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3" i="2" l="1"/>
  <c r="A667" i="2"/>
  <c r="A651" i="2"/>
  <c r="A637" i="2"/>
  <c r="A623" i="2"/>
  <c r="A605" i="2"/>
  <c r="A588" i="2"/>
  <c r="A572" i="2"/>
  <c r="A556" i="2"/>
  <c r="A543" i="2"/>
  <c r="A531" i="2"/>
  <c r="A518" i="2"/>
  <c r="A501" i="2"/>
  <c r="A491" i="2"/>
  <c r="A477" i="2"/>
  <c r="A460" i="2"/>
  <c r="A445" i="2"/>
  <c r="A425" i="2"/>
  <c r="A414" i="2"/>
  <c r="A400" i="2"/>
  <c r="A387" i="2"/>
  <c r="A374" i="2"/>
  <c r="A358" i="2"/>
  <c r="A341" i="2"/>
  <c r="A329" i="2"/>
  <c r="A317" i="2"/>
  <c r="A304" i="2"/>
  <c r="A280" i="2"/>
  <c r="A264" i="2"/>
  <c r="A252" i="2"/>
  <c r="A236" i="2"/>
  <c r="A221" i="2"/>
  <c r="A196" i="2"/>
  <c r="A176" i="2"/>
  <c r="A157" i="2"/>
  <c r="A141" i="2"/>
  <c r="A123" i="2"/>
  <c r="A95" i="2"/>
  <c r="A72" i="2"/>
  <c r="A53" i="2"/>
  <c r="A44" i="2"/>
  <c r="A16" i="2"/>
  <c r="A5" i="2"/>
  <c r="A682" i="1"/>
  <c r="A667" i="1"/>
  <c r="A654" i="1"/>
  <c r="A641" i="1"/>
  <c r="A626" i="1"/>
  <c r="A608" i="1"/>
  <c r="A599" i="1"/>
  <c r="A589" i="1"/>
  <c r="A578" i="1"/>
  <c r="A561" i="1"/>
  <c r="A545" i="1"/>
  <c r="A525" i="1"/>
  <c r="A502" i="1"/>
  <c r="A491" i="1"/>
  <c r="A479" i="1"/>
  <c r="A463" i="1"/>
  <c r="A447" i="1"/>
  <c r="A433" i="1"/>
  <c r="A419" i="1"/>
  <c r="A401" i="1"/>
  <c r="A385" i="1"/>
  <c r="A372" i="1"/>
  <c r="A358" i="1"/>
  <c r="A344" i="1"/>
  <c r="A332" i="1"/>
  <c r="A320" i="1"/>
  <c r="A301" i="1"/>
  <c r="A282" i="1"/>
  <c r="A266" i="1"/>
  <c r="A249" i="1"/>
  <c r="A229" i="1"/>
  <c r="A213" i="1"/>
  <c r="A189" i="1"/>
  <c r="A164" i="1"/>
  <c r="A136" i="1"/>
  <c r="A108" i="1"/>
  <c r="A91" i="1"/>
  <c r="A79" i="1"/>
  <c r="A62" i="1"/>
  <c r="A49" i="1"/>
  <c r="A37" i="1"/>
  <c r="A21" i="1"/>
  <c r="A5" i="1"/>
</calcChain>
</file>

<file path=xl/sharedStrings.xml><?xml version="1.0" encoding="utf-8"?>
<sst xmlns="http://schemas.openxmlformats.org/spreadsheetml/2006/main" count="14148" uniqueCount="2113">
  <si>
    <t>NWRacing - Ratings &amp; Data Analysis</t>
  </si>
  <si>
    <t>1410 Ayr RTV</t>
  </si>
  <si>
    <t>Menabrea Novices Hurdle 2m4f100y</t>
  </si>
  <si>
    <t>Winnings:£4,159 Runners:11 Distance:2m4f100y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</si>
  <si>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</si>
  <si>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</si>
  <si>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</si>
  <si>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</si>
  <si>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</si>
  <si>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</si>
  <si>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</si>
  <si>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</si>
  <si>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</si>
  <si>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</si>
  <si>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</si>
  <si>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</si>
  <si>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</si>
  <si>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</si>
  <si>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</si>
  <si>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</si>
  <si>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</si>
  <si>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</si>
  <si>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</si>
  <si>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</si>
  <si>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</si>
  <si>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</si>
  <si>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</si>
  <si>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</si>
  <si>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</si>
  <si>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</si>
  <si>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</si>
  <si>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</si>
  <si>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</si>
  <si>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</si>
  <si>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</si>
  <si>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</si>
  <si>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</si>
  <si>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</si>
  <si>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</si>
  <si>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</si>
  <si>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</si>
  <si>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</si>
  <si>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</si>
  <si>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</si>
  <si>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</si>
  <si>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</si>
  <si>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</si>
  <si>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3-3732</t>
  </si>
  <si>
    <t xml:space="preserve">Welsh Rarebit12 </t>
  </si>
  <si>
    <t>11-2</t>
  </si>
  <si>
    <t>Lucinda Egerton36</t>
  </si>
  <si>
    <t>Aiden Blakemore7</t>
  </si>
  <si>
    <t>welsh rarebit11-2</t>
  </si>
  <si>
    <t>-</t>
  </si>
  <si>
    <t>wh-be-</t>
  </si>
  <si>
    <t>3U2123</t>
  </si>
  <si>
    <t xml:space="preserve">Stoney Rover55 </t>
  </si>
  <si>
    <t>11-8</t>
  </si>
  <si>
    <t>Katie Scott</t>
  </si>
  <si>
    <t>Stephen Mulqueen3</t>
  </si>
  <si>
    <t>stoney rover11-8</t>
  </si>
  <si>
    <t>6271/6</t>
  </si>
  <si>
    <t xml:space="preserve">Largy Prospect12 </t>
  </si>
  <si>
    <t>Ian Duncan75</t>
  </si>
  <si>
    <t>Derek Fox</t>
  </si>
  <si>
    <t>largy prospect11-2</t>
  </si>
  <si>
    <t>6-611</t>
  </si>
  <si>
    <t xml:space="preserve">Curramore66 </t>
  </si>
  <si>
    <t>Lucy Normile</t>
  </si>
  <si>
    <t>Grant Cockburn3</t>
  </si>
  <si>
    <t>curramore11-2</t>
  </si>
  <si>
    <t>4/4</t>
  </si>
  <si>
    <t xml:space="preserve">Carry On Arcadio31 </t>
  </si>
  <si>
    <t>Nicky Richards56</t>
  </si>
  <si>
    <t>Brian Hughes</t>
  </si>
  <si>
    <t>carry on arcadio11-2</t>
  </si>
  <si>
    <t>24-6</t>
  </si>
  <si>
    <t>Bluefortytwo100 h1</t>
  </si>
  <si>
    <t>James Ewart42</t>
  </si>
  <si>
    <t>Steven Fox5</t>
  </si>
  <si>
    <t>bluefortytwo11-2</t>
  </si>
  <si>
    <t>80-229</t>
  </si>
  <si>
    <t xml:space="preserve">Go Guarantor12 </t>
  </si>
  <si>
    <t>R Mike Smith14</t>
  </si>
  <si>
    <t>Henry Brooke</t>
  </si>
  <si>
    <t>go guarantor11-2</t>
  </si>
  <si>
    <t>3/7-76</t>
  </si>
  <si>
    <t xml:space="preserve">Dunly63 </t>
  </si>
  <si>
    <t>Lucy Alexander</t>
  </si>
  <si>
    <t>dunly11-2</t>
  </si>
  <si>
    <t>963-70</t>
  </si>
  <si>
    <t xml:space="preserve">Ciarabella12 </t>
  </si>
  <si>
    <t>10-9</t>
  </si>
  <si>
    <t>Conor OFarrell</t>
  </si>
  <si>
    <t>ciarabella10-9</t>
  </si>
  <si>
    <t>5</t>
  </si>
  <si>
    <t xml:space="preserve">Sebastians Wish15 </t>
  </si>
  <si>
    <t>Keith Dalgleish58</t>
  </si>
  <si>
    <t>Nathan Moscrop5</t>
  </si>
  <si>
    <t>sebastians wish11-2</t>
  </si>
  <si>
    <t>970</t>
  </si>
  <si>
    <t xml:space="preserve">The Boo Box19 </t>
  </si>
  <si>
    <t>Donald Whillans33</t>
  </si>
  <si>
    <t>Callum Whillans3</t>
  </si>
  <si>
    <t>the boo box11-2</t>
  </si>
  <si>
    <t>1445 Ayr RTV</t>
  </si>
  <si>
    <t>Chaplin &amp; Corks Handicap Hurdle 3m70y</t>
  </si>
  <si>
    <t>Winnings:£3,184 Runners:11 Distance:3m70y Going:Soft Channel:RTV</t>
  </si>
  <si>
    <t>33-574</t>
  </si>
  <si>
    <t>Another Mattie39 t</t>
  </si>
  <si>
    <t>12-2</t>
  </si>
  <si>
    <t>N W Alexander71</t>
  </si>
  <si>
    <t>Mr Kit Alexander5</t>
  </si>
  <si>
    <t>another mattie12-2</t>
  </si>
  <si>
    <t>7269-1</t>
  </si>
  <si>
    <t xml:space="preserve">Emma Beag48 </t>
  </si>
  <si>
    <t>11-7</t>
  </si>
  <si>
    <t>Julia Brooke</t>
  </si>
  <si>
    <t>emma beag11-7</t>
  </si>
  <si>
    <t>-11457</t>
  </si>
  <si>
    <t xml:space="preserve">Steak And Spuds12 </t>
  </si>
  <si>
    <t>11-12</t>
  </si>
  <si>
    <t>Danny McMenamin7</t>
  </si>
  <si>
    <t>steak and spuds11-12</t>
  </si>
  <si>
    <t>4340P4</t>
  </si>
  <si>
    <t>Chanceanotherfive10 b1</t>
  </si>
  <si>
    <t>11-9</t>
  </si>
  <si>
    <t>Stuart Coltherd46</t>
  </si>
  <si>
    <t>Sam Coltherd3</t>
  </si>
  <si>
    <t>chanceanotherfive11-9</t>
  </si>
  <si>
    <t>28/990</t>
  </si>
  <si>
    <t>Marlee Massie48 p</t>
  </si>
  <si>
    <t>marlee massie11-9</t>
  </si>
  <si>
    <t>PPP-26</t>
  </si>
  <si>
    <t>The Horsechesnut67 tp</t>
  </si>
  <si>
    <t>Jennie Candlish25</t>
  </si>
  <si>
    <t>Sean Quinlan</t>
  </si>
  <si>
    <t>the horsechesnut11-8</t>
  </si>
  <si>
    <t>30P785</t>
  </si>
  <si>
    <t xml:space="preserve">Asking For Answers31 </t>
  </si>
  <si>
    <t>Martin Todhunter75</t>
  </si>
  <si>
    <t>Craig Nichol</t>
  </si>
  <si>
    <t>asking for answers11-9</t>
  </si>
  <si>
    <t>33FF0-</t>
  </si>
  <si>
    <t>Tommy The Rascal348 p</t>
  </si>
  <si>
    <t>10-0</t>
  </si>
  <si>
    <t>Ross Chapman</t>
  </si>
  <si>
    <t>tommy the rascal10-0</t>
  </si>
  <si>
    <t>7-4570</t>
  </si>
  <si>
    <t>Blaydon60 p</t>
  </si>
  <si>
    <t>Lucinda Russell50</t>
  </si>
  <si>
    <t>Blair Campbell5</t>
  </si>
  <si>
    <t>blaydon11-7</t>
  </si>
  <si>
    <t>P/4-67</t>
  </si>
  <si>
    <t>Just Brooke48 t</t>
  </si>
  <si>
    <t>10-10</t>
  </si>
  <si>
    <t>just brooke10-10</t>
  </si>
  <si>
    <t>-P096P</t>
  </si>
  <si>
    <t>Ska Ridge57 ht</t>
  </si>
  <si>
    <t>11-3</t>
  </si>
  <si>
    <t>George Bewley10</t>
  </si>
  <si>
    <t>Jonathon Bewley3</t>
  </si>
  <si>
    <t>ska ridge11-3</t>
  </si>
  <si>
    <t>1520 Ayr RTV</t>
  </si>
  <si>
    <t>Tennents Lager Handicap Chase 2m110y</t>
  </si>
  <si>
    <t>Winnings:£9,357 Runners:7 Distance:2m110y Going:Soft Channel:RTV</t>
  </si>
  <si>
    <t>-54415</t>
  </si>
  <si>
    <t xml:space="preserve">Treshnish70 </t>
  </si>
  <si>
    <t>11-0</t>
  </si>
  <si>
    <t>Sue Smith75</t>
  </si>
  <si>
    <t>Danny Cook</t>
  </si>
  <si>
    <t>treshnish11-0</t>
  </si>
  <si>
    <t>12U-54</t>
  </si>
  <si>
    <t>Clan Legend14 t</t>
  </si>
  <si>
    <t>11-4</t>
  </si>
  <si>
    <t>clan legend11-4</t>
  </si>
  <si>
    <t>24-114</t>
  </si>
  <si>
    <t xml:space="preserve">Charmant41 </t>
  </si>
  <si>
    <t>11-10</t>
  </si>
  <si>
    <t>charmant11-10</t>
  </si>
  <si>
    <t>1P-157</t>
  </si>
  <si>
    <t>Forest des Aigles42 t</t>
  </si>
  <si>
    <t>forest des aigles11-8</t>
  </si>
  <si>
    <t>42-132</t>
  </si>
  <si>
    <t>Tontos Spirit48 h</t>
  </si>
  <si>
    <t>Dianne Sayer67</t>
  </si>
  <si>
    <t>tontos spirit11-8</t>
  </si>
  <si>
    <t>15F-54</t>
  </si>
  <si>
    <t>Saint Leo72 t</t>
  </si>
  <si>
    <t>Sandy Thomson36</t>
  </si>
  <si>
    <t>saint leo11-12</t>
  </si>
  <si>
    <t>111-76</t>
  </si>
  <si>
    <t xml:space="preserve">Granville Island77 </t>
  </si>
  <si>
    <t>11-6</t>
  </si>
  <si>
    <t>granville island11-6</t>
  </si>
  <si>
    <t>1555 Ayr RTV</t>
  </si>
  <si>
    <t>Heverlee Mares Handicap Hurdle (Northern Lights Mares Hurdle Qualifier) (Ayrshire Yeomanry Cup) 2m5f91y</t>
  </si>
  <si>
    <t>Winnings:£5,133 Runners:8 Distance:2m5f91y Going:Soft Channel:RTV</t>
  </si>
  <si>
    <t>71-211</t>
  </si>
  <si>
    <t xml:space="preserve">Derriana Spirit53 </t>
  </si>
  <si>
    <t>derriana spirit11-10</t>
  </si>
  <si>
    <t>243323</t>
  </si>
  <si>
    <t xml:space="preserve">Sarvi12 </t>
  </si>
  <si>
    <t>10-4</t>
  </si>
  <si>
    <t>Jim Goldie69</t>
  </si>
  <si>
    <t>Callum Bewley</t>
  </si>
  <si>
    <t>sarvi10-4</t>
  </si>
  <si>
    <t>55-111</t>
  </si>
  <si>
    <t xml:space="preserve">Final Reminder267 </t>
  </si>
  <si>
    <t>final reminder11-6</t>
  </si>
  <si>
    <t>5-4194</t>
  </si>
  <si>
    <t>Rivabodiva77 t</t>
  </si>
  <si>
    <t>Thomas Willmott7</t>
  </si>
  <si>
    <t>rivabodiva11-12</t>
  </si>
  <si>
    <t>744236</t>
  </si>
  <si>
    <t>Jessiemac31 t</t>
  </si>
  <si>
    <t>jessiemac10-4</t>
  </si>
  <si>
    <t>62552</t>
  </si>
  <si>
    <t>Liffeydale Dreamer20 ht</t>
  </si>
  <si>
    <t>Madeleine Tylicki50</t>
  </si>
  <si>
    <t>liffeydale dreamer11-2</t>
  </si>
  <si>
    <t>324-75</t>
  </si>
  <si>
    <t>Talkofgold31 v1</t>
  </si>
  <si>
    <t>10-11</t>
  </si>
  <si>
    <t>talkofgold10-11</t>
  </si>
  <si>
    <t>088-</t>
  </si>
  <si>
    <t>Castaliera392 h1</t>
  </si>
  <si>
    <t>10-7</t>
  </si>
  <si>
    <t>Iain Jardine50</t>
  </si>
  <si>
    <t>castaliera10-7</t>
  </si>
  <si>
    <t>1630 Ayr RTV</t>
  </si>
  <si>
    <t>Caledonia Best Handicap Hurdle (For The Craigie Cup) 2m4f100y</t>
  </si>
  <si>
    <t>Winnings:£10,657 Runners:12 Distance:2m4f100y Going:Soft Channel:RTV</t>
  </si>
  <si>
    <t>1F1/54</t>
  </si>
  <si>
    <t xml:space="preserve">Spirit Of Kayf60 </t>
  </si>
  <si>
    <t>spirit of kayf11-0</t>
  </si>
  <si>
    <t>12424U</t>
  </si>
  <si>
    <t>Traditional Dancer13 b</t>
  </si>
  <si>
    <t>Bruce Lynn7</t>
  </si>
  <si>
    <t>traditional dancer10-11</t>
  </si>
  <si>
    <t>34-854</t>
  </si>
  <si>
    <t xml:space="preserve">One For Harry23 </t>
  </si>
  <si>
    <t>one for harry11-4</t>
  </si>
  <si>
    <t>1112</t>
  </si>
  <si>
    <t xml:space="preserve">Buster Valentine42 </t>
  </si>
  <si>
    <t>Ruth Jefferson60</t>
  </si>
  <si>
    <t>buster valentine11-2</t>
  </si>
  <si>
    <t>214-4F</t>
  </si>
  <si>
    <t>Uppertown Prince72 p1</t>
  </si>
  <si>
    <t>Donald McCain47</t>
  </si>
  <si>
    <t>uppertown prince11-12</t>
  </si>
  <si>
    <t>12P-26</t>
  </si>
  <si>
    <t xml:space="preserve">Better Getalong49 </t>
  </si>
  <si>
    <t>better getalong11-7</t>
  </si>
  <si>
    <t>-44222</t>
  </si>
  <si>
    <t xml:space="preserve">Silva Eclipse21 </t>
  </si>
  <si>
    <t>11-1</t>
  </si>
  <si>
    <t>silva eclipse11-1</t>
  </si>
  <si>
    <t>141-21</t>
  </si>
  <si>
    <t xml:space="preserve">Eternally Yours77 </t>
  </si>
  <si>
    <t>10-13</t>
  </si>
  <si>
    <t>eternally yours10-13</t>
  </si>
  <si>
    <t>18-451</t>
  </si>
  <si>
    <t xml:space="preserve">Too Many Chiefs81 </t>
  </si>
  <si>
    <t>10-12</t>
  </si>
  <si>
    <t>Sharon Watt</t>
  </si>
  <si>
    <t>too many chiefs10-12</t>
  </si>
  <si>
    <t>32-99P</t>
  </si>
  <si>
    <t xml:space="preserve">Dubai Angel73 </t>
  </si>
  <si>
    <t>Jamie Hamilton</t>
  </si>
  <si>
    <t>dubai angel10-11</t>
  </si>
  <si>
    <t>11-743</t>
  </si>
  <si>
    <t xml:space="preserve">Crixuss Escape60 </t>
  </si>
  <si>
    <t>10-8</t>
  </si>
  <si>
    <t>Gillian Boanas14</t>
  </si>
  <si>
    <t>crixuss escape10-8</t>
  </si>
  <si>
    <t>7133/4</t>
  </si>
  <si>
    <t xml:space="preserve">Seemorelights77 </t>
  </si>
  <si>
    <t>Rachael McDonald5</t>
  </si>
  <si>
    <t>seemorelights10-10</t>
  </si>
  <si>
    <t>1705 Ayr RTV</t>
  </si>
  <si>
    <t>Magners Irish Cider Handicap Chase (For The James Barclay Challenge Trophy) 3m20y</t>
  </si>
  <si>
    <t>Winnings:£5,458 Runners:7 Distance:3m20y Going:Soft Channel:RTV</t>
  </si>
  <si>
    <t>14-111</t>
  </si>
  <si>
    <t xml:space="preserve">Glittering Love31 </t>
  </si>
  <si>
    <t>glittering love11-7</t>
  </si>
  <si>
    <t>F6-127</t>
  </si>
  <si>
    <t xml:space="preserve">Well Above Par48 </t>
  </si>
  <si>
    <t>11-11</t>
  </si>
  <si>
    <t>well above par11-11</t>
  </si>
  <si>
    <t>487703</t>
  </si>
  <si>
    <t>No No Mac12 t</t>
  </si>
  <si>
    <t>no no mac10-7</t>
  </si>
  <si>
    <t>112113</t>
  </si>
  <si>
    <t>Strong Resemblance18 p</t>
  </si>
  <si>
    <t>12-0</t>
  </si>
  <si>
    <t>Oliver Greenall36</t>
  </si>
  <si>
    <t>strong resemblance12-0</t>
  </si>
  <si>
    <t>38-45F</t>
  </si>
  <si>
    <t xml:space="preserve">Capard King68 </t>
  </si>
  <si>
    <t>capard king11-8</t>
  </si>
  <si>
    <t>6-7124</t>
  </si>
  <si>
    <t xml:space="preserve">Blue Kascade55 </t>
  </si>
  <si>
    <t>blue kascade11-12</t>
  </si>
  <si>
    <t>2224-7</t>
  </si>
  <si>
    <t>Buffalo Ballet100 p</t>
  </si>
  <si>
    <t>buffalo ballet10-12</t>
  </si>
  <si>
    <t>1735 Ayr RTV</t>
  </si>
  <si>
    <t>PABST Standard Open National Hunt Flat Race 2m</t>
  </si>
  <si>
    <t>Winnings:£2,274 Runners:12 Distance:2m Going:Soft Channel:RTV</t>
  </si>
  <si>
    <t>2</t>
  </si>
  <si>
    <t xml:space="preserve">Ebony Jewel94 </t>
  </si>
  <si>
    <t>ebony jewel11-2</t>
  </si>
  <si>
    <t>22</t>
  </si>
  <si>
    <t xml:space="preserve">Milvale60 </t>
  </si>
  <si>
    <t>milvale11-2</t>
  </si>
  <si>
    <t>72</t>
  </si>
  <si>
    <t xml:space="preserve">The Blame Game71 </t>
  </si>
  <si>
    <t>the blame game11-2</t>
  </si>
  <si>
    <t>F-24</t>
  </si>
  <si>
    <t xml:space="preserve">Sidi Ismael19 </t>
  </si>
  <si>
    <t>sidi ismael11-2</t>
  </si>
  <si>
    <t>314</t>
  </si>
  <si>
    <t xml:space="preserve">Corrieben Reiver60 </t>
  </si>
  <si>
    <t>Alistair Whillans9</t>
  </si>
  <si>
    <t>Dale Irving3</t>
  </si>
  <si>
    <t>corrieben reiver11-9</t>
  </si>
  <si>
    <t>P/1-</t>
  </si>
  <si>
    <t xml:space="preserve">Space Safari671 </t>
  </si>
  <si>
    <t>space safari11-2</t>
  </si>
  <si>
    <t>7</t>
  </si>
  <si>
    <t>Gotta Getaway16 t</t>
  </si>
  <si>
    <t>Shane Nolan100</t>
  </si>
  <si>
    <t>gotta getaway10-9</t>
  </si>
  <si>
    <t xml:space="preserve">Marown </t>
  </si>
  <si>
    <t>marown11-2</t>
  </si>
  <si>
    <t>57</t>
  </si>
  <si>
    <t>Betty Petch6 t</t>
  </si>
  <si>
    <t>betty petch10-9</t>
  </si>
  <si>
    <t xml:space="preserve">Skiddaw Tara </t>
  </si>
  <si>
    <t>skiddaw tara11-2</t>
  </si>
  <si>
    <t xml:space="preserve">Reign Back Dancer53 </t>
  </si>
  <si>
    <t>reign back dancer11-2</t>
  </si>
  <si>
    <t xml:space="preserve">Tom And Tony H </t>
  </si>
  <si>
    <t>tom and tony h10-8</t>
  </si>
  <si>
    <t>1325 Gowran Park RTV</t>
  </si>
  <si>
    <t>Philip Ireland Tyres Maiden Hurdle 2m</t>
  </si>
  <si>
    <t>Winnings:€8,316 Runners:20 Distance:2m Going:Soft Channel:RTV</t>
  </si>
  <si>
    <t>13-423</t>
  </si>
  <si>
    <t xml:space="preserve">Edene Darc23 </t>
  </si>
  <si>
    <t>11-5</t>
  </si>
  <si>
    <t>Gordon Elliott54</t>
  </si>
  <si>
    <t>Davy Russell</t>
  </si>
  <si>
    <t>edene darc11-5</t>
  </si>
  <si>
    <t>5-164</t>
  </si>
  <si>
    <t xml:space="preserve">Drop The Anchor28 </t>
  </si>
  <si>
    <t>P A Fahy45</t>
  </si>
  <si>
    <t>Mark Walsh</t>
  </si>
  <si>
    <t>drop the anchor11-12</t>
  </si>
  <si>
    <t>1-3</t>
  </si>
  <si>
    <t>At The Acorn72 t1</t>
  </si>
  <si>
    <t>A J Martin57</t>
  </si>
  <si>
    <t>Phillip Enright</t>
  </si>
  <si>
    <t>at the acorn11-12</t>
  </si>
  <si>
    <t>F</t>
  </si>
  <si>
    <t xml:space="preserve">Flash De Clerval21 </t>
  </si>
  <si>
    <t>Miss Elizabeth Doyle</t>
  </si>
  <si>
    <t>J J Slevin</t>
  </si>
  <si>
    <t>flash de clerval11-0</t>
  </si>
  <si>
    <t>0</t>
  </si>
  <si>
    <t>Rock Samphire28 t1</t>
  </si>
  <si>
    <t>E D Delany100</t>
  </si>
  <si>
    <t>Conor Maxwell</t>
  </si>
  <si>
    <t>rock samphire11-5</t>
  </si>
  <si>
    <t>88</t>
  </si>
  <si>
    <t xml:space="preserve">Zoffalee21 </t>
  </si>
  <si>
    <t>Andrew McNamara</t>
  </si>
  <si>
    <t>Sean McDermott</t>
  </si>
  <si>
    <t>zoffalee11-0</t>
  </si>
  <si>
    <t xml:space="preserve">Each Way13 </t>
  </si>
  <si>
    <t>Paul Nolan50</t>
  </si>
  <si>
    <t>each way11-5</t>
  </si>
  <si>
    <t>06</t>
  </si>
  <si>
    <t xml:space="preserve">Colenso24 </t>
  </si>
  <si>
    <t>P T Flavin</t>
  </si>
  <si>
    <t>Danny Mullins</t>
  </si>
  <si>
    <t>colenso11-0</t>
  </si>
  <si>
    <t>0U</t>
  </si>
  <si>
    <t xml:space="preserve">Novel Character24 </t>
  </si>
  <si>
    <t>John Joseph Hanlon40</t>
  </si>
  <si>
    <t>Brian Hayes</t>
  </si>
  <si>
    <t>novel character11-0</t>
  </si>
  <si>
    <t>00</t>
  </si>
  <si>
    <t xml:space="preserve">Seizieme27 </t>
  </si>
  <si>
    <t>Brian M McMahon</t>
  </si>
  <si>
    <t>Robbie Colgan</t>
  </si>
  <si>
    <t>seizieme11-0</t>
  </si>
  <si>
    <t xml:space="preserve">Pairc Na Ngael28 </t>
  </si>
  <si>
    <t>C Byrnes33</t>
  </si>
  <si>
    <t>Jody McGarvey</t>
  </si>
  <si>
    <t>pairc na ngael11-12</t>
  </si>
  <si>
    <t>9</t>
  </si>
  <si>
    <t xml:space="preserve">Nero Rock28 </t>
  </si>
  <si>
    <t>M F Morris50</t>
  </si>
  <si>
    <t>B J Cooper</t>
  </si>
  <si>
    <t>nero rock11-0</t>
  </si>
  <si>
    <t>96U9</t>
  </si>
  <si>
    <t xml:space="preserve">Knockanora Lady9 </t>
  </si>
  <si>
    <t>S Curling</t>
  </si>
  <si>
    <t>Ian McCarthy</t>
  </si>
  <si>
    <t>knockanora lady11-5</t>
  </si>
  <si>
    <t xml:space="preserve">Try Dollys Sister9 </t>
  </si>
  <si>
    <t>P G Fahey</t>
  </si>
  <si>
    <t>Paddy Kennedy</t>
  </si>
  <si>
    <t>try dollys sister11-5</t>
  </si>
  <si>
    <t xml:space="preserve">Marshalled </t>
  </si>
  <si>
    <t>Padraig Roche50</t>
  </si>
  <si>
    <t>marshalled11-12</t>
  </si>
  <si>
    <t xml:space="preserve">Working Capitol </t>
  </si>
  <si>
    <t>Oliver McKiernan100</t>
  </si>
  <si>
    <t>Barry Browne5</t>
  </si>
  <si>
    <t>working capitol11-12</t>
  </si>
  <si>
    <t>60</t>
  </si>
  <si>
    <t xml:space="preserve">Touch Of Oscar90 </t>
  </si>
  <si>
    <t>Joseph Patrick OBrien63</t>
  </si>
  <si>
    <t>Rachael Blackmore</t>
  </si>
  <si>
    <t>touch of oscar11-12</t>
  </si>
  <si>
    <t>P-0</t>
  </si>
  <si>
    <t xml:space="preserve">Muyam Spirit125 </t>
  </si>
  <si>
    <t>Denis Gerard Hogan35</t>
  </si>
  <si>
    <t>D G Hogan</t>
  </si>
  <si>
    <t>muyam spirit11-12</t>
  </si>
  <si>
    <t xml:space="preserve">Explosive Boy </t>
  </si>
  <si>
    <t>E OConnell5</t>
  </si>
  <si>
    <t>explosive boy11-12</t>
  </si>
  <si>
    <t xml:space="preserve">Arizona Flyer </t>
  </si>
  <si>
    <t>Michael Winters100</t>
  </si>
  <si>
    <t>Donal McInerney3</t>
  </si>
  <si>
    <t>arizona flyer10-7</t>
  </si>
  <si>
    <t xml:space="preserve">Dont Go Yet </t>
  </si>
  <si>
    <t>Edward Cawley50</t>
  </si>
  <si>
    <t>dont go yet11-12</t>
  </si>
  <si>
    <t>04</t>
  </si>
  <si>
    <t xml:space="preserve">Stephenstown42 </t>
  </si>
  <si>
    <t>Eoin Griffin</t>
  </si>
  <si>
    <t>Niall P Madden</t>
  </si>
  <si>
    <t>stephenstown11-12</t>
  </si>
  <si>
    <t xml:space="preserve">Sir Popple186 </t>
  </si>
  <si>
    <t>Timothy Doyle67</t>
  </si>
  <si>
    <t>Ambrose McCurtin3</t>
  </si>
  <si>
    <t>sir popple11-0</t>
  </si>
  <si>
    <t>1355 Gowran Park RTV</t>
  </si>
  <si>
    <t>BetVictor Maiden Hurdle 2m</t>
  </si>
  <si>
    <t>152-22</t>
  </si>
  <si>
    <t xml:space="preserve">Voix Des Tiep44 </t>
  </si>
  <si>
    <t>W P Mullins62</t>
  </si>
  <si>
    <t>David Mullins</t>
  </si>
  <si>
    <t>voix des tiep11-12</t>
  </si>
  <si>
    <t>12P-2</t>
  </si>
  <si>
    <t>The Gunner Murphy101 t</t>
  </si>
  <si>
    <t>the gunner murphy11-12</t>
  </si>
  <si>
    <t>11P65</t>
  </si>
  <si>
    <t>Queens Boulevard62 h1</t>
  </si>
  <si>
    <t>Paul Townend</t>
  </si>
  <si>
    <t>queens boulevard11-5</t>
  </si>
  <si>
    <t>320/3-</t>
  </si>
  <si>
    <t xml:space="preserve">Castello Sforza584 </t>
  </si>
  <si>
    <t>castello sforza11-12</t>
  </si>
  <si>
    <t>2/2-1</t>
  </si>
  <si>
    <t xml:space="preserve">Vent Dautomne312 </t>
  </si>
  <si>
    <t>vent dautomne11-12</t>
  </si>
  <si>
    <t>P/09</t>
  </si>
  <si>
    <t xml:space="preserve">Alcatraz17 </t>
  </si>
  <si>
    <t>alcatraz11-12</t>
  </si>
  <si>
    <t>L4/2</t>
  </si>
  <si>
    <t>La Tektor71 t1</t>
  </si>
  <si>
    <t>Denis ORegan</t>
  </si>
  <si>
    <t>la tektor11-12</t>
  </si>
  <si>
    <t>1-5</t>
  </si>
  <si>
    <t xml:space="preserve">Well Set Up83 </t>
  </si>
  <si>
    <t>Mark Fahey100</t>
  </si>
  <si>
    <t>Ricky Doyle5</t>
  </si>
  <si>
    <t>well set up11-5</t>
  </si>
  <si>
    <t>43-19P</t>
  </si>
  <si>
    <t>My First Symphony6 t1</t>
  </si>
  <si>
    <t>Patrick Cronin</t>
  </si>
  <si>
    <t>my first symphony11-5</t>
  </si>
  <si>
    <t>41-02F</t>
  </si>
  <si>
    <t xml:space="preserve">Papal Present30 </t>
  </si>
  <si>
    <t>Katie OFarrell5</t>
  </si>
  <si>
    <t>papal present11-12</t>
  </si>
  <si>
    <t>-40345</t>
  </si>
  <si>
    <t xml:space="preserve">The Shunter41 </t>
  </si>
  <si>
    <t>John O Clifford</t>
  </si>
  <si>
    <t>Jonathan Moore</t>
  </si>
  <si>
    <t>the shunter11-12</t>
  </si>
  <si>
    <t xml:space="preserve">Bizzario28 </t>
  </si>
  <si>
    <t>Peter Maher</t>
  </si>
  <si>
    <t>bizzario11-12</t>
  </si>
  <si>
    <t>1-</t>
  </si>
  <si>
    <t xml:space="preserve">Bay Ambition426 </t>
  </si>
  <si>
    <t>Robert Tyner33</t>
  </si>
  <si>
    <t>bay ambition11-5</t>
  </si>
  <si>
    <t>3-7P95</t>
  </si>
  <si>
    <t xml:space="preserve">Peterstown41 </t>
  </si>
  <si>
    <t>Thomas Gibney</t>
  </si>
  <si>
    <t>Donagh Meyler</t>
  </si>
  <si>
    <t>peterstown11-5</t>
  </si>
  <si>
    <t>770</t>
  </si>
  <si>
    <t xml:space="preserve">Bronson In Blue9 </t>
  </si>
  <si>
    <t>Gavin Cromwell47</t>
  </si>
  <si>
    <t>bronson in blue11-12</t>
  </si>
  <si>
    <t xml:space="preserve">Merry At Heart23 </t>
  </si>
  <si>
    <t>merry at heart11-5</t>
  </si>
  <si>
    <t>67</t>
  </si>
  <si>
    <t xml:space="preserve">Creasted Court23 </t>
  </si>
  <si>
    <t>creasted court11-5</t>
  </si>
  <si>
    <t>6-00</t>
  </si>
  <si>
    <t>Rosmarine23 t</t>
  </si>
  <si>
    <t>Miss Evanna McCutcheon</t>
  </si>
  <si>
    <t>Patrick Corbett3</t>
  </si>
  <si>
    <t>rosmarine11-5</t>
  </si>
  <si>
    <t>P/57</t>
  </si>
  <si>
    <t xml:space="preserve">Dunbar197 </t>
  </si>
  <si>
    <t>Eoin Doyle67</t>
  </si>
  <si>
    <t>dunbar11-12</t>
  </si>
  <si>
    <t>Good Ol Days h1</t>
  </si>
  <si>
    <t>good ol days11-12</t>
  </si>
  <si>
    <t>0-80</t>
  </si>
  <si>
    <t xml:space="preserve">Need For Gold71 </t>
  </si>
  <si>
    <t>need for gold11-12</t>
  </si>
  <si>
    <t>P00</t>
  </si>
  <si>
    <t xml:space="preserve">Tomasbar49 </t>
  </si>
  <si>
    <t>Bernard Martin Crowley</t>
  </si>
  <si>
    <t>Sean Flanagan</t>
  </si>
  <si>
    <t>tomasbar11-12</t>
  </si>
  <si>
    <t xml:space="preserve">Hansom Lady </t>
  </si>
  <si>
    <t>S J Treacy</t>
  </si>
  <si>
    <t>hansom lady11-5</t>
  </si>
  <si>
    <t>1430 Gowran Park RTV</t>
  </si>
  <si>
    <t>Xenon Security Handicap Hurdle (Div I) 2m4f</t>
  </si>
  <si>
    <t>Winnings:€7,700 Runners:20 Distance:2m4f Going:Soft Channel:RTV</t>
  </si>
  <si>
    <t>S07021</t>
  </si>
  <si>
    <t>Ask David17 b</t>
  </si>
  <si>
    <t>Ryan Treacy3</t>
  </si>
  <si>
    <t>ask david10-12</t>
  </si>
  <si>
    <t>/B8912</t>
  </si>
  <si>
    <t>Father Jed24 t</t>
  </si>
  <si>
    <t>John Patrick Ryan38</t>
  </si>
  <si>
    <t>Tommy Brett7</t>
  </si>
  <si>
    <t>father jed11-0</t>
  </si>
  <si>
    <t>1-6084</t>
  </si>
  <si>
    <t xml:space="preserve">Fourina42 </t>
  </si>
  <si>
    <t>fourina10-7</t>
  </si>
  <si>
    <t>/1212-</t>
  </si>
  <si>
    <t xml:space="preserve">Soul Season357 </t>
  </si>
  <si>
    <t>Thomas James</t>
  </si>
  <si>
    <t>James OSullivan7</t>
  </si>
  <si>
    <t>soul season10-12</t>
  </si>
  <si>
    <t>023544</t>
  </si>
  <si>
    <t xml:space="preserve">Crack On Corrie30 </t>
  </si>
  <si>
    <t>10-1</t>
  </si>
  <si>
    <t>W J Austin</t>
  </si>
  <si>
    <t>Mark Enright</t>
  </si>
  <si>
    <t>crack on corrie10-1</t>
  </si>
  <si>
    <t>31-267</t>
  </si>
  <si>
    <t>Mill Forge164 tp1</t>
  </si>
  <si>
    <t>S R B Crawford</t>
  </si>
  <si>
    <t>mill forge11-1</t>
  </si>
  <si>
    <t>102-FF</t>
  </si>
  <si>
    <t>Global Fert212 t</t>
  </si>
  <si>
    <t>Dermot A McLoughlin60</t>
  </si>
  <si>
    <t>Danny Hand7</t>
  </si>
  <si>
    <t>global fert11-7</t>
  </si>
  <si>
    <t>5-2500</t>
  </si>
  <si>
    <t>Niccolai39 t1</t>
  </si>
  <si>
    <t>Henry De Bromhead67</t>
  </si>
  <si>
    <t>niccolai10-11</t>
  </si>
  <si>
    <t>12-660</t>
  </si>
  <si>
    <t xml:space="preserve">Dos Gardenias27 </t>
  </si>
  <si>
    <t>J Motherway</t>
  </si>
  <si>
    <t>dos gardenias11-5</t>
  </si>
  <si>
    <t>352-5P</t>
  </si>
  <si>
    <t>Riverdene72 t1</t>
  </si>
  <si>
    <t>riverdene11-12</t>
  </si>
  <si>
    <t>42P607</t>
  </si>
  <si>
    <t xml:space="preserve">Thegoaheadman20 </t>
  </si>
  <si>
    <t>Mrs John Harrington78</t>
  </si>
  <si>
    <t>thegoaheadman11-4</t>
  </si>
  <si>
    <t>-00058</t>
  </si>
  <si>
    <t xml:space="preserve">Shanroe Al C23 </t>
  </si>
  <si>
    <t>Karl Thornton</t>
  </si>
  <si>
    <t>shanroe al c10-4</t>
  </si>
  <si>
    <t>0888</t>
  </si>
  <si>
    <t xml:space="preserve">Dark Decade13 </t>
  </si>
  <si>
    <t>Jack Kennedy</t>
  </si>
  <si>
    <t>dark decade11-6</t>
  </si>
  <si>
    <t>-03928</t>
  </si>
  <si>
    <t xml:space="preserve">Wild Rumour44 </t>
  </si>
  <si>
    <t>Mrs Lorna Fowler</t>
  </si>
  <si>
    <t>Adam Short3</t>
  </si>
  <si>
    <t>wild rumour11-0</t>
  </si>
  <si>
    <t>39P978</t>
  </si>
  <si>
    <t xml:space="preserve">Golden Glen23 </t>
  </si>
  <si>
    <t>10-3</t>
  </si>
  <si>
    <t>John J Walsh50</t>
  </si>
  <si>
    <t>Mr W T Cronin7</t>
  </si>
  <si>
    <t>golden glen10-3</t>
  </si>
  <si>
    <t>506</t>
  </si>
  <si>
    <t xml:space="preserve">Encore Lui72 </t>
  </si>
  <si>
    <t>L P Dempsey</t>
  </si>
  <si>
    <t>encore lui11-6</t>
  </si>
  <si>
    <t>564006</t>
  </si>
  <si>
    <t xml:space="preserve">Keep Standing9 </t>
  </si>
  <si>
    <t>Philip Fenton</t>
  </si>
  <si>
    <t>Frank Hayes7</t>
  </si>
  <si>
    <t>keep standing11-4</t>
  </si>
  <si>
    <t>080F</t>
  </si>
  <si>
    <t xml:space="preserve">Mollyella17 </t>
  </si>
  <si>
    <t>Sean Byrne100</t>
  </si>
  <si>
    <t>Mark Bolger</t>
  </si>
  <si>
    <t>mollyella10-4</t>
  </si>
  <si>
    <t>508090</t>
  </si>
  <si>
    <t xml:space="preserve">Exit To The West23 </t>
  </si>
  <si>
    <t>exit to the west10-9</t>
  </si>
  <si>
    <t>5408-4</t>
  </si>
  <si>
    <t>Dynamic Allen93 t</t>
  </si>
  <si>
    <t>B R Hamilton</t>
  </si>
  <si>
    <t>Kevin Brouder7</t>
  </si>
  <si>
    <t>dynamic allen11-3</t>
  </si>
  <si>
    <t>1505 Gowran Park RTV</t>
  </si>
  <si>
    <t>Xenon Security Handicap Hurdle (Div II) 2m4f</t>
  </si>
  <si>
    <t>Winnings:€7,700 Runners:19 Distance:2m4f Going:Soft Channel:RTV</t>
  </si>
  <si>
    <t>008081</t>
  </si>
  <si>
    <t>From Eden7 p</t>
  </si>
  <si>
    <t>from eden11-3</t>
  </si>
  <si>
    <t>-00F15</t>
  </si>
  <si>
    <t>Thereisnodoubt28 h</t>
  </si>
  <si>
    <t>Shane Crawley100</t>
  </si>
  <si>
    <t>thereisnodoubt11-7</t>
  </si>
  <si>
    <t>610316</t>
  </si>
  <si>
    <t>Gliondar Mo Chroi20 t</t>
  </si>
  <si>
    <t>Aidan F Fogarty</t>
  </si>
  <si>
    <t>gliondar mo chroi11-3</t>
  </si>
  <si>
    <t>950078</t>
  </si>
  <si>
    <t>Time And Times23 p</t>
  </si>
  <si>
    <t>D McNamara</t>
  </si>
  <si>
    <t>Daniel Holden7</t>
  </si>
  <si>
    <t>time and times10-8</t>
  </si>
  <si>
    <t>4217-0</t>
  </si>
  <si>
    <t xml:space="preserve">Aa Bee See24 </t>
  </si>
  <si>
    <t>Niall Madden</t>
  </si>
  <si>
    <t>Darragh OKeeffe7</t>
  </si>
  <si>
    <t>aa bee see11-10</t>
  </si>
  <si>
    <t>9072F3</t>
  </si>
  <si>
    <t>Iknowwhereiamnow20 h</t>
  </si>
  <si>
    <t>J P Dempsey22</t>
  </si>
  <si>
    <t>iknowwhereiamnow10-12</t>
  </si>
  <si>
    <t>305866</t>
  </si>
  <si>
    <t xml:space="preserve">Seskinane21 </t>
  </si>
  <si>
    <t>Mr E Mahon7</t>
  </si>
  <si>
    <t>seskinane11-12</t>
  </si>
  <si>
    <t>578003</t>
  </si>
  <si>
    <t xml:space="preserve">Officers Mess24 </t>
  </si>
  <si>
    <t>Conor ODwyer33</t>
  </si>
  <si>
    <t>officers mess11-0</t>
  </si>
  <si>
    <t>-22U75</t>
  </si>
  <si>
    <t>Sir Ector39 p</t>
  </si>
  <si>
    <t>J J Lambe</t>
  </si>
  <si>
    <t>sir ector11-6</t>
  </si>
  <si>
    <t>200060</t>
  </si>
  <si>
    <t xml:space="preserve">Classic Escape24 </t>
  </si>
  <si>
    <t>classic escape10-12</t>
  </si>
  <si>
    <t>-76900</t>
  </si>
  <si>
    <t xml:space="preserve">Eagle Roque21 </t>
  </si>
  <si>
    <t>Conor Brassil5</t>
  </si>
  <si>
    <t>eagle roque11-3</t>
  </si>
  <si>
    <t>3098</t>
  </si>
  <si>
    <t>Power Sail41 t</t>
  </si>
  <si>
    <t>Conor McNamara7</t>
  </si>
  <si>
    <t>power sail10-13</t>
  </si>
  <si>
    <t>090-63</t>
  </si>
  <si>
    <t xml:space="preserve">Life Isfor Living71 </t>
  </si>
  <si>
    <t>life isfor living11-7</t>
  </si>
  <si>
    <t>668460</t>
  </si>
  <si>
    <t xml:space="preserve">First Class Return54 </t>
  </si>
  <si>
    <t>first class return11-2</t>
  </si>
  <si>
    <t>09-00</t>
  </si>
  <si>
    <t xml:space="preserve">Castiel39 </t>
  </si>
  <si>
    <t>Emmet Mullins33</t>
  </si>
  <si>
    <t>castiel10-9</t>
  </si>
  <si>
    <t>8808</t>
  </si>
  <si>
    <t xml:space="preserve">Tale Of Woe49 </t>
  </si>
  <si>
    <t>Luke Comer33</t>
  </si>
  <si>
    <t>Mr D T Kelly7</t>
  </si>
  <si>
    <t>tale of woe10-9</t>
  </si>
  <si>
    <t>008</t>
  </si>
  <si>
    <t xml:space="preserve">Costalita23 </t>
  </si>
  <si>
    <t>10-6</t>
  </si>
  <si>
    <t>P J Rothwell20</t>
  </si>
  <si>
    <t>costalita10-6</t>
  </si>
  <si>
    <t>800</t>
  </si>
  <si>
    <t xml:space="preserve">Some Day Jemima56 </t>
  </si>
  <si>
    <t>10-2</t>
  </si>
  <si>
    <t>Liam P Cusack33</t>
  </si>
  <si>
    <t>some day jemima10-2</t>
  </si>
  <si>
    <t>06-09</t>
  </si>
  <si>
    <t>Alis Girl56 t</t>
  </si>
  <si>
    <t>Miss Tara Lee Cogan</t>
  </si>
  <si>
    <t>alis girl10-4</t>
  </si>
  <si>
    <t>1540 Gowran Park RTV</t>
  </si>
  <si>
    <t>Holden Plant Rentals Shamrock Handicap Chase (Grade B) 2m2f</t>
  </si>
  <si>
    <t>Winnings:€29,500 Runners:11 Distance:2m2f Going:Soft Channel:RTV</t>
  </si>
  <si>
    <t>3583F1</t>
  </si>
  <si>
    <t>Reach Up21 t</t>
  </si>
  <si>
    <t>reach up10-0</t>
  </si>
  <si>
    <t>9F1214</t>
  </si>
  <si>
    <t xml:space="preserve">Revelyn Pleasure35 </t>
  </si>
  <si>
    <t>Sean OBrien</t>
  </si>
  <si>
    <t>revelyn pleasure10-7</t>
  </si>
  <si>
    <t>6F-7U4</t>
  </si>
  <si>
    <t xml:space="preserve">Goulane Chosen72 </t>
  </si>
  <si>
    <t>Seamus Spillane</t>
  </si>
  <si>
    <t>goulane chosen11-2</t>
  </si>
  <si>
    <t>/125-0</t>
  </si>
  <si>
    <t>Sunsetstorise133 tp</t>
  </si>
  <si>
    <t>sunsetstorise10-3</t>
  </si>
  <si>
    <t>1U2-94</t>
  </si>
  <si>
    <t xml:space="preserve">Avenir DUne Vie13 </t>
  </si>
  <si>
    <t>avenir dune vie11-1</t>
  </si>
  <si>
    <t>526672</t>
  </si>
  <si>
    <t>Doctor Phoenix13 tp</t>
  </si>
  <si>
    <t>11-13</t>
  </si>
  <si>
    <t>doctor phoenix11-13</t>
  </si>
  <si>
    <t>75-541</t>
  </si>
  <si>
    <t xml:space="preserve">Ex Patriot30 </t>
  </si>
  <si>
    <t>Miss Ellmarie Holden</t>
  </si>
  <si>
    <t>Mr Derek OConnor</t>
  </si>
  <si>
    <t>ex patriot11-1</t>
  </si>
  <si>
    <t>0/3-09</t>
  </si>
  <si>
    <t xml:space="preserve">Gurteen21 </t>
  </si>
  <si>
    <t>gurteen10-0</t>
  </si>
  <si>
    <t>53-660</t>
  </si>
  <si>
    <t xml:space="preserve">Call A Cab44 </t>
  </si>
  <si>
    <t>9-13</t>
  </si>
  <si>
    <t>call a cab9-13</t>
  </si>
  <si>
    <t>4-47P5</t>
  </si>
  <si>
    <t xml:space="preserve">Dolciano Dici30 </t>
  </si>
  <si>
    <t>dolciano dici11-0</t>
  </si>
  <si>
    <t>0-P076</t>
  </si>
  <si>
    <t xml:space="preserve">Nearly Namad72 </t>
  </si>
  <si>
    <t>Augustine Leahy67</t>
  </si>
  <si>
    <t>nearly namad10-11</t>
  </si>
  <si>
    <t>1615 Gowran Park RTV</t>
  </si>
  <si>
    <t>Irish Machinery Auctions Beginners Chase 2m4f</t>
  </si>
  <si>
    <t>Winnings:€8,932 Runners:15 Distance:2m4f Going:Soft Channel:RTV</t>
  </si>
  <si>
    <t>1203-4</t>
  </si>
  <si>
    <t>Burrows Saint21 t</t>
  </si>
  <si>
    <t>burrows saint11-12</t>
  </si>
  <si>
    <t>1/31-8</t>
  </si>
  <si>
    <t xml:space="preserve">Minellafordollars21 </t>
  </si>
  <si>
    <t>Keith Donoghue</t>
  </si>
  <si>
    <t>minellafordollars11-12</t>
  </si>
  <si>
    <t>1145/P</t>
  </si>
  <si>
    <t xml:space="preserve">Rathnure Rebel41 </t>
  </si>
  <si>
    <t>Noel Meade60</t>
  </si>
  <si>
    <t>rathnure rebel11-12</t>
  </si>
  <si>
    <t>2PP235</t>
  </si>
  <si>
    <t>Cowboy Des Long24 b</t>
  </si>
  <si>
    <t>James Joseph Mangan50</t>
  </si>
  <si>
    <t>cowboy des long11-12</t>
  </si>
  <si>
    <t>243555</t>
  </si>
  <si>
    <t xml:space="preserve">You Cant Catch Me155 </t>
  </si>
  <si>
    <t>Kieran Purcell</t>
  </si>
  <si>
    <t>John J Fitzpatrick7</t>
  </si>
  <si>
    <t>you cant catch me11-12</t>
  </si>
  <si>
    <t>/1531-</t>
  </si>
  <si>
    <t>Minella Fair354 t</t>
  </si>
  <si>
    <t>minella fair11-12</t>
  </si>
  <si>
    <t>1/</t>
  </si>
  <si>
    <t xml:space="preserve">Catwells1047 </t>
  </si>
  <si>
    <t>catwells11-12</t>
  </si>
  <si>
    <t>698P-3</t>
  </si>
  <si>
    <t xml:space="preserve">Gracemount230 </t>
  </si>
  <si>
    <t>Sean Thomas Doyle</t>
  </si>
  <si>
    <t>gracemount11-5</t>
  </si>
  <si>
    <t>5-U358</t>
  </si>
  <si>
    <t xml:space="preserve">The Big Galloper19 </t>
  </si>
  <si>
    <t>the big galloper11-7</t>
  </si>
  <si>
    <t>0/0-P0</t>
  </si>
  <si>
    <t xml:space="preserve">Allblak Des Places21 </t>
  </si>
  <si>
    <t>allblak des places11-12</t>
  </si>
  <si>
    <t>6-UUF7</t>
  </si>
  <si>
    <t xml:space="preserve">Connard21 </t>
  </si>
  <si>
    <t>A L T Moore</t>
  </si>
  <si>
    <t>connard11-12</t>
  </si>
  <si>
    <t>770000</t>
  </si>
  <si>
    <t xml:space="preserve">Wake Up Early21 </t>
  </si>
  <si>
    <t>Francis J Flood100</t>
  </si>
  <si>
    <t>wake up early11-7</t>
  </si>
  <si>
    <t>000660</t>
  </si>
  <si>
    <t>Sizing Joshua27 tp1</t>
  </si>
  <si>
    <t>Andrew Ring</t>
  </si>
  <si>
    <t>sizing joshua11-12</t>
  </si>
  <si>
    <t>059090</t>
  </si>
  <si>
    <t xml:space="preserve">Russellstown86 </t>
  </si>
  <si>
    <t>R Donohoe</t>
  </si>
  <si>
    <t>Liam Gilligan7</t>
  </si>
  <si>
    <t>russellstown11-12</t>
  </si>
  <si>
    <t>06600-</t>
  </si>
  <si>
    <t xml:space="preserve">Play With The Wind317 </t>
  </si>
  <si>
    <t>play with the wind11-12</t>
  </si>
  <si>
    <t>1650 Gowran Park RTV</t>
  </si>
  <si>
    <t>Mullinavat GAA Club Fundraiser Tetratema Cup Hunters Chase 3m1f</t>
  </si>
  <si>
    <t>Winnings:€9,240 Runners:12 Distance:3m1f Going:Soft Channel:RTV</t>
  </si>
  <si>
    <t>-12U12</t>
  </si>
  <si>
    <t>Fennos Storm326  v1</t>
  </si>
  <si>
    <t>Declan Queally100</t>
  </si>
  <si>
    <t>Mr R Deegan5</t>
  </si>
  <si>
    <t>fennos storm11-8</t>
  </si>
  <si>
    <t>114-21</t>
  </si>
  <si>
    <t xml:space="preserve">Sizing Coal73  </t>
  </si>
  <si>
    <t>J T R Dreaper</t>
  </si>
  <si>
    <t>Mr J J Codd</t>
  </si>
  <si>
    <t>sizing coal11-11</t>
  </si>
  <si>
    <t>40/3-3</t>
  </si>
  <si>
    <t xml:space="preserve">Salsify20 </t>
  </si>
  <si>
    <t>Rodger Sweeney67</t>
  </si>
  <si>
    <t>Mr Finian Maguire3</t>
  </si>
  <si>
    <t>salsify11-4</t>
  </si>
  <si>
    <t>F12-26</t>
  </si>
  <si>
    <t xml:space="preserve">Billaway20 </t>
  </si>
  <si>
    <t>Mr W J Gleeson7</t>
  </si>
  <si>
    <t>billaway11-4</t>
  </si>
  <si>
    <t>PP43P1</t>
  </si>
  <si>
    <t xml:space="preserve">Loggan Lady13 </t>
  </si>
  <si>
    <t>Mr B J Walsh7</t>
  </si>
  <si>
    <t>loggan lady10-11</t>
  </si>
  <si>
    <t>3F-U53</t>
  </si>
  <si>
    <t>Enniskillen27  tp</t>
  </si>
  <si>
    <t>Mr H D Dunne5</t>
  </si>
  <si>
    <t>enniskillen11-4</t>
  </si>
  <si>
    <t>-8P245</t>
  </si>
  <si>
    <t>Thunder And Roses20 tp</t>
  </si>
  <si>
    <t>Ross OSullivan40</t>
  </si>
  <si>
    <t>Mr T Hamilton5</t>
  </si>
  <si>
    <t>thunder and roses11-4</t>
  </si>
  <si>
    <t>5742P3</t>
  </si>
  <si>
    <t>Anseanachai Cliste73  b</t>
  </si>
  <si>
    <t>Mr D J McConville7</t>
  </si>
  <si>
    <t>anseanachai cliste11-4</t>
  </si>
  <si>
    <t>1</t>
  </si>
  <si>
    <t>Cle En Main34 t1</t>
  </si>
  <si>
    <t>Miss M OSullivan7</t>
  </si>
  <si>
    <t>cle en main11-4</t>
  </si>
  <si>
    <t>1421F1</t>
  </si>
  <si>
    <t xml:space="preserve">Macs Legend48  </t>
  </si>
  <si>
    <t>Gerard Kelleher</t>
  </si>
  <si>
    <t>Mr M J M OSullivan7</t>
  </si>
  <si>
    <t>macs legend11-11</t>
  </si>
  <si>
    <t>4179U5</t>
  </si>
  <si>
    <t xml:space="preserve">Carrignagapple73  </t>
  </si>
  <si>
    <t>Catherine Hamilton</t>
  </si>
  <si>
    <t>Mr E P OBrien7</t>
  </si>
  <si>
    <t>carrignagapple11-8</t>
  </si>
  <si>
    <t>-P3334</t>
  </si>
  <si>
    <t xml:space="preserve">Donjon303  </t>
  </si>
  <si>
    <t>Mrs D A Love67</t>
  </si>
  <si>
    <t>Mr S Cavanagh7</t>
  </si>
  <si>
    <t>donjon11-4</t>
  </si>
  <si>
    <t>1725 Gowran Park RTV</t>
  </si>
  <si>
    <t>Best Of Luck Ballyhale Shamrocks Point-To-Point INH Flat Race 2m2f</t>
  </si>
  <si>
    <t>Winnings:€6,160 Runners:11 Distance:2m2f Going:Soft Channel:RTV</t>
  </si>
  <si>
    <t xml:space="preserve">Minella Melody83 </t>
  </si>
  <si>
    <t>Mr P W Mullins</t>
  </si>
  <si>
    <t>minella melody11-7</t>
  </si>
  <si>
    <t xml:space="preserve">Jack Hackett20 </t>
  </si>
  <si>
    <t>Ms L ONeill</t>
  </si>
  <si>
    <t>jack hackett12-0</t>
  </si>
  <si>
    <t>PU21</t>
  </si>
  <si>
    <t xml:space="preserve">Getaway Totherock13 </t>
  </si>
  <si>
    <t>Eugene M OSullivan</t>
  </si>
  <si>
    <t>getaway totherock11-7</t>
  </si>
  <si>
    <t>3-41</t>
  </si>
  <si>
    <t xml:space="preserve">Carrigmoorna Pine41 </t>
  </si>
  <si>
    <t>carrigmoorna pine12-0</t>
  </si>
  <si>
    <t>1U</t>
  </si>
  <si>
    <t xml:space="preserve">Saint Benedict20 </t>
  </si>
  <si>
    <t>E Bolger</t>
  </si>
  <si>
    <t>Mr T D Hyde7</t>
  </si>
  <si>
    <t>saint benedict12-0</t>
  </si>
  <si>
    <t>24</t>
  </si>
  <si>
    <t xml:space="preserve">Oscar Bonnie20 </t>
  </si>
  <si>
    <t>Michael Hourigan50</t>
  </si>
  <si>
    <t>Miss L A Hourigan5</t>
  </si>
  <si>
    <t>oscar bonnie11-7</t>
  </si>
  <si>
    <t>2-</t>
  </si>
  <si>
    <t xml:space="preserve">Full Time Score385 </t>
  </si>
  <si>
    <t>Mr D Roche3</t>
  </si>
  <si>
    <t>full time score12-0</t>
  </si>
  <si>
    <t>021</t>
  </si>
  <si>
    <t xml:space="preserve">Solo Cargo289  </t>
  </si>
  <si>
    <t>Mr J C Barry5</t>
  </si>
  <si>
    <t>solo cargo12-0</t>
  </si>
  <si>
    <t>3</t>
  </si>
  <si>
    <t xml:space="preserve">Miss Pernickety48 </t>
  </si>
  <si>
    <t>miss pernickety11-7</t>
  </si>
  <si>
    <t>31</t>
  </si>
  <si>
    <t xml:space="preserve">Kallis Quest41 </t>
  </si>
  <si>
    <t>Terence OBrien</t>
  </si>
  <si>
    <t>Mr D Allen7</t>
  </si>
  <si>
    <t>kallis quest11-7</t>
  </si>
  <si>
    <t>FP-5F4</t>
  </si>
  <si>
    <t xml:space="preserve">Rewritetherules62 </t>
  </si>
  <si>
    <t>rewritetherules12-0</t>
  </si>
  <si>
    <t>1340 Hereford SKY</t>
  </si>
  <si>
    <t>Cotswold Mini Handicap Hurdle 2m5f163y</t>
  </si>
  <si>
    <t>Winnings:£4,094 Runners:14 Distance:2m5f163y Going:Good To Soft Channel:SKY</t>
  </si>
  <si>
    <t>872465</t>
  </si>
  <si>
    <t xml:space="preserve">Galactic Power16 </t>
  </si>
  <si>
    <t>Robin Dickin25</t>
  </si>
  <si>
    <t>Ceris Biddle10</t>
  </si>
  <si>
    <t>galactic power11-0</t>
  </si>
  <si>
    <t>422-P3</t>
  </si>
  <si>
    <t xml:space="preserve">Shroughmore Lass19 </t>
  </si>
  <si>
    <t>Henry Oliver83</t>
  </si>
  <si>
    <t>Jason Dixon7</t>
  </si>
  <si>
    <t>shroughmore lass11-6</t>
  </si>
  <si>
    <t>563139</t>
  </si>
  <si>
    <t>Agincourt Reef64 b</t>
  </si>
  <si>
    <t>Roger Teal43</t>
  </si>
  <si>
    <t>Harry Teal5</t>
  </si>
  <si>
    <t>agincourt reef11-8</t>
  </si>
  <si>
    <t>24-P51</t>
  </si>
  <si>
    <t>Top Decision68 t</t>
  </si>
  <si>
    <t>Samuel Drinkwater</t>
  </si>
  <si>
    <t>Harrison Beswick7</t>
  </si>
  <si>
    <t>top decision11-6</t>
  </si>
  <si>
    <t>FP24-9</t>
  </si>
  <si>
    <t xml:space="preserve">Scales92 </t>
  </si>
  <si>
    <t>Kerry Lee14</t>
  </si>
  <si>
    <t>Richard Patrick3</t>
  </si>
  <si>
    <t>scales11-1</t>
  </si>
  <si>
    <t>09-226</t>
  </si>
  <si>
    <t xml:space="preserve">Head Lad68 </t>
  </si>
  <si>
    <t>Jonjo ONeill42</t>
  </si>
  <si>
    <t>Richie McLernon</t>
  </si>
  <si>
    <t>head lad11-3</t>
  </si>
  <si>
    <t>9-0937</t>
  </si>
  <si>
    <t>Bombers Moon86 t</t>
  </si>
  <si>
    <t>Nigel Twiston-Davies46</t>
  </si>
  <si>
    <t>Mark Grant</t>
  </si>
  <si>
    <t>bombers moon11-7</t>
  </si>
  <si>
    <t>572706</t>
  </si>
  <si>
    <t xml:space="preserve">Knight Commander80  </t>
  </si>
  <si>
    <t>Steve Flook17</t>
  </si>
  <si>
    <t>James Davies</t>
  </si>
  <si>
    <t>knight commander11-6</t>
  </si>
  <si>
    <t>/17/F-</t>
  </si>
  <si>
    <t xml:space="preserve">Dun Bay Creek665 </t>
  </si>
  <si>
    <t>Roy Brotherton25</t>
  </si>
  <si>
    <t>David Noonan</t>
  </si>
  <si>
    <t>dun bay creek11-9</t>
  </si>
  <si>
    <t>435-59</t>
  </si>
  <si>
    <t>Sin Sin137  tp1</t>
  </si>
  <si>
    <t>Nigel Hawke33</t>
  </si>
  <si>
    <t>Ciaran Gethings</t>
  </si>
  <si>
    <t>sin sin11-0</t>
  </si>
  <si>
    <t>F-7003</t>
  </si>
  <si>
    <t xml:space="preserve">Apple Mack63 </t>
  </si>
  <si>
    <t>Richard Mitford-Slade50</t>
  </si>
  <si>
    <t>Micheal Nolan</t>
  </si>
  <si>
    <t>apple mack11-9</t>
  </si>
  <si>
    <t>6739-6</t>
  </si>
  <si>
    <t xml:space="preserve">Cuban Pete118 </t>
  </si>
  <si>
    <t>Venetia Williams60</t>
  </si>
  <si>
    <t>Charlie Deutsch</t>
  </si>
  <si>
    <t>cuban pete11-3</t>
  </si>
  <si>
    <t>8604PP</t>
  </si>
  <si>
    <t xml:space="preserve">Where Now54 </t>
  </si>
  <si>
    <t>Christian Williams71</t>
  </si>
  <si>
    <t>Nick Scholfield</t>
  </si>
  <si>
    <t>where now11-2</t>
  </si>
  <si>
    <t>694P4P</t>
  </si>
  <si>
    <t xml:space="preserve">Great Fairy79 </t>
  </si>
  <si>
    <t>Neil Mulholland57</t>
  </si>
  <si>
    <t>Robert Dunne</t>
  </si>
  <si>
    <t>great fairy11-6</t>
  </si>
  <si>
    <t>1415 Hereford SKY</t>
  </si>
  <si>
    <t>MansionBet Novices Hurdle 2m3f147y</t>
  </si>
  <si>
    <t>Winnings:£4,094 Runners:14 Distance:2m3f147y Going:Good To Soft Channel:SKY</t>
  </si>
  <si>
    <t>2-213</t>
  </si>
  <si>
    <t xml:space="preserve">Newtown Boy84 </t>
  </si>
  <si>
    <t>Alan King61</t>
  </si>
  <si>
    <t>Tom Bellamy</t>
  </si>
  <si>
    <t>newtown boy11-8</t>
  </si>
  <si>
    <t>714</t>
  </si>
  <si>
    <t xml:space="preserve">Esprit Du Large49 </t>
  </si>
  <si>
    <t>Evan Williams19</t>
  </si>
  <si>
    <t>Adam Wedge</t>
  </si>
  <si>
    <t>esprit du large11-8</t>
  </si>
  <si>
    <t>8-29</t>
  </si>
  <si>
    <t xml:space="preserve">Jens Boy46 </t>
  </si>
  <si>
    <t>Nicky Henderson69</t>
  </si>
  <si>
    <t>James Bowen</t>
  </si>
  <si>
    <t>jens boy11-2</t>
  </si>
  <si>
    <t>/27/04</t>
  </si>
  <si>
    <t xml:space="preserve">Codeshare15 </t>
  </si>
  <si>
    <t>Peter Bowen10</t>
  </si>
  <si>
    <t>codeshare11-2</t>
  </si>
  <si>
    <t>P21-75</t>
  </si>
  <si>
    <t xml:space="preserve">Rollercoster46 </t>
  </si>
  <si>
    <t>Liam Heard</t>
  </si>
  <si>
    <t>rollercoster10-9</t>
  </si>
  <si>
    <t>5-F</t>
  </si>
  <si>
    <t xml:space="preserve">The Bunnyman78 </t>
  </si>
  <si>
    <t>Emma Lavelle53</t>
  </si>
  <si>
    <t>Aidan Coleman</t>
  </si>
  <si>
    <t>the bunnyman11-2</t>
  </si>
  <si>
    <t>42/5-4</t>
  </si>
  <si>
    <t xml:space="preserve">Jaunty Soria94 </t>
  </si>
  <si>
    <t>Brian Eckley</t>
  </si>
  <si>
    <t>jaunty soria10-9</t>
  </si>
  <si>
    <t>12/2-P</t>
  </si>
  <si>
    <t xml:space="preserve">See What66 </t>
  </si>
  <si>
    <t>Hannah James</t>
  </si>
  <si>
    <t>Lewis Stones7</t>
  </si>
  <si>
    <t>see what10-9</t>
  </si>
  <si>
    <t>8</t>
  </si>
  <si>
    <t xml:space="preserve">Lots Of Luck15 </t>
  </si>
  <si>
    <t>Kim Bailey57</t>
  </si>
  <si>
    <t>Mikey Hamill3</t>
  </si>
  <si>
    <t>lots of luck11-2</t>
  </si>
  <si>
    <t>4</t>
  </si>
  <si>
    <t xml:space="preserve">Honourmission51 </t>
  </si>
  <si>
    <t>Harry Whittington79</t>
  </si>
  <si>
    <t>honourmission11-2</t>
  </si>
  <si>
    <t>/F4/59</t>
  </si>
  <si>
    <t>Champagne Mist42 h</t>
  </si>
  <si>
    <t>Alastair Ralph20</t>
  </si>
  <si>
    <t>Lee Edwards</t>
  </si>
  <si>
    <t>champagne mist11-2</t>
  </si>
  <si>
    <t>555</t>
  </si>
  <si>
    <t xml:space="preserve">Imperial Elysian59 </t>
  </si>
  <si>
    <t>Fergal OBrien59</t>
  </si>
  <si>
    <t>Connor Brace7</t>
  </si>
  <si>
    <t>imperial elysian11-2</t>
  </si>
  <si>
    <t>038P8</t>
  </si>
  <si>
    <t xml:space="preserve">Fortescue46 </t>
  </si>
  <si>
    <t>Henry Daly50</t>
  </si>
  <si>
    <t>Andrew Tinkler</t>
  </si>
  <si>
    <t>fortescue11-2</t>
  </si>
  <si>
    <t>906</t>
  </si>
  <si>
    <t>Saga Succes80 p1</t>
  </si>
  <si>
    <t>saga succes10-9</t>
  </si>
  <si>
    <t>1450 Hereford SKY</t>
  </si>
  <si>
    <t>Labels Shopping Ross-On-Wye Chase (A Novices Limited Handicap) 2m4f194y</t>
  </si>
  <si>
    <t>Winnings:£4,614 Runners:7 Distance:2m4f194y Going:Good To Soft Channel:SKY</t>
  </si>
  <si>
    <t>44-501</t>
  </si>
  <si>
    <t xml:space="preserve">Kings Monarch13 </t>
  </si>
  <si>
    <t>kings monarch11-5</t>
  </si>
  <si>
    <t>P-8312</t>
  </si>
  <si>
    <t xml:space="preserve">Doc Carver13 </t>
  </si>
  <si>
    <t>Jeremiah McGrath</t>
  </si>
  <si>
    <t>doc carver11-8</t>
  </si>
  <si>
    <t>-0P382</t>
  </si>
  <si>
    <t>Mistercobar16 h</t>
  </si>
  <si>
    <t>Tony Carroll45</t>
  </si>
  <si>
    <t>mistercobar10-11</t>
  </si>
  <si>
    <t>536U71</t>
  </si>
  <si>
    <t xml:space="preserve">Skewiff42 </t>
  </si>
  <si>
    <t>skewiff11-4</t>
  </si>
  <si>
    <t>6-12FP</t>
  </si>
  <si>
    <t>Hillary View148 p</t>
  </si>
  <si>
    <t>hillary view11-8</t>
  </si>
  <si>
    <t>F43/P0</t>
  </si>
  <si>
    <t>Saintemilion22 t</t>
  </si>
  <si>
    <t>Paul Nicholls59</t>
  </si>
  <si>
    <t>Lorcan Williams5</t>
  </si>
  <si>
    <t>saintemilion11-4</t>
  </si>
  <si>
    <t>0-4FU4</t>
  </si>
  <si>
    <t>Overworkdunderpaid18 t</t>
  </si>
  <si>
    <t>Charlie Longsdon38</t>
  </si>
  <si>
    <t>Jonathan Burke</t>
  </si>
  <si>
    <t>overworkdunderpaid11-0</t>
  </si>
  <si>
    <t>1525 Hereford SKY</t>
  </si>
  <si>
    <t>Cotswold BMW Handicap Hurdle 3m1f119y</t>
  </si>
  <si>
    <t>Winnings:£4,094 Runners:7 Distance:3m1f119y Going:Good To Soft Channel:SKY</t>
  </si>
  <si>
    <t>7P4232</t>
  </si>
  <si>
    <t>Chase End Charlie15 p</t>
  </si>
  <si>
    <t>chase end charlie11-12</t>
  </si>
  <si>
    <t>15-425</t>
  </si>
  <si>
    <t xml:space="preserve">Good And Hardy15 </t>
  </si>
  <si>
    <t>good and hardy11-9</t>
  </si>
  <si>
    <t>55-21P</t>
  </si>
  <si>
    <t>Steel Native54 h</t>
  </si>
  <si>
    <t>David Rees50</t>
  </si>
  <si>
    <t>steel native10-11</t>
  </si>
  <si>
    <t>215-54</t>
  </si>
  <si>
    <t xml:space="preserve">Buble24 </t>
  </si>
  <si>
    <t>David Bridgwater29</t>
  </si>
  <si>
    <t>Mitchell Bastyan5</t>
  </si>
  <si>
    <t>buble11-5</t>
  </si>
  <si>
    <t>P8-6P3</t>
  </si>
  <si>
    <t>Sergeant Brody116 t</t>
  </si>
  <si>
    <t>sergeant brody11-6</t>
  </si>
  <si>
    <t>72P-00</t>
  </si>
  <si>
    <t xml:space="preserve">Shivermetimbers72 </t>
  </si>
  <si>
    <t>shivermetimbers11-8</t>
  </si>
  <si>
    <t>37-U3P</t>
  </si>
  <si>
    <t>Fawsley Spirit59 b</t>
  </si>
  <si>
    <t>Ben Pauling67</t>
  </si>
  <si>
    <t>fawsley spirit11-12</t>
  </si>
  <si>
    <t>1600 Hereford SKY</t>
  </si>
  <si>
    <t>MansionBet Mares Handicap Chase (Qualifier For The Hereford Mares Handicap Chase Series) 3m1f44y</t>
  </si>
  <si>
    <t>Winnings:£4,614 Runners:9 Distance:3m1f44y Going:Good To Soft Channel:SKY</t>
  </si>
  <si>
    <t>-64654</t>
  </si>
  <si>
    <t xml:space="preserve">Misty Mai18 </t>
  </si>
  <si>
    <t>misty mai10-13</t>
  </si>
  <si>
    <t>/43P11</t>
  </si>
  <si>
    <t xml:space="preserve">Top And Drop11 </t>
  </si>
  <si>
    <t>top and drop11-7</t>
  </si>
  <si>
    <t>351P3P</t>
  </si>
  <si>
    <t>Silent Steps42 tb</t>
  </si>
  <si>
    <t>Neil King80</t>
  </si>
  <si>
    <t>silent steps11-12</t>
  </si>
  <si>
    <t>334221</t>
  </si>
  <si>
    <t>Northern Beau11 tp</t>
  </si>
  <si>
    <t>Michael Scudamore33</t>
  </si>
  <si>
    <t>northern beau11-9</t>
  </si>
  <si>
    <t>2-P336</t>
  </si>
  <si>
    <t>Maybe Plenty47 p</t>
  </si>
  <si>
    <t>Giles Smyly</t>
  </si>
  <si>
    <t>maybe plenty10-12</t>
  </si>
  <si>
    <t>4U-473</t>
  </si>
  <si>
    <t>Hepburn19 tp</t>
  </si>
  <si>
    <t>Ali Stronge86</t>
  </si>
  <si>
    <t>hepburn11-1</t>
  </si>
  <si>
    <t>6-6672</t>
  </si>
  <si>
    <t>Oscar World11 p</t>
  </si>
  <si>
    <t>Martin Keighley75</t>
  </si>
  <si>
    <t>Conor Shoemark</t>
  </si>
  <si>
    <t>oscar world10-8</t>
  </si>
  <si>
    <t>P-318P</t>
  </si>
  <si>
    <t>Fille Des Champs54 tp</t>
  </si>
  <si>
    <t>fille des champs11-9</t>
  </si>
  <si>
    <t>462-5P</t>
  </si>
  <si>
    <t xml:space="preserve">Cloone Lady117 </t>
  </si>
  <si>
    <t>cloone lady11-10</t>
  </si>
  <si>
    <t>1635 Hereford SKY</t>
  </si>
  <si>
    <t>Central Roofing Handicap Chase 2m8y</t>
  </si>
  <si>
    <t>Winnings:£7,069 Runners:9 Distance:2m8y Going:Good To Soft Channel:SKY</t>
  </si>
  <si>
    <t>/43-31</t>
  </si>
  <si>
    <t xml:space="preserve">Go Long66 </t>
  </si>
  <si>
    <t>go long11-7</t>
  </si>
  <si>
    <t>-64165</t>
  </si>
  <si>
    <t>Beau Bay14 ht</t>
  </si>
  <si>
    <t>Dr Richard Newland55</t>
  </si>
  <si>
    <t>beau bay11-12</t>
  </si>
  <si>
    <t>-P5314</t>
  </si>
  <si>
    <t xml:space="preserve">Dicosimo14 </t>
  </si>
  <si>
    <t>Warren Greatrex23</t>
  </si>
  <si>
    <t>dicosimo11-11</t>
  </si>
  <si>
    <t>-6B638</t>
  </si>
  <si>
    <t>Baby King18 t</t>
  </si>
  <si>
    <t>Tom George53</t>
  </si>
  <si>
    <t>baby king11-8</t>
  </si>
  <si>
    <t>P41-88</t>
  </si>
  <si>
    <t>Yorgonnahearmeroar69 h</t>
  </si>
  <si>
    <t>Dave Crosse</t>
  </si>
  <si>
    <t>yorgonnahearmeroar10-4</t>
  </si>
  <si>
    <t>157134</t>
  </si>
  <si>
    <t xml:space="preserve">Envole Toi18 </t>
  </si>
  <si>
    <t>Alexandra Dunn50</t>
  </si>
  <si>
    <t>Jamie Bargary</t>
  </si>
  <si>
    <t>envole toi10-13</t>
  </si>
  <si>
    <t>F4-PB2</t>
  </si>
  <si>
    <t xml:space="preserve">Town Parks31 </t>
  </si>
  <si>
    <t>town parks11-4</t>
  </si>
  <si>
    <t>3113P-</t>
  </si>
  <si>
    <t xml:space="preserve">Adrrastos502 </t>
  </si>
  <si>
    <t>Jamie Snowden56</t>
  </si>
  <si>
    <t>adrrastos11-5</t>
  </si>
  <si>
    <t>81421P</t>
  </si>
  <si>
    <t xml:space="preserve">Elixir Du Gouet77 </t>
  </si>
  <si>
    <t>elixir du gouet11-12</t>
  </si>
  <si>
    <t>1710 Hereford SKY</t>
  </si>
  <si>
    <t>myracing.com For Cheltenham Tips Novices Hurdle 3m1f119y</t>
  </si>
  <si>
    <t>Winnings:£4,094 Runners:8 Distance:3m1f119y Going:Good To Soft Channel:SKY</t>
  </si>
  <si>
    <t>-12853</t>
  </si>
  <si>
    <t>Lygon Rock21 p</t>
  </si>
  <si>
    <t>lygon rock11-9</t>
  </si>
  <si>
    <t>1-2351</t>
  </si>
  <si>
    <t>Redzor17 t</t>
  </si>
  <si>
    <t>Dan Skelton40</t>
  </si>
  <si>
    <t>Bridget Andrews</t>
  </si>
  <si>
    <t>redzor11-9</t>
  </si>
  <si>
    <t>411-13</t>
  </si>
  <si>
    <t xml:space="preserve">Chinensis64 </t>
  </si>
  <si>
    <t>chinensis11-3</t>
  </si>
  <si>
    <t>7-420</t>
  </si>
  <si>
    <t xml:space="preserve">Master Card50 </t>
  </si>
  <si>
    <t>Harry Bannister</t>
  </si>
  <si>
    <t>master card11-3</t>
  </si>
  <si>
    <t>14-55</t>
  </si>
  <si>
    <t xml:space="preserve">Fontsanta50 </t>
  </si>
  <si>
    <t>fontsanta11-3</t>
  </si>
  <si>
    <t>3-669</t>
  </si>
  <si>
    <t>Jaunty Velocity18 t</t>
  </si>
  <si>
    <t>jaunty velocity10-10</t>
  </si>
  <si>
    <t>B3-345</t>
  </si>
  <si>
    <t xml:space="preserve">My Boy Colin41 </t>
  </si>
  <si>
    <t>Alex Hales25</t>
  </si>
  <si>
    <t>Mr Jamie Brace7</t>
  </si>
  <si>
    <t>my boy colin11-3</t>
  </si>
  <si>
    <t>PPUFP-</t>
  </si>
  <si>
    <t xml:space="preserve">Vouvray352  </t>
  </si>
  <si>
    <t>Alan Johns</t>
  </si>
  <si>
    <t>vouvray11-3</t>
  </si>
  <si>
    <t>1730 Kempton Aw RTV</t>
  </si>
  <si>
    <t>Racing TV Apprentice Handicap 6f</t>
  </si>
  <si>
    <t>Winnings:£2,588 Runners:11 Distance:6f Going:Standard To Slow Channel:RTV</t>
  </si>
  <si>
    <t>7-1099</t>
  </si>
  <si>
    <t>Deer Song10 b</t>
  </si>
  <si>
    <t>9-3</t>
  </si>
  <si>
    <t>John Bridger50</t>
  </si>
  <si>
    <t>Katherine Begley</t>
  </si>
  <si>
    <t>deer song9-3</t>
  </si>
  <si>
    <t>4-5536</t>
  </si>
  <si>
    <t xml:space="preserve">Storm Lightning17 </t>
  </si>
  <si>
    <t>9-2</t>
  </si>
  <si>
    <t>Mark Brisbourne33</t>
  </si>
  <si>
    <t>Grace McEntee5</t>
  </si>
  <si>
    <t>storm lightning9-2</t>
  </si>
  <si>
    <t>42-753</t>
  </si>
  <si>
    <t>Legal Mind36 v1</t>
  </si>
  <si>
    <t>9-7</t>
  </si>
  <si>
    <t>Emma Owen33</t>
  </si>
  <si>
    <t>Tristan Price3</t>
  </si>
  <si>
    <t>legal mind9-7</t>
  </si>
  <si>
    <t>B0-528</t>
  </si>
  <si>
    <t>Dalness Express35 t</t>
  </si>
  <si>
    <t>9-6</t>
  </si>
  <si>
    <t>John OShea33</t>
  </si>
  <si>
    <t>Kate Leahy8</t>
  </si>
  <si>
    <t>dalness express9-6</t>
  </si>
  <si>
    <t>28987-</t>
  </si>
  <si>
    <t>Noble Deed185 p</t>
  </si>
  <si>
    <t>Michael Attwater40</t>
  </si>
  <si>
    <t>Scott McCullagh</t>
  </si>
  <si>
    <t>noble deed9-2</t>
  </si>
  <si>
    <t>63-473</t>
  </si>
  <si>
    <t>Alligator17 p</t>
  </si>
  <si>
    <t>Elisha Whittington8</t>
  </si>
  <si>
    <t>alligator9-2</t>
  </si>
  <si>
    <t>895-47</t>
  </si>
  <si>
    <t>Queen Of Kalahari22 t</t>
  </si>
  <si>
    <t>Les Eyre33</t>
  </si>
  <si>
    <t>Cieren Fallon3</t>
  </si>
  <si>
    <t>queen of kalahari9-6</t>
  </si>
  <si>
    <t>/3-868</t>
  </si>
  <si>
    <t>Wotamadam23 p1</t>
  </si>
  <si>
    <t>9-5</t>
  </si>
  <si>
    <t>Dean Ivory25</t>
  </si>
  <si>
    <t>Thore Hammer Hansen</t>
  </si>
  <si>
    <t>wotamadam9-5</t>
  </si>
  <si>
    <t>05-524</t>
  </si>
  <si>
    <t>Canimar24 p</t>
  </si>
  <si>
    <t>Shaun Keightley86</t>
  </si>
  <si>
    <t>Gavin Ashton5</t>
  </si>
  <si>
    <t>canimar9-2</t>
  </si>
  <si>
    <t>33-090</t>
  </si>
  <si>
    <t>Mr Potter3 v</t>
  </si>
  <si>
    <t>Richard Guest38</t>
  </si>
  <si>
    <t>Seamus Cronin</t>
  </si>
  <si>
    <t>mr potter9-5</t>
  </si>
  <si>
    <t>07-407</t>
  </si>
  <si>
    <t>Toolatetodelegate17 tv</t>
  </si>
  <si>
    <t>Brian Barr38</t>
  </si>
  <si>
    <t>Sean Kirrane5</t>
  </si>
  <si>
    <t>toolatetodelegate9-6</t>
  </si>
  <si>
    <t>1800 Kempton Aw RTV</t>
  </si>
  <si>
    <t>32Red On The App Store Novice Stakes 7f</t>
  </si>
  <si>
    <t>Winnings:£3,881 Runners:13 Distance:7f Going:Standard To Slow Channel:RTV</t>
  </si>
  <si>
    <t>8-224</t>
  </si>
  <si>
    <t xml:space="preserve">Derry Boy21 </t>
  </si>
  <si>
    <t>8-12</t>
  </si>
  <si>
    <t>David Evans33</t>
  </si>
  <si>
    <t>Eoin Walsh</t>
  </si>
  <si>
    <t>derry boy8-12</t>
  </si>
  <si>
    <t>6-5</t>
  </si>
  <si>
    <t xml:space="preserve">Lucky Lou63 </t>
  </si>
  <si>
    <t>8-7</t>
  </si>
  <si>
    <t>Ken Cunningham-Brown</t>
  </si>
  <si>
    <t>William Cox3</t>
  </si>
  <si>
    <t>lucky lou8-7</t>
  </si>
  <si>
    <t xml:space="preserve">Velvet Morn22 </t>
  </si>
  <si>
    <t>9-9</t>
  </si>
  <si>
    <t>William Knight100</t>
  </si>
  <si>
    <t>Pierre-Louis Jamin7</t>
  </si>
  <si>
    <t>velvet morn9-9</t>
  </si>
  <si>
    <t>78</t>
  </si>
  <si>
    <t xml:space="preserve">Angel Black11 </t>
  </si>
  <si>
    <t>Liam Jones</t>
  </si>
  <si>
    <t>angel black8-12</t>
  </si>
  <si>
    <t xml:space="preserve">Risk Mitigation11 </t>
  </si>
  <si>
    <t>Paddy Mathers</t>
  </si>
  <si>
    <t>risk mitigation8-12</t>
  </si>
  <si>
    <t xml:space="preserve">Nahham </t>
  </si>
  <si>
    <t>Richard Hannon67</t>
  </si>
  <si>
    <t>Sean Levey</t>
  </si>
  <si>
    <t>nahham10-0</t>
  </si>
  <si>
    <t xml:space="preserve">Sacred Warner35 </t>
  </si>
  <si>
    <t>Clive Cox86</t>
  </si>
  <si>
    <t>Hector Crouch</t>
  </si>
  <si>
    <t>sacred warner8-12</t>
  </si>
  <si>
    <t>9-0</t>
  </si>
  <si>
    <t xml:space="preserve">Harry The Norseman63 </t>
  </si>
  <si>
    <t>David Probert</t>
  </si>
  <si>
    <t>harry the norseman8-12</t>
  </si>
  <si>
    <t xml:space="preserve">Storm Girl63 </t>
  </si>
  <si>
    <t>Charlie Bennett</t>
  </si>
  <si>
    <t>storm girl8-7</t>
  </si>
  <si>
    <t>00-</t>
  </si>
  <si>
    <t xml:space="preserve">Azets232 </t>
  </si>
  <si>
    <t>Amanda Perrett</t>
  </si>
  <si>
    <t>Martin Dwyer</t>
  </si>
  <si>
    <t>azets8-12</t>
  </si>
  <si>
    <t xml:space="preserve">Rifft </t>
  </si>
  <si>
    <t>Lydia Richards</t>
  </si>
  <si>
    <t>Joey Haynes</t>
  </si>
  <si>
    <t>rifft10-0</t>
  </si>
  <si>
    <t>0-</t>
  </si>
  <si>
    <t xml:space="preserve">Time To Rock71 </t>
  </si>
  <si>
    <t>Kieran ONeill</t>
  </si>
  <si>
    <t>time to rock10-0</t>
  </si>
  <si>
    <t xml:space="preserve">Nefyn Beach50 </t>
  </si>
  <si>
    <t>Jo Hughes20</t>
  </si>
  <si>
    <t>Georgia Dobie7</t>
  </si>
  <si>
    <t>nefyn beach8-7</t>
  </si>
  <si>
    <t>1830 Kempton Aw RTV</t>
  </si>
  <si>
    <t>100% Profit Boost At 32Redsport.com Handicap (Div I) 1m3f219y</t>
  </si>
  <si>
    <t>Winnings:£3,752 Runners:9 Distance:1m3f219y Going:Standard To Slow Channel:RTV</t>
  </si>
  <si>
    <t>42-128</t>
  </si>
  <si>
    <t>Ice Canyon9 h</t>
  </si>
  <si>
    <t>ice canyon9-2</t>
  </si>
  <si>
    <t>146-66</t>
  </si>
  <si>
    <t xml:space="preserve">Surrey Blaze21 </t>
  </si>
  <si>
    <t>Joseph Tuite</t>
  </si>
  <si>
    <t>Finley Marsh3</t>
  </si>
  <si>
    <t>surrey blaze9-6</t>
  </si>
  <si>
    <t>0114-2</t>
  </si>
  <si>
    <t>Hackbridge14 p</t>
  </si>
  <si>
    <t>9-4</t>
  </si>
  <si>
    <t>Pat Phelan50</t>
  </si>
  <si>
    <t>Paddy Bradley3</t>
  </si>
  <si>
    <t>hackbridge9-4</t>
  </si>
  <si>
    <t>82-032</t>
  </si>
  <si>
    <t xml:space="preserve">Singing Sheriff18 </t>
  </si>
  <si>
    <t>Ed Walker100</t>
  </si>
  <si>
    <t>Liam Keniry</t>
  </si>
  <si>
    <t>singing sheriff8-12</t>
  </si>
  <si>
    <t>42168-</t>
  </si>
  <si>
    <t xml:space="preserve">Dangerous Ends87 </t>
  </si>
  <si>
    <t>Brett Johnson50</t>
  </si>
  <si>
    <t>Callum Shepherd</t>
  </si>
  <si>
    <t>dangerous ends9-7</t>
  </si>
  <si>
    <t>5/261-</t>
  </si>
  <si>
    <t xml:space="preserve">Bringthehousedown307 </t>
  </si>
  <si>
    <t>Ron Hodges50</t>
  </si>
  <si>
    <t>bringthehousedown9-4</t>
  </si>
  <si>
    <t>2/14-5</t>
  </si>
  <si>
    <t>Galactic Spirit31 p1</t>
  </si>
  <si>
    <t>Marco Botti50</t>
  </si>
  <si>
    <t>Gabriele Malune3</t>
  </si>
  <si>
    <t>galactic spirit9-9</t>
  </si>
  <si>
    <t>11150-</t>
  </si>
  <si>
    <t xml:space="preserve">Bartholomew J137  </t>
  </si>
  <si>
    <t>Lydia Pearce50</t>
  </si>
  <si>
    <t>Darragh Keenan5</t>
  </si>
  <si>
    <t>bartholomew j9-7</t>
  </si>
  <si>
    <t>44531/</t>
  </si>
  <si>
    <t xml:space="preserve">Music Man948 </t>
  </si>
  <si>
    <t>Hughie Morrison50</t>
  </si>
  <si>
    <t>music man9-6</t>
  </si>
  <si>
    <t>1900 Kempton Aw RTV</t>
  </si>
  <si>
    <t>100% Profit Boost At 32Redsport.com Handicap (Div II) 1m3f219y</t>
  </si>
  <si>
    <t>/1-143</t>
  </si>
  <si>
    <t>Nylon Speed21 t</t>
  </si>
  <si>
    <t>nylon speed9-7</t>
  </si>
  <si>
    <t>4-3311</t>
  </si>
  <si>
    <t xml:space="preserve">Berrahri20 </t>
  </si>
  <si>
    <t>John Best50</t>
  </si>
  <si>
    <t>Kieren Fox</t>
  </si>
  <si>
    <t>berrahri9-5</t>
  </si>
  <si>
    <t>003-21</t>
  </si>
  <si>
    <t>Double Legend35 b</t>
  </si>
  <si>
    <t>8-6</t>
  </si>
  <si>
    <t>double legend8-6</t>
  </si>
  <si>
    <t>019-22</t>
  </si>
  <si>
    <t xml:space="preserve">Dono Di Dio21 </t>
  </si>
  <si>
    <t>Michael Madgwick100</t>
  </si>
  <si>
    <t>Scott McCullagh7</t>
  </si>
  <si>
    <t>dono di dio9-6</t>
  </si>
  <si>
    <t>11752-</t>
  </si>
  <si>
    <t xml:space="preserve">Sauchiehall Street108 </t>
  </si>
  <si>
    <t>Noel Williams67</t>
  </si>
  <si>
    <t>Rob Hornby</t>
  </si>
  <si>
    <t>sauchiehall street9-3</t>
  </si>
  <si>
    <t>745-60</t>
  </si>
  <si>
    <t>Tenedos17 b1</t>
  </si>
  <si>
    <t>Ed de Giles</t>
  </si>
  <si>
    <t>tenedos9-4</t>
  </si>
  <si>
    <t>421-3</t>
  </si>
  <si>
    <t xml:space="preserve">Involved42 </t>
  </si>
  <si>
    <t>Daniel Kubler67</t>
  </si>
  <si>
    <t>Robert Winston</t>
  </si>
  <si>
    <t>involved9-5</t>
  </si>
  <si>
    <t>50225-</t>
  </si>
  <si>
    <t xml:space="preserve">Pilot Wings73 </t>
  </si>
  <si>
    <t>9-1</t>
  </si>
  <si>
    <t>David Dennis44</t>
  </si>
  <si>
    <t>pilot wings9-1</t>
  </si>
  <si>
    <t>444-</t>
  </si>
  <si>
    <t xml:space="preserve">With Good Grace126 </t>
  </si>
  <si>
    <t>Charles Hills71</t>
  </si>
  <si>
    <t>P J McDonald</t>
  </si>
  <si>
    <t>with good grace9-0</t>
  </si>
  <si>
    <t>1930 Kempton Aw RTV</t>
  </si>
  <si>
    <t>32Red.com Handicap 7f</t>
  </si>
  <si>
    <t>Winnings:£9,338 Runners:11 Distance:7f Going:Standard To Slow Channel:RTV</t>
  </si>
  <si>
    <t>11-328</t>
  </si>
  <si>
    <t>Exchequer17 p</t>
  </si>
  <si>
    <t>exchequer9-3</t>
  </si>
  <si>
    <t>4656-1</t>
  </si>
  <si>
    <t xml:space="preserve">Maksab15 </t>
  </si>
  <si>
    <t>Mick Channon67</t>
  </si>
  <si>
    <t>maksab9-2</t>
  </si>
  <si>
    <t>43-368</t>
  </si>
  <si>
    <t>Swift Approval15 h1</t>
  </si>
  <si>
    <t>8-9</t>
  </si>
  <si>
    <t>Stuart Williams38</t>
  </si>
  <si>
    <t>Tom Marquand</t>
  </si>
  <si>
    <t>swift approval8-9</t>
  </si>
  <si>
    <t>/71-34</t>
  </si>
  <si>
    <t>Sanaadh17 t</t>
  </si>
  <si>
    <t>Michael Wigham50</t>
  </si>
  <si>
    <t>Franny Norton</t>
  </si>
  <si>
    <t>sanaadh9-5</t>
  </si>
  <si>
    <t>13421-</t>
  </si>
  <si>
    <t xml:space="preserve">Lethal Lunch172 </t>
  </si>
  <si>
    <t>Adam Kirby</t>
  </si>
  <si>
    <t>lethal lunch9-4</t>
  </si>
  <si>
    <t>23135-</t>
  </si>
  <si>
    <t xml:space="preserve">War Glory150 </t>
  </si>
  <si>
    <t>9-10</t>
  </si>
  <si>
    <t>Thore Hammer Hansen5</t>
  </si>
  <si>
    <t>war glory9-10</t>
  </si>
  <si>
    <t>006-09</t>
  </si>
  <si>
    <t>Love Dreams16 b</t>
  </si>
  <si>
    <t>Mark Johnston61</t>
  </si>
  <si>
    <t>love dreams9-6</t>
  </si>
  <si>
    <t>8/615-</t>
  </si>
  <si>
    <t xml:space="preserve">Taurean Star281 </t>
  </si>
  <si>
    <t>Ralph Beckett</t>
  </si>
  <si>
    <t>taurean star9-5</t>
  </si>
  <si>
    <t>486-47</t>
  </si>
  <si>
    <t>Ultimate Avenue21 h</t>
  </si>
  <si>
    <t>David Simcock36</t>
  </si>
  <si>
    <t>Stevie Donohoe</t>
  </si>
  <si>
    <t>ultimate avenue9-4</t>
  </si>
  <si>
    <t>-08966</t>
  </si>
  <si>
    <t xml:space="preserve">Atletico12 </t>
  </si>
  <si>
    <t>atletico9-2</t>
  </si>
  <si>
    <t>04369-</t>
  </si>
  <si>
    <t xml:space="preserve">Donncha267 </t>
  </si>
  <si>
    <t>Seb Spencer</t>
  </si>
  <si>
    <t>Ben Robinson3</t>
  </si>
  <si>
    <t>donncha9-2</t>
  </si>
  <si>
    <t>2000 Kempton Aw RTV</t>
  </si>
  <si>
    <t>32Red Handicap 6f</t>
  </si>
  <si>
    <t>Winnings:£9,338 Runners:11 Distance:6f Going:Standard To Slow Channel:RTV</t>
  </si>
  <si>
    <t>23-311</t>
  </si>
  <si>
    <t xml:space="preserve">Treacherous21 </t>
  </si>
  <si>
    <t>treacherous8-12</t>
  </si>
  <si>
    <t>38-114</t>
  </si>
  <si>
    <t xml:space="preserve">Choice Encounter21 </t>
  </si>
  <si>
    <t>Archie Watson53</t>
  </si>
  <si>
    <t>Hollie Doyle</t>
  </si>
  <si>
    <t>choice encounter8-9</t>
  </si>
  <si>
    <t>21-630</t>
  </si>
  <si>
    <t xml:space="preserve">Compas Scoobie3 </t>
  </si>
  <si>
    <t>8-8</t>
  </si>
  <si>
    <t>compas scoobie8-8</t>
  </si>
  <si>
    <t>/336-1</t>
  </si>
  <si>
    <t xml:space="preserve">Doc Sportello52 </t>
  </si>
  <si>
    <t>doc sportello9-3</t>
  </si>
  <si>
    <t>290-36</t>
  </si>
  <si>
    <t>Equitation19 t</t>
  </si>
  <si>
    <t>8-11</t>
  </si>
  <si>
    <t>equitation8-11</t>
  </si>
  <si>
    <t>7-1557</t>
  </si>
  <si>
    <t xml:space="preserve">Kodiline10 </t>
  </si>
  <si>
    <t>Gina Mangan7</t>
  </si>
  <si>
    <t>kodiline8-8</t>
  </si>
  <si>
    <t>22-746</t>
  </si>
  <si>
    <t>Foxy Forever16 t</t>
  </si>
  <si>
    <t>foxy forever9-1</t>
  </si>
  <si>
    <t>2414-7</t>
  </si>
  <si>
    <t xml:space="preserve">Roman River35 </t>
  </si>
  <si>
    <t>Martin Smith100</t>
  </si>
  <si>
    <t>roman river9-7</t>
  </si>
  <si>
    <t>204-66</t>
  </si>
  <si>
    <t xml:space="preserve">Erissimus Maximus34 </t>
  </si>
  <si>
    <t>Amy Murphy40</t>
  </si>
  <si>
    <t>Nicola Currie</t>
  </si>
  <si>
    <t>erissimus maximus9-0</t>
  </si>
  <si>
    <t>3116-2</t>
  </si>
  <si>
    <t>Little Boy Blue7 h</t>
  </si>
  <si>
    <t>Bill Turner25</t>
  </si>
  <si>
    <t>Seamus Cronin7</t>
  </si>
  <si>
    <t>little boy blue9-3</t>
  </si>
  <si>
    <t>95944-</t>
  </si>
  <si>
    <t xml:space="preserve">Global Academy256 </t>
  </si>
  <si>
    <t>Gay Kelleway29</t>
  </si>
  <si>
    <t>Daniel Muscutt</t>
  </si>
  <si>
    <t>global academy9-2</t>
  </si>
  <si>
    <t>2030 Kempton Aw RTV</t>
  </si>
  <si>
    <t>32Red Casino Handicap (London Mile Series Qualifier) 1m</t>
  </si>
  <si>
    <t>Winnings:£6,469 Runners:7 Distance:1m Going:Standard To Slow Channel:RTV</t>
  </si>
  <si>
    <t>91-1</t>
  </si>
  <si>
    <t xml:space="preserve">Merchant Of Venice32 </t>
  </si>
  <si>
    <t>James Fanshawe86</t>
  </si>
  <si>
    <t>George Wood</t>
  </si>
  <si>
    <t>merchant of venice9-2</t>
  </si>
  <si>
    <t>-43132</t>
  </si>
  <si>
    <t xml:space="preserve">Glory Of Paris17 </t>
  </si>
  <si>
    <t>Michael Appleby56</t>
  </si>
  <si>
    <t>Luke Morris</t>
  </si>
  <si>
    <t>glory of paris9-7</t>
  </si>
  <si>
    <t>-13453</t>
  </si>
  <si>
    <t>Scofflaw10 v</t>
  </si>
  <si>
    <t>scofflaw9-2</t>
  </si>
  <si>
    <t>13-642</t>
  </si>
  <si>
    <t>Margies Choice24 v1</t>
  </si>
  <si>
    <t>8-10</t>
  </si>
  <si>
    <t>margies choice8-10</t>
  </si>
  <si>
    <t>65-141</t>
  </si>
  <si>
    <t xml:space="preserve">Harbour Vision17 </t>
  </si>
  <si>
    <t>Derek Shaw41</t>
  </si>
  <si>
    <t>harbour vision8-10</t>
  </si>
  <si>
    <t>932-21</t>
  </si>
  <si>
    <t xml:space="preserve">Oneovdem14 </t>
  </si>
  <si>
    <t>Tim Pinfield50</t>
  </si>
  <si>
    <t>Theodore Ladd5</t>
  </si>
  <si>
    <t>oneovdem9-0</t>
  </si>
  <si>
    <t>66-548</t>
  </si>
  <si>
    <t xml:space="preserve">Mont Kinabalu17 </t>
  </si>
  <si>
    <t>Kevin Ryan40</t>
  </si>
  <si>
    <t>Kevin Stott</t>
  </si>
  <si>
    <t>mont kinabalu8-9</t>
  </si>
  <si>
    <t>1320 Sandown RTV</t>
  </si>
  <si>
    <t>Get Switched On With Matchbook Juvenile Handicap Hurdle 1m7f216y</t>
  </si>
  <si>
    <t>Winnings:£6,498 Runners:6 Distance:1m7f216y Going:Soft Channel:RTV</t>
  </si>
  <si>
    <t>322</t>
  </si>
  <si>
    <t xml:space="preserve">The Knot Is Tied16 </t>
  </si>
  <si>
    <t>Bryony Frost</t>
  </si>
  <si>
    <t>the knot is tied11-9</t>
  </si>
  <si>
    <t>4P1435</t>
  </si>
  <si>
    <t>Katpoli21 t</t>
  </si>
  <si>
    <t>12-5</t>
  </si>
  <si>
    <t>Sam Twiston-Davies</t>
  </si>
  <si>
    <t>katpoli12-5</t>
  </si>
  <si>
    <t>144</t>
  </si>
  <si>
    <t xml:space="preserve">Percy Prosecco56  </t>
  </si>
  <si>
    <t>Wayne Hutchinson</t>
  </si>
  <si>
    <t>percy prosecco11-0</t>
  </si>
  <si>
    <t>1634</t>
  </si>
  <si>
    <t xml:space="preserve">Twenty Twenty41 </t>
  </si>
  <si>
    <t>Gary Moore32</t>
  </si>
  <si>
    <t>Joshua Moore</t>
  </si>
  <si>
    <t>twenty twenty11-5</t>
  </si>
  <si>
    <t>06P554</t>
  </si>
  <si>
    <t>Le Milos48 h1</t>
  </si>
  <si>
    <t>Tim Vaughan55</t>
  </si>
  <si>
    <t>le milos11-10</t>
  </si>
  <si>
    <t>474</t>
  </si>
  <si>
    <t xml:space="preserve">Glenpark66 </t>
  </si>
  <si>
    <t>Tom Scudamore</t>
  </si>
  <si>
    <t>glenpark11-0</t>
  </si>
  <si>
    <t>1350 Sandown ITV4</t>
  </si>
  <si>
    <t>European Breeders Fund Matchbook VIP "National Hunt" Novices Handicap Hurdle Final (Grade 3) 2m3f173y</t>
  </si>
  <si>
    <t>Winnings:£42,203 Runners:18 Distance:2m3f173y Going:Soft Channel:ITV4</t>
  </si>
  <si>
    <t>4-3113</t>
  </si>
  <si>
    <t xml:space="preserve">Mill Green22 </t>
  </si>
  <si>
    <t>Ned Curtis3</t>
  </si>
  <si>
    <t>mill green11-6</t>
  </si>
  <si>
    <t>1-131</t>
  </si>
  <si>
    <t xml:space="preserve">One For Rosie15 </t>
  </si>
  <si>
    <t>one for rosie11-12</t>
  </si>
  <si>
    <t>1-2U21</t>
  </si>
  <si>
    <t xml:space="preserve">Before Midnight49 </t>
  </si>
  <si>
    <t>Nico de Boinville</t>
  </si>
  <si>
    <t>before midnight11-2</t>
  </si>
  <si>
    <t>-26148</t>
  </si>
  <si>
    <t xml:space="preserve">Admiral Barratry21 </t>
  </si>
  <si>
    <t>Lucy Wadham63</t>
  </si>
  <si>
    <t>Jack Quinlan</t>
  </si>
  <si>
    <t>admiral barratry11-5</t>
  </si>
  <si>
    <t>30-121</t>
  </si>
  <si>
    <t xml:space="preserve">Third Wind33 </t>
  </si>
  <si>
    <t>Tom OBrien</t>
  </si>
  <si>
    <t>third wind11-5</t>
  </si>
  <si>
    <t>4F-521</t>
  </si>
  <si>
    <t xml:space="preserve">Golden Whisky54 </t>
  </si>
  <si>
    <t>Sean Bowen</t>
  </si>
  <si>
    <t>golden whisky10-11</t>
  </si>
  <si>
    <t>2-232</t>
  </si>
  <si>
    <t xml:space="preserve">Southern Sam22 </t>
  </si>
  <si>
    <t>Oliver Sherwood53</t>
  </si>
  <si>
    <t>Leighton Aspell</t>
  </si>
  <si>
    <t>southern sam10-11</t>
  </si>
  <si>
    <t>-12112</t>
  </si>
  <si>
    <t xml:space="preserve">Trixster21 </t>
  </si>
  <si>
    <t>Charlie Price7</t>
  </si>
  <si>
    <t>trixster11-3</t>
  </si>
  <si>
    <t>-51322</t>
  </si>
  <si>
    <t xml:space="preserve">Champagne Well17 </t>
  </si>
  <si>
    <t>Paddy Brennan</t>
  </si>
  <si>
    <t>champagne well11-4</t>
  </si>
  <si>
    <t>3-132</t>
  </si>
  <si>
    <t xml:space="preserve">Russian Hawk21 </t>
  </si>
  <si>
    <t>Colin Tizzard43</t>
  </si>
  <si>
    <t>Robbie Power</t>
  </si>
  <si>
    <t>russian hawk11-7</t>
  </si>
  <si>
    <t>3-1364</t>
  </si>
  <si>
    <t xml:space="preserve">Senior Citizen32 </t>
  </si>
  <si>
    <t>senior citizen11-3</t>
  </si>
  <si>
    <t>1-6212</t>
  </si>
  <si>
    <t xml:space="preserve">Garrettstown32 </t>
  </si>
  <si>
    <t>Olly Murphy55</t>
  </si>
  <si>
    <t>Richard Johnson</t>
  </si>
  <si>
    <t>garrettstown11-5</t>
  </si>
  <si>
    <t>5-961</t>
  </si>
  <si>
    <t xml:space="preserve">Boldmere32 </t>
  </si>
  <si>
    <t>Graeme McPherson38</t>
  </si>
  <si>
    <t>Kielan Woods</t>
  </si>
  <si>
    <t>boldmere11-2</t>
  </si>
  <si>
    <t>P32124</t>
  </si>
  <si>
    <t xml:space="preserve">On The Slopes22 </t>
  </si>
  <si>
    <t>Chris Gordon33</t>
  </si>
  <si>
    <t>Tom Cannon</t>
  </si>
  <si>
    <t>on the slopes11-4</t>
  </si>
  <si>
    <t>4-1312</t>
  </si>
  <si>
    <t>Skandiburg55 p1</t>
  </si>
  <si>
    <t>Gavin Sheehan</t>
  </si>
  <si>
    <t>skandiburg10-13</t>
  </si>
  <si>
    <t>-16233</t>
  </si>
  <si>
    <t xml:space="preserve">Diomede Des Mottes31 </t>
  </si>
  <si>
    <t>Harry Skelton</t>
  </si>
  <si>
    <t>diomede des mottes10-11</t>
  </si>
  <si>
    <t>12V33</t>
  </si>
  <si>
    <t xml:space="preserve">Muratello32 </t>
  </si>
  <si>
    <t>Daryl Jacob</t>
  </si>
  <si>
    <t>muratello11-10</t>
  </si>
  <si>
    <t>2-F312</t>
  </si>
  <si>
    <t>Smackwater Jack49 p1</t>
  </si>
  <si>
    <t>Fergus Gregory5</t>
  </si>
  <si>
    <t>smackwater jack11-3</t>
  </si>
  <si>
    <t>1425 Sandown ITV4</t>
  </si>
  <si>
    <t>Matchbook Imperial Cup Handicap Hurdle (Grade 3) 1m7f216y</t>
  </si>
  <si>
    <t>Winnings:£42,203 Runners:15 Distance:1m7f216y Going:Soft Channel:ITV4</t>
  </si>
  <si>
    <t>131354</t>
  </si>
  <si>
    <t xml:space="preserve">Totterdown14 </t>
  </si>
  <si>
    <t>Richard Phillips50</t>
  </si>
  <si>
    <t>Daniel Hiskett5</t>
  </si>
  <si>
    <t>totterdown10-1</t>
  </si>
  <si>
    <t>1321-7</t>
  </si>
  <si>
    <t xml:space="preserve">Call Me Lord77 </t>
  </si>
  <si>
    <t>call me lord11-12</t>
  </si>
  <si>
    <t>33-611</t>
  </si>
  <si>
    <t>Dream Du Grand Val23 h</t>
  </si>
  <si>
    <t>10-5</t>
  </si>
  <si>
    <t>dream du grand val10-5</t>
  </si>
  <si>
    <t>18-FF4</t>
  </si>
  <si>
    <t xml:space="preserve">Malaya21 </t>
  </si>
  <si>
    <t>Harry Cobden</t>
  </si>
  <si>
    <t>malaya10-2</t>
  </si>
  <si>
    <t>3-3U11</t>
  </si>
  <si>
    <t xml:space="preserve">Monsieur Lecoq63 </t>
  </si>
  <si>
    <t>Mrs Jane Williams50</t>
  </si>
  <si>
    <t>Chester Williams7</t>
  </si>
  <si>
    <t>monsieur lecoq10-0</t>
  </si>
  <si>
    <t>P8-24F</t>
  </si>
  <si>
    <t>Speredek56 p</t>
  </si>
  <si>
    <t>Tom Buckley10</t>
  </si>
  <si>
    <t>speredek10-12</t>
  </si>
  <si>
    <t>131-72</t>
  </si>
  <si>
    <t>Solomon Grey56 t</t>
  </si>
  <si>
    <t>solomon grey10-3</t>
  </si>
  <si>
    <t>2-2339</t>
  </si>
  <si>
    <t xml:space="preserve">Chti Balko42 </t>
  </si>
  <si>
    <t>William Kennedy</t>
  </si>
  <si>
    <t>chti balko10-7</t>
  </si>
  <si>
    <t>U12</t>
  </si>
  <si>
    <t>Extra Mag40 p1</t>
  </si>
  <si>
    <t>David Pipe43</t>
  </si>
  <si>
    <t>extra mag10-0</t>
  </si>
  <si>
    <t>4111P-</t>
  </si>
  <si>
    <t xml:space="preserve">First Flow361 </t>
  </si>
  <si>
    <t>David Bass</t>
  </si>
  <si>
    <t>first flow10-10</t>
  </si>
  <si>
    <t>3-2F41</t>
  </si>
  <si>
    <t xml:space="preserve">Bennys Bridge42 </t>
  </si>
  <si>
    <t>bennys bridge10-0</t>
  </si>
  <si>
    <t>-0312F</t>
  </si>
  <si>
    <t xml:space="preserve">Our Merlin42 </t>
  </si>
  <si>
    <t>Robert Walford38</t>
  </si>
  <si>
    <t>our merlin10-0</t>
  </si>
  <si>
    <t>515119</t>
  </si>
  <si>
    <t>Storm Rising111 b</t>
  </si>
  <si>
    <t>Charlie Hammond5</t>
  </si>
  <si>
    <t>storm rising10-1</t>
  </si>
  <si>
    <t>50/52/</t>
  </si>
  <si>
    <t xml:space="preserve">All Yours1026 </t>
  </si>
  <si>
    <t>Sean Curran</t>
  </si>
  <si>
    <t>all yours10-3</t>
  </si>
  <si>
    <t>8/7-80</t>
  </si>
  <si>
    <t>Pyromaniac257 t</t>
  </si>
  <si>
    <t>pyromaniac10-0</t>
  </si>
  <si>
    <t>1500 Sandown ITV4</t>
  </si>
  <si>
    <t>EBF Stallions/TBA Mares Standard Open National Hunt Flat Race (Listed Race) (Series Final) 1m7f216y</t>
  </si>
  <si>
    <t>Winnings:£14,807 Runners:11 Distance:1m7f216y Going:Soft Channel:ITV4</t>
  </si>
  <si>
    <t>1131</t>
  </si>
  <si>
    <t xml:space="preserve">Silver Forever21 </t>
  </si>
  <si>
    <t>silver forever11-0</t>
  </si>
  <si>
    <t>12</t>
  </si>
  <si>
    <t xml:space="preserve">Whitehotchillifili15 </t>
  </si>
  <si>
    <t>Harry Fry53</t>
  </si>
  <si>
    <t>Noel Fehily</t>
  </si>
  <si>
    <t>whitehotchillifili11-0</t>
  </si>
  <si>
    <t xml:space="preserve">Mystic Dreamer21 </t>
  </si>
  <si>
    <t>Nick Gifford</t>
  </si>
  <si>
    <t>mystic dreamer11-0</t>
  </si>
  <si>
    <t>21</t>
  </si>
  <si>
    <t xml:space="preserve">Misty Whisky94 </t>
  </si>
  <si>
    <t>misty whisky11-0</t>
  </si>
  <si>
    <t>641-21</t>
  </si>
  <si>
    <t xml:space="preserve">Redbridge Gold42 </t>
  </si>
  <si>
    <t>redbridge gold11-0</t>
  </si>
  <si>
    <t>024</t>
  </si>
  <si>
    <t xml:space="preserve">Eyes Right21 </t>
  </si>
  <si>
    <t>eyes right10-6</t>
  </si>
  <si>
    <t>25-5</t>
  </si>
  <si>
    <t xml:space="preserve">Easter Gold21 </t>
  </si>
  <si>
    <t>easter gold11-0</t>
  </si>
  <si>
    <t>2-15</t>
  </si>
  <si>
    <t>Briery Express90 h</t>
  </si>
  <si>
    <t>briery express11-0</t>
  </si>
  <si>
    <t xml:space="preserve">Farne68 </t>
  </si>
  <si>
    <t>farne11-0</t>
  </si>
  <si>
    <t>2226</t>
  </si>
  <si>
    <t>Eleanorofaquitaine90 t</t>
  </si>
  <si>
    <t>Kieron Edgar</t>
  </si>
  <si>
    <t>eleanorofaquitaine11-0</t>
  </si>
  <si>
    <t>54</t>
  </si>
  <si>
    <t xml:space="preserve">Lugg River68 </t>
  </si>
  <si>
    <t>Tom Symonds</t>
  </si>
  <si>
    <t>Ben Poste</t>
  </si>
  <si>
    <t>lugg river11-0</t>
  </si>
  <si>
    <t>1535 Sandown ITV4</t>
  </si>
  <si>
    <t>Matchbook "Best Value Exchange" Handicap Chase 3m37y</t>
  </si>
  <si>
    <t>Winnings:£12,512 Runners:12 Distance:3m37y Going:Soft Channel:ITV4</t>
  </si>
  <si>
    <t>P-U342</t>
  </si>
  <si>
    <t>Ami Desbois35 t</t>
  </si>
  <si>
    <t>ami desbois11-13</t>
  </si>
  <si>
    <t>23-53U</t>
  </si>
  <si>
    <t>Horatio Hornblower15 p</t>
  </si>
  <si>
    <t>Nick Williams100</t>
  </si>
  <si>
    <t>horatio hornblower10-8</t>
  </si>
  <si>
    <t>603UP1</t>
  </si>
  <si>
    <t>The Bay Birch15 t</t>
  </si>
  <si>
    <t>Matt Sheppard67</t>
  </si>
  <si>
    <t>Stan Sheppard3</t>
  </si>
  <si>
    <t>the bay birch11-6</t>
  </si>
  <si>
    <t>4230-1</t>
  </si>
  <si>
    <t xml:space="preserve">Commodore68 </t>
  </si>
  <si>
    <t>Hugh Nugent7</t>
  </si>
  <si>
    <t>commodore10-13</t>
  </si>
  <si>
    <t>423-24</t>
  </si>
  <si>
    <t xml:space="preserve">Salmanazar22 </t>
  </si>
  <si>
    <t>salmanazar10-13</t>
  </si>
  <si>
    <t>-5135P</t>
  </si>
  <si>
    <t>Loose Chips35 b</t>
  </si>
  <si>
    <t>Paul OBrien3</t>
  </si>
  <si>
    <t>loose chips11-12</t>
  </si>
  <si>
    <t>P-3126</t>
  </si>
  <si>
    <t xml:space="preserve">Vinnie Lewis72 </t>
  </si>
  <si>
    <t>Page Fuller3</t>
  </si>
  <si>
    <t>vinnie lewis11-10</t>
  </si>
  <si>
    <t>12-823</t>
  </si>
  <si>
    <t>Bob Mahler40 p</t>
  </si>
  <si>
    <t>bob mahler11-7</t>
  </si>
  <si>
    <t>1-4416</t>
  </si>
  <si>
    <t>Favorito Bucks77 p</t>
  </si>
  <si>
    <t>favorito bucks11-9</t>
  </si>
  <si>
    <t>20-5P5</t>
  </si>
  <si>
    <t>Kansas City Chief22 tp</t>
  </si>
  <si>
    <t>kansas city chief11-7</t>
  </si>
  <si>
    <t>10-0P8</t>
  </si>
  <si>
    <t>Mustmeetalady67 p</t>
  </si>
  <si>
    <t>Jonjo ONeill Jr5</t>
  </si>
  <si>
    <t>mustmeetalady11-5</t>
  </si>
  <si>
    <t>/5-61P</t>
  </si>
  <si>
    <t>Potters Approach111 p</t>
  </si>
  <si>
    <t>potters approach11-0</t>
  </si>
  <si>
    <t>1610 Sandown RTV</t>
  </si>
  <si>
    <t>Matchbook Betting Podcast Novices Limited Handicap Chase (Burnt Oak&amp;Special Cargo Challenge Trophy) 2m4f10y</t>
  </si>
  <si>
    <t>Winnings:£7,507 Runners:6 Distance:2m4f10y Going:Soft Channel:RTV</t>
  </si>
  <si>
    <t>0-3225</t>
  </si>
  <si>
    <t>Enola Gay42 p1</t>
  </si>
  <si>
    <t>enola gay10-7</t>
  </si>
  <si>
    <t>4-1492</t>
  </si>
  <si>
    <t>Delire DEstruval22 b</t>
  </si>
  <si>
    <t>delire destruval11-8</t>
  </si>
  <si>
    <t>-11328</t>
  </si>
  <si>
    <t xml:space="preserve">Bandsman14 </t>
  </si>
  <si>
    <t>bandsman11-1</t>
  </si>
  <si>
    <t>179/PF</t>
  </si>
  <si>
    <t xml:space="preserve">Mr McGo69 </t>
  </si>
  <si>
    <t>mr mcgo10-13</t>
  </si>
  <si>
    <t>-05224</t>
  </si>
  <si>
    <t>Volt Face18 ht</t>
  </si>
  <si>
    <t>Paul Webber20</t>
  </si>
  <si>
    <t>volt face10-3</t>
  </si>
  <si>
    <t>2F2345</t>
  </si>
  <si>
    <t>Risk And Roll49 tp</t>
  </si>
  <si>
    <t>risk and roll11-1</t>
  </si>
  <si>
    <t>1645 Sandown RTV</t>
  </si>
  <si>
    <t>Matchbook Betting Exchange Handicap Chase (Challenger Middle Distance Chase Series Qualifier) 2m4f10y</t>
  </si>
  <si>
    <t>Winnings:£9,384 Runners:5 Distance:2m4f10y Going:Soft Channel:RTV</t>
  </si>
  <si>
    <t>11-394</t>
  </si>
  <si>
    <t>Lord Bryan52 t</t>
  </si>
  <si>
    <t>lord bryan11-4</t>
  </si>
  <si>
    <t>21-F14</t>
  </si>
  <si>
    <t xml:space="preserve">The Kings Writ42 </t>
  </si>
  <si>
    <t>Kayley Woollacott17</t>
  </si>
  <si>
    <t>the kings writ11-10</t>
  </si>
  <si>
    <t>11F-57</t>
  </si>
  <si>
    <t>Tara Bridge22 p1</t>
  </si>
  <si>
    <t>tara bridge11-0</t>
  </si>
  <si>
    <t>P5765-</t>
  </si>
  <si>
    <t xml:space="preserve">Pressurize328 </t>
  </si>
  <si>
    <t>pressurize11-5</t>
  </si>
  <si>
    <t>/23-74</t>
  </si>
  <si>
    <t xml:space="preserve">Duke Des Champs67 </t>
  </si>
  <si>
    <t>Philip Hobbs56</t>
  </si>
  <si>
    <t>duke des champs11-10</t>
  </si>
  <si>
    <t>1330 Wolverhampton Aw SKY</t>
  </si>
  <si>
    <t>Betway Live Casino Claiming Stakes 5f21y</t>
  </si>
  <si>
    <t>Winnings:£3,752 Runners:4 Distance:5f21y Going:Standard Channel:SKY</t>
  </si>
  <si>
    <t>8-3715</t>
  </si>
  <si>
    <t>Captain Lars7 b</t>
  </si>
  <si>
    <t>9-12</t>
  </si>
  <si>
    <t>Thomas Greatrex5</t>
  </si>
  <si>
    <t>captain lars9-12</t>
  </si>
  <si>
    <t>14-924</t>
  </si>
  <si>
    <t>It Must Be Faith15 p</t>
  </si>
  <si>
    <t>Jane Elliott3</t>
  </si>
  <si>
    <t>it must be faith9-4</t>
  </si>
  <si>
    <t>37-634</t>
  </si>
  <si>
    <t>Drakefell12 b</t>
  </si>
  <si>
    <t>drakefell9-12</t>
  </si>
  <si>
    <t>0870-7</t>
  </si>
  <si>
    <t xml:space="preserve">Excel Mate8 </t>
  </si>
  <si>
    <t>Roy Bowring25</t>
  </si>
  <si>
    <t>Tim Clark3</t>
  </si>
  <si>
    <t>excel mate8-11</t>
  </si>
  <si>
    <t>1405 Wolverhampton Aw ITV4</t>
  </si>
  <si>
    <t>sunracing.co.uk Lincoln Trial Handicap 1m142y</t>
  </si>
  <si>
    <t>Winnings:£31,125 Runners:13 Distance:1m142y Going:Standard Channel:ITV4</t>
  </si>
  <si>
    <t>101-13</t>
  </si>
  <si>
    <t>Pactolus14 ht</t>
  </si>
  <si>
    <t>Ben Coen5</t>
  </si>
  <si>
    <t>pactolus9-9</t>
  </si>
  <si>
    <t>0175-3</t>
  </si>
  <si>
    <t xml:space="preserve">Silver Quartz33 </t>
  </si>
  <si>
    <t>silver quartz9-5</t>
  </si>
  <si>
    <t>1506-4</t>
  </si>
  <si>
    <t xml:space="preserve">Qaffaal56 </t>
  </si>
  <si>
    <t>8-13</t>
  </si>
  <si>
    <t>Michael Easterby43</t>
  </si>
  <si>
    <t>Nathan Evans</t>
  </si>
  <si>
    <t>qaffaal8-13</t>
  </si>
  <si>
    <t>244-25</t>
  </si>
  <si>
    <t>Goring14 v</t>
  </si>
  <si>
    <t>Eve Johnson Houghton50</t>
  </si>
  <si>
    <t>Charles Bishop</t>
  </si>
  <si>
    <t>goring9-4</t>
  </si>
  <si>
    <t>41002-</t>
  </si>
  <si>
    <t xml:space="preserve">Third Time Lucky131 </t>
  </si>
  <si>
    <t>Richard Fahey17</t>
  </si>
  <si>
    <t>Paul Hanagan</t>
  </si>
  <si>
    <t>third time lucky9-3</t>
  </si>
  <si>
    <t>12164-</t>
  </si>
  <si>
    <t xml:space="preserve">Victory Bond108 </t>
  </si>
  <si>
    <t>William Haggas67</t>
  </si>
  <si>
    <t>Cieren Fallon7</t>
  </si>
  <si>
    <t>victory bond9-10</t>
  </si>
  <si>
    <t>211-13</t>
  </si>
  <si>
    <t>Pinnata17 t</t>
  </si>
  <si>
    <t>Jamie Spencer</t>
  </si>
  <si>
    <t>pinnata9-0</t>
  </si>
  <si>
    <t>31200-</t>
  </si>
  <si>
    <t xml:space="preserve">Zwayyan140 </t>
  </si>
  <si>
    <t>Andrew Balding75</t>
  </si>
  <si>
    <t>zwayyan9-2</t>
  </si>
  <si>
    <t>011-24</t>
  </si>
  <si>
    <t xml:space="preserve">Breden17 </t>
  </si>
  <si>
    <t>Linda Jewell</t>
  </si>
  <si>
    <t>breden9-3</t>
  </si>
  <si>
    <t>00-908</t>
  </si>
  <si>
    <t xml:space="preserve">Aquarium9 </t>
  </si>
  <si>
    <t>aquarium9-4</t>
  </si>
  <si>
    <t>053-90</t>
  </si>
  <si>
    <t xml:space="preserve">Ventura Knight30 </t>
  </si>
  <si>
    <t>ventura knight9-2</t>
  </si>
  <si>
    <t>20851-</t>
  </si>
  <si>
    <t xml:space="preserve">Masham Star125 </t>
  </si>
  <si>
    <t>9-8</t>
  </si>
  <si>
    <t>Joe Fanning</t>
  </si>
  <si>
    <t>masham star9-8</t>
  </si>
  <si>
    <t>65246-</t>
  </si>
  <si>
    <t xml:space="preserve">Wahash224 </t>
  </si>
  <si>
    <t>wahash9-3</t>
  </si>
  <si>
    <t>1440 Wolverhampton Aw SKY</t>
  </si>
  <si>
    <t>Follow Sun Racing On Twitter Novice Stakes 1m142y</t>
  </si>
  <si>
    <t>Winnings:£3,752 Runners:10 Distance:1m142y Going:Standard Channel:SKY</t>
  </si>
  <si>
    <t xml:space="preserve">Masked Identity16 </t>
  </si>
  <si>
    <t>Kevin Frost50</t>
  </si>
  <si>
    <t>masked identity9-9</t>
  </si>
  <si>
    <t>5/3-</t>
  </si>
  <si>
    <t xml:space="preserve">Harbour Breeze296 </t>
  </si>
  <si>
    <t>harbour breeze9-2</t>
  </si>
  <si>
    <t>7/2-2</t>
  </si>
  <si>
    <t xml:space="preserve">Sarasota11 </t>
  </si>
  <si>
    <t>Jamie Osborne35</t>
  </si>
  <si>
    <t>sarasota8-11</t>
  </si>
  <si>
    <t>73</t>
  </si>
  <si>
    <t xml:space="preserve">Willy Sewell7 </t>
  </si>
  <si>
    <t>willy sewell9-2</t>
  </si>
  <si>
    <t>23423-</t>
  </si>
  <si>
    <t xml:space="preserve">Nawar134 </t>
  </si>
  <si>
    <t>Martin Bosley67</t>
  </si>
  <si>
    <t>nawar9-2</t>
  </si>
  <si>
    <t>6</t>
  </si>
  <si>
    <t xml:space="preserve">Bravantina8 </t>
  </si>
  <si>
    <t>Mark Walford43</t>
  </si>
  <si>
    <t>Jason Hart</t>
  </si>
  <si>
    <t>bravantina8-11</t>
  </si>
  <si>
    <t xml:space="preserve">Bawaader16 </t>
  </si>
  <si>
    <t>Ed Dunlop14</t>
  </si>
  <si>
    <t>bawaader9-2</t>
  </si>
  <si>
    <t>5/</t>
  </si>
  <si>
    <t xml:space="preserve">Muzaawel528 </t>
  </si>
  <si>
    <t>Ralph J Smith</t>
  </si>
  <si>
    <t>Rossa Ryan</t>
  </si>
  <si>
    <t>muzaawel9-2</t>
  </si>
  <si>
    <t>5-</t>
  </si>
  <si>
    <t xml:space="preserve">Dont Fence Me In164  </t>
  </si>
  <si>
    <t>dont fence me in8-11</t>
  </si>
  <si>
    <t>99-</t>
  </si>
  <si>
    <t xml:space="preserve">Carnage82  </t>
  </si>
  <si>
    <t>Nikki Evans</t>
  </si>
  <si>
    <t>Trevor Whelan</t>
  </si>
  <si>
    <t>carnage9-2</t>
  </si>
  <si>
    <t>1515 Wolverhampton Aw ITV4</t>
  </si>
  <si>
    <t>sunracing.co.uk Lady Wulfruna Stakes (Listed Race) (All-Weather Championships Fast-Track Qualifier) 7f36y</t>
  </si>
  <si>
    <t>Winnings:£28,355 Runners:8 Distance:7f36y Going:Standard Channel:ITV4</t>
  </si>
  <si>
    <t>326-21</t>
  </si>
  <si>
    <t xml:space="preserve">Oh This Is Us14 </t>
  </si>
  <si>
    <t>oh this is us9-3</t>
  </si>
  <si>
    <t>0561-1</t>
  </si>
  <si>
    <t xml:space="preserve">Documenting31 </t>
  </si>
  <si>
    <t>documenting9-3</t>
  </si>
  <si>
    <t>2511-1</t>
  </si>
  <si>
    <t>Island Of Life66 tp</t>
  </si>
  <si>
    <t>Andrea Atzeni</t>
  </si>
  <si>
    <t>island of life8-12</t>
  </si>
  <si>
    <t>2/98-1</t>
  </si>
  <si>
    <t>Keystroke59 t</t>
  </si>
  <si>
    <t>keystroke9-3</t>
  </si>
  <si>
    <t>4001-5</t>
  </si>
  <si>
    <t>Arcanada33 p</t>
  </si>
  <si>
    <t>Tom Dascombe50</t>
  </si>
  <si>
    <t>Richard Kingscote</t>
  </si>
  <si>
    <t>arcanada9-3</t>
  </si>
  <si>
    <t>975-12</t>
  </si>
  <si>
    <t xml:space="preserve">Apex King14 </t>
  </si>
  <si>
    <t>David Loughnane80</t>
  </si>
  <si>
    <t>apex king9-3</t>
  </si>
  <si>
    <t>654-47</t>
  </si>
  <si>
    <t>Above The Rest58 h</t>
  </si>
  <si>
    <t>David Barron60</t>
  </si>
  <si>
    <t>Clifford Lee</t>
  </si>
  <si>
    <t>above the rest9-3</t>
  </si>
  <si>
    <t>40308-</t>
  </si>
  <si>
    <t xml:space="preserve">Cardsharp154 </t>
  </si>
  <si>
    <t>cardsharp9-3</t>
  </si>
  <si>
    <t>1550 Wolverhampton Aw SKY</t>
  </si>
  <si>
    <t>Ladbrokes Home Of The Odds Boost Handicap 7f36y</t>
  </si>
  <si>
    <t>Winnings:£5,531 Runners:8 Distance:7f36y Going:Standard Channel:SKY</t>
  </si>
  <si>
    <t>411</t>
  </si>
  <si>
    <t xml:space="preserve">Bay Of Naples11 </t>
  </si>
  <si>
    <t>bay of naples9-4</t>
  </si>
  <si>
    <t>11</t>
  </si>
  <si>
    <t xml:space="preserve">Dahawi21 </t>
  </si>
  <si>
    <t>Hugo Palmer67</t>
  </si>
  <si>
    <t>dahawi9-3</t>
  </si>
  <si>
    <t>332-31</t>
  </si>
  <si>
    <t>Ballistic45 p</t>
  </si>
  <si>
    <t>ballistic9-3</t>
  </si>
  <si>
    <t>523-1</t>
  </si>
  <si>
    <t>Nubough42 h</t>
  </si>
  <si>
    <t>nubough9-7</t>
  </si>
  <si>
    <t>6441-</t>
  </si>
  <si>
    <t xml:space="preserve">Headland184 </t>
  </si>
  <si>
    <t>Martyn Meade50</t>
  </si>
  <si>
    <t>headland9-6</t>
  </si>
  <si>
    <t>18459-</t>
  </si>
  <si>
    <t xml:space="preserve">Howzer Black154 </t>
  </si>
  <si>
    <t>howzer black9-1</t>
  </si>
  <si>
    <t>341-</t>
  </si>
  <si>
    <t xml:space="preserve">Gold At Midnight166 </t>
  </si>
  <si>
    <t>William Stone25</t>
  </si>
  <si>
    <t>gold at midnight9-1</t>
  </si>
  <si>
    <t>723-</t>
  </si>
  <si>
    <t xml:space="preserve">Barasti Dancer234 </t>
  </si>
  <si>
    <t>K R Burke67</t>
  </si>
  <si>
    <t>barasti dancer8-11</t>
  </si>
  <si>
    <t>1625 Wolverhampton Aw SKY</t>
  </si>
  <si>
    <t>Betway Heed Your Hunch Handicap 6f20y</t>
  </si>
  <si>
    <t>Winnings:£15,753 Runners:10 Distance:6f20y Going:Standard Channel:SKY</t>
  </si>
  <si>
    <t>6-1212</t>
  </si>
  <si>
    <t xml:space="preserve">Shamshon16 </t>
  </si>
  <si>
    <t>shamshon8-6</t>
  </si>
  <si>
    <t>313-82</t>
  </si>
  <si>
    <t xml:space="preserve">El Hombre12 </t>
  </si>
  <si>
    <t>el hombre8-8</t>
  </si>
  <si>
    <t>1-2621</t>
  </si>
  <si>
    <t xml:space="preserve">Merhoob12 </t>
  </si>
  <si>
    <t>John Ryan44</t>
  </si>
  <si>
    <t>merhoob9-2</t>
  </si>
  <si>
    <t>8-5832</t>
  </si>
  <si>
    <t xml:space="preserve">Corinthia Knight7 </t>
  </si>
  <si>
    <t>Edward Greatrex</t>
  </si>
  <si>
    <t>corinthia knight9-7</t>
  </si>
  <si>
    <t>02-191</t>
  </si>
  <si>
    <t>Alsvinder21 t</t>
  </si>
  <si>
    <t>David OMeara50</t>
  </si>
  <si>
    <t>alsvinder9-0</t>
  </si>
  <si>
    <t>92-515</t>
  </si>
  <si>
    <t xml:space="preserve">Desert Doctor21 </t>
  </si>
  <si>
    <t>desert doctor8-8</t>
  </si>
  <si>
    <t>2800-1</t>
  </si>
  <si>
    <t>Zylan16 p</t>
  </si>
  <si>
    <t>Roger Fell67</t>
  </si>
  <si>
    <t>zylan8-9</t>
  </si>
  <si>
    <t>15090-</t>
  </si>
  <si>
    <t>George Bowen147 v</t>
  </si>
  <si>
    <t>george bowen9-5</t>
  </si>
  <si>
    <t>16-224</t>
  </si>
  <si>
    <t>Foolaad34 t</t>
  </si>
  <si>
    <t>Lewis Edmunds</t>
  </si>
  <si>
    <t>foolaad8-13</t>
  </si>
  <si>
    <t>322-43</t>
  </si>
  <si>
    <t>Raucous12 tp</t>
  </si>
  <si>
    <t>Robert Cowell83</t>
  </si>
  <si>
    <t>raucous9-0</t>
  </si>
  <si>
    <t>1700 Wolverhampton Aw SKY</t>
  </si>
  <si>
    <t>Betway Best For Cheltenham Festival Offers Handicap 1m1f104y</t>
  </si>
  <si>
    <t>Winnings:£5,531 Runners:8 Distance:1m1f104y Going:Standard Channel:SKY</t>
  </si>
  <si>
    <t>-22212</t>
  </si>
  <si>
    <t xml:space="preserve">Dommersen9 </t>
  </si>
  <si>
    <t>Ben Sanderson5</t>
  </si>
  <si>
    <t>dommersen9-5</t>
  </si>
  <si>
    <t>54-254</t>
  </si>
  <si>
    <t xml:space="preserve">Fayez17 </t>
  </si>
  <si>
    <t>David Nolan</t>
  </si>
  <si>
    <t>fayez9-7</t>
  </si>
  <si>
    <t>9-4541</t>
  </si>
  <si>
    <t xml:space="preserve">Thawry9 </t>
  </si>
  <si>
    <t>Antony Brittain80</t>
  </si>
  <si>
    <t>Cam Hardie</t>
  </si>
  <si>
    <t>thawry8-8</t>
  </si>
  <si>
    <t>926-34</t>
  </si>
  <si>
    <t>Mr Minerals9 t</t>
  </si>
  <si>
    <t>mr minerals8-12</t>
  </si>
  <si>
    <t>4418-5</t>
  </si>
  <si>
    <t xml:space="preserve">Winged Spur9 </t>
  </si>
  <si>
    <t>winged spur9-3</t>
  </si>
  <si>
    <t>334-35</t>
  </si>
  <si>
    <t>This Girl40 p1</t>
  </si>
  <si>
    <t>this girl8-13</t>
  </si>
  <si>
    <t>85054-</t>
  </si>
  <si>
    <t xml:space="preserve">Battalion210 </t>
  </si>
  <si>
    <t>Dougie Costello</t>
  </si>
  <si>
    <t>battalion9-7</t>
  </si>
  <si>
    <t>/231/6</t>
  </si>
  <si>
    <t xml:space="preserve">Tommy Hallinan9 </t>
  </si>
  <si>
    <t>Marjorie Fife</t>
  </si>
  <si>
    <t>Barry McHugh</t>
  </si>
  <si>
    <t>tommy hallinan8-7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</si>
</sst>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10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118</v>
      </c>
      <c r="P7" s="20">
        <v>76</v>
      </c>
      <c r="Q7" s="31">
        <v>128</v>
      </c>
      <c r="R7" s="111">
        <v>26.1111145019531</v>
      </c>
      <c r="S7" s="96">
        <v>2</v>
      </c>
      <c r="T7" s="97">
        <v>12</v>
      </c>
      <c r="U7" s="98">
        <v>36</v>
      </c>
      <c r="V7" s="106">
        <v>4</v>
      </c>
      <c r="W7" s="138">
        <v>51</v>
      </c>
      <c r="X7" s="144">
        <v>2</v>
      </c>
      <c r="Y7" s="143">
        <v>118</v>
      </c>
      <c r="Z7" s="3"/>
      <c r="AA7" s="3" t="s">
        <v>52</v>
      </c>
      <c r="AB7" s="20" t="s">
        <v>53</v>
      </c>
      <c r="AC7" s="20" t="s">
        <v>53</v>
      </c>
      <c r="AD7" s="20" t="s">
        <v>53</v>
      </c>
      <c r="AE7" s="20" t="s">
        <v>53</v>
      </c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6</v>
      </c>
      <c r="E8" s="158">
        <v>16</v>
      </c>
      <c r="F8" s="156">
        <v>1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57</v>
      </c>
      <c r="M8" s="157" t="s">
        <v>58</v>
      </c>
      <c r="N8" s="163" t="s">
        <v>59</v>
      </c>
      <c r="O8" s="164">
        <v>120</v>
      </c>
      <c r="P8" s="165">
        <v>87</v>
      </c>
      <c r="Q8" s="166">
        <v>131</v>
      </c>
      <c r="R8" s="167">
        <v>42.111114501953097</v>
      </c>
      <c r="S8" s="168">
        <v>1</v>
      </c>
      <c r="T8" s="169">
        <v>6</v>
      </c>
      <c r="U8" s="170"/>
      <c r="V8" s="171">
        <v>3</v>
      </c>
      <c r="W8" s="138">
        <v>55</v>
      </c>
      <c r="X8" s="144">
        <v>1</v>
      </c>
      <c r="Y8" s="172">
        <v>120</v>
      </c>
      <c r="Z8" s="157"/>
      <c r="AA8" s="157" t="s">
        <v>60</v>
      </c>
      <c r="AB8" s="165"/>
      <c r="AC8" s="165" t="s">
        <v>53</v>
      </c>
      <c r="AD8" s="165" t="s">
        <v>53</v>
      </c>
      <c r="AE8" s="165" t="s">
        <v>53</v>
      </c>
      <c r="AF8" s="165">
        <v>117</v>
      </c>
      <c r="AG8" s="173">
        <v>120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4</v>
      </c>
      <c r="E9" s="158">
        <v>9</v>
      </c>
      <c r="F9" s="156">
        <v>7</v>
      </c>
      <c r="G9" s="156"/>
      <c r="H9" s="156">
        <v>0</v>
      </c>
      <c r="I9" s="159" t="s">
        <v>61</v>
      </c>
      <c r="J9" s="160" t="s">
        <v>62</v>
      </c>
      <c r="K9" s="161">
        <v>7</v>
      </c>
      <c r="L9" s="162" t="s">
        <v>49</v>
      </c>
      <c r="M9" s="157" t="s">
        <v>63</v>
      </c>
      <c r="N9" s="163" t="s">
        <v>64</v>
      </c>
      <c r="O9" s="164" t="s">
        <v>53</v>
      </c>
      <c r="P9" s="165">
        <v>61</v>
      </c>
      <c r="Q9" s="166">
        <v>118</v>
      </c>
      <c r="R9" s="167">
        <v>-5.8888854980468803</v>
      </c>
      <c r="S9" s="168">
        <v>6</v>
      </c>
      <c r="T9" s="169">
        <v>14</v>
      </c>
      <c r="U9" s="170">
        <v>75</v>
      </c>
      <c r="V9" s="171">
        <v>6</v>
      </c>
      <c r="W9" s="138">
        <v>28</v>
      </c>
      <c r="X9" s="144">
        <v>4</v>
      </c>
      <c r="Y9" s="172" t="s">
        <v>53</v>
      </c>
      <c r="Z9" s="157"/>
      <c r="AA9" s="157" t="s">
        <v>65</v>
      </c>
      <c r="AB9" s="165"/>
      <c r="AC9" s="165"/>
      <c r="AD9" s="165"/>
      <c r="AE9" s="165"/>
      <c r="AF9" s="165"/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3</v>
      </c>
      <c r="E10" s="158">
        <v>8</v>
      </c>
      <c r="F10" s="156">
        <v>4</v>
      </c>
      <c r="G10" s="156"/>
      <c r="H10" s="156">
        <v>0</v>
      </c>
      <c r="I10" s="159" t="s">
        <v>66</v>
      </c>
      <c r="J10" s="160" t="s">
        <v>67</v>
      </c>
      <c r="K10" s="161">
        <v>5</v>
      </c>
      <c r="L10" s="162" t="s">
        <v>49</v>
      </c>
      <c r="M10" s="157" t="s">
        <v>68</v>
      </c>
      <c r="N10" s="163" t="s">
        <v>69</v>
      </c>
      <c r="O10" s="164" t="s">
        <v>53</v>
      </c>
      <c r="P10" s="165" t="s">
        <v>53</v>
      </c>
      <c r="Q10" s="166" t="s">
        <v>53</v>
      </c>
      <c r="R10" s="167"/>
      <c r="S10" s="168"/>
      <c r="T10" s="169">
        <v>8</v>
      </c>
      <c r="U10" s="170"/>
      <c r="V10" s="171">
        <v>10</v>
      </c>
      <c r="W10" s="138">
        <v>16</v>
      </c>
      <c r="X10" s="144">
        <v>6</v>
      </c>
      <c r="Y10" s="172" t="s">
        <v>53</v>
      </c>
      <c r="Z10" s="157"/>
      <c r="AA10" s="157" t="s">
        <v>70</v>
      </c>
      <c r="AB10" s="165"/>
      <c r="AC10" s="165"/>
      <c r="AD10" s="165" t="s">
        <v>53</v>
      </c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3</v>
      </c>
      <c r="D11" s="157">
        <v>5</v>
      </c>
      <c r="E11" s="158">
        <v>8</v>
      </c>
      <c r="F11" s="156">
        <v>3</v>
      </c>
      <c r="G11" s="156"/>
      <c r="H11" s="156">
        <v>0</v>
      </c>
      <c r="I11" s="159" t="s">
        <v>71</v>
      </c>
      <c r="J11" s="160" t="s">
        <v>72</v>
      </c>
      <c r="K11" s="161">
        <v>7</v>
      </c>
      <c r="L11" s="162" t="s">
        <v>49</v>
      </c>
      <c r="M11" s="157" t="s">
        <v>73</v>
      </c>
      <c r="N11" s="163" t="s">
        <v>74</v>
      </c>
      <c r="O11" s="164" t="s">
        <v>53</v>
      </c>
      <c r="P11" s="165">
        <v>74</v>
      </c>
      <c r="Q11" s="166">
        <v>128</v>
      </c>
      <c r="R11" s="167">
        <v>17.1111145019531</v>
      </c>
      <c r="S11" s="168">
        <v>4</v>
      </c>
      <c r="T11" s="169">
        <v>18</v>
      </c>
      <c r="U11" s="170">
        <v>56</v>
      </c>
      <c r="V11" s="171">
        <v>5</v>
      </c>
      <c r="W11" s="138">
        <v>29</v>
      </c>
      <c r="X11" s="144">
        <v>3</v>
      </c>
      <c r="Y11" s="172" t="s">
        <v>53</v>
      </c>
      <c r="Z11" s="157"/>
      <c r="AA11" s="157" t="s">
        <v>75</v>
      </c>
      <c r="AB11" s="165"/>
      <c r="AC11" s="165"/>
      <c r="AD11" s="165"/>
      <c r="AE11" s="165"/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3</v>
      </c>
      <c r="D12" s="157">
        <v>3</v>
      </c>
      <c r="E12" s="158">
        <v>6</v>
      </c>
      <c r="F12" s="156">
        <v>2</v>
      </c>
      <c r="G12" s="156"/>
      <c r="H12" s="156">
        <v>0</v>
      </c>
      <c r="I12" s="159" t="s">
        <v>76</v>
      </c>
      <c r="J12" s="160" t="s">
        <v>77</v>
      </c>
      <c r="K12" s="161">
        <v>6</v>
      </c>
      <c r="L12" s="162" t="s">
        <v>49</v>
      </c>
      <c r="M12" s="157" t="s">
        <v>78</v>
      </c>
      <c r="N12" s="163" t="s">
        <v>79</v>
      </c>
      <c r="O12" s="164" t="s">
        <v>53</v>
      </c>
      <c r="P12" s="165">
        <v>89</v>
      </c>
      <c r="Q12" s="166">
        <v>120</v>
      </c>
      <c r="R12" s="167">
        <v>24.1111145019531</v>
      </c>
      <c r="S12" s="168">
        <v>3</v>
      </c>
      <c r="T12" s="169">
        <v>12</v>
      </c>
      <c r="U12" s="170">
        <v>42</v>
      </c>
      <c r="V12" s="171">
        <v>2</v>
      </c>
      <c r="W12" s="138">
        <v>26</v>
      </c>
      <c r="X12" s="144">
        <v>5</v>
      </c>
      <c r="Y12" s="172" t="s">
        <v>53</v>
      </c>
      <c r="Z12" s="157"/>
      <c r="AA12" s="157" t="s">
        <v>80</v>
      </c>
      <c r="AB12" s="165"/>
      <c r="AC12" s="165"/>
      <c r="AD12" s="165"/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1</v>
      </c>
      <c r="E13" s="158">
        <v>5</v>
      </c>
      <c r="F13" s="156">
        <v>6</v>
      </c>
      <c r="G13" s="156"/>
      <c r="H13" s="156">
        <v>0</v>
      </c>
      <c r="I13" s="159" t="s">
        <v>81</v>
      </c>
      <c r="J13" s="160" t="s">
        <v>82</v>
      </c>
      <c r="K13" s="161">
        <v>5</v>
      </c>
      <c r="L13" s="162" t="s">
        <v>49</v>
      </c>
      <c r="M13" s="157" t="s">
        <v>83</v>
      </c>
      <c r="N13" s="163" t="s">
        <v>84</v>
      </c>
      <c r="O13" s="164">
        <v>95</v>
      </c>
      <c r="P13" s="165">
        <v>95</v>
      </c>
      <c r="Q13" s="166">
        <v>113</v>
      </c>
      <c r="R13" s="167">
        <v>7.1111145019531197</v>
      </c>
      <c r="S13" s="168">
        <v>5</v>
      </c>
      <c r="T13" s="169">
        <v>13</v>
      </c>
      <c r="U13" s="170">
        <v>14</v>
      </c>
      <c r="V13" s="171">
        <v>1</v>
      </c>
      <c r="W13" s="138">
        <v>7</v>
      </c>
      <c r="X13" s="144">
        <v>10</v>
      </c>
      <c r="Y13" s="172">
        <v>95</v>
      </c>
      <c r="Z13" s="157"/>
      <c r="AA13" s="157" t="s">
        <v>85</v>
      </c>
      <c r="AB13" s="165" t="s">
        <v>53</v>
      </c>
      <c r="AC13" s="165" t="s">
        <v>53</v>
      </c>
      <c r="AD13" s="165" t="s">
        <v>53</v>
      </c>
      <c r="AE13" s="165">
        <v>92</v>
      </c>
      <c r="AF13" s="165">
        <v>96</v>
      </c>
      <c r="AG13" s="173">
        <v>99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1</v>
      </c>
      <c r="D14" s="157">
        <v>3</v>
      </c>
      <c r="E14" s="158">
        <v>4</v>
      </c>
      <c r="F14" s="156">
        <v>5</v>
      </c>
      <c r="G14" s="156"/>
      <c r="H14" s="156">
        <v>0</v>
      </c>
      <c r="I14" s="159" t="s">
        <v>86</v>
      </c>
      <c r="J14" s="160" t="s">
        <v>87</v>
      </c>
      <c r="K14" s="161">
        <v>6</v>
      </c>
      <c r="L14" s="162" t="s">
        <v>49</v>
      </c>
      <c r="M14" s="157" t="s">
        <v>78</v>
      </c>
      <c r="N14" s="163" t="s">
        <v>88</v>
      </c>
      <c r="O14" s="164" t="s">
        <v>53</v>
      </c>
      <c r="P14" s="165">
        <v>60</v>
      </c>
      <c r="Q14" s="166">
        <v>104</v>
      </c>
      <c r="R14" s="167">
        <v>-20.8888854980469</v>
      </c>
      <c r="S14" s="168">
        <v>7</v>
      </c>
      <c r="T14" s="169">
        <v>20</v>
      </c>
      <c r="U14" s="170">
        <v>42</v>
      </c>
      <c r="V14" s="171">
        <v>7</v>
      </c>
      <c r="W14" s="138">
        <v>8</v>
      </c>
      <c r="X14" s="144">
        <v>9</v>
      </c>
      <c r="Y14" s="172" t="s">
        <v>53</v>
      </c>
      <c r="Z14" s="157"/>
      <c r="AA14" s="157" t="s">
        <v>89</v>
      </c>
      <c r="AB14" s="165" t="s">
        <v>53</v>
      </c>
      <c r="AC14" s="165" t="s">
        <v>53</v>
      </c>
      <c r="AD14" s="165" t="s">
        <v>53</v>
      </c>
      <c r="AE14" s="165" t="s">
        <v>53</v>
      </c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3</v>
      </c>
      <c r="D15" s="157">
        <v>0</v>
      </c>
      <c r="E15" s="158">
        <v>3</v>
      </c>
      <c r="F15" s="156">
        <v>11</v>
      </c>
      <c r="G15" s="156"/>
      <c r="H15" s="156">
        <v>0</v>
      </c>
      <c r="I15" s="159" t="s">
        <v>90</v>
      </c>
      <c r="J15" s="160" t="s">
        <v>91</v>
      </c>
      <c r="K15" s="161">
        <v>6</v>
      </c>
      <c r="L15" s="162" t="s">
        <v>92</v>
      </c>
      <c r="M15" s="157" t="s">
        <v>63</v>
      </c>
      <c r="N15" s="163" t="s">
        <v>93</v>
      </c>
      <c r="O15" s="164" t="s">
        <v>53</v>
      </c>
      <c r="P15" s="165">
        <v>48</v>
      </c>
      <c r="Q15" s="166">
        <v>103</v>
      </c>
      <c r="R15" s="167">
        <v>-33.888885498046903</v>
      </c>
      <c r="S15" s="168">
        <v>8</v>
      </c>
      <c r="T15" s="169">
        <v>20</v>
      </c>
      <c r="U15" s="170">
        <v>75</v>
      </c>
      <c r="V15" s="171">
        <v>8</v>
      </c>
      <c r="W15" s="138">
        <v>15</v>
      </c>
      <c r="X15" s="144">
        <v>7</v>
      </c>
      <c r="Y15" s="172" t="s">
        <v>53</v>
      </c>
      <c r="Z15" s="157"/>
      <c r="AA15" s="157" t="s">
        <v>94</v>
      </c>
      <c r="AB15" s="165"/>
      <c r="AC15" s="165" t="s">
        <v>53</v>
      </c>
      <c r="AD15" s="165" t="s">
        <v>53</v>
      </c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2</v>
      </c>
      <c r="D16" s="157">
        <v>1</v>
      </c>
      <c r="E16" s="158">
        <v>3</v>
      </c>
      <c r="F16" s="156">
        <v>8</v>
      </c>
      <c r="G16" s="156"/>
      <c r="H16" s="156">
        <v>0</v>
      </c>
      <c r="I16" s="159" t="s">
        <v>95</v>
      </c>
      <c r="J16" s="160" t="s">
        <v>96</v>
      </c>
      <c r="K16" s="161">
        <v>6</v>
      </c>
      <c r="L16" s="162" t="s">
        <v>49</v>
      </c>
      <c r="M16" s="157" t="s">
        <v>97</v>
      </c>
      <c r="N16" s="163" t="s">
        <v>98</v>
      </c>
      <c r="O16" s="164" t="s">
        <v>53</v>
      </c>
      <c r="P16" s="165">
        <v>36</v>
      </c>
      <c r="Q16" s="166">
        <v>93</v>
      </c>
      <c r="R16" s="167">
        <v>-55.888885498046903</v>
      </c>
      <c r="S16" s="168">
        <v>9</v>
      </c>
      <c r="T16" s="169">
        <v>25</v>
      </c>
      <c r="U16" s="170">
        <v>58</v>
      </c>
      <c r="V16" s="171">
        <v>9</v>
      </c>
      <c r="W16" s="138">
        <v>9</v>
      </c>
      <c r="X16" s="144">
        <v>8</v>
      </c>
      <c r="Y16" s="172" t="s">
        <v>53</v>
      </c>
      <c r="Z16" s="157"/>
      <c r="AA16" s="157" t="s">
        <v>99</v>
      </c>
      <c r="AB16" s="165"/>
      <c r="AC16" s="165"/>
      <c r="AD16" s="165"/>
      <c r="AE16" s="165"/>
      <c r="AF16" s="165"/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2</v>
      </c>
      <c r="D17" s="157">
        <v>0</v>
      </c>
      <c r="E17" s="158">
        <v>2</v>
      </c>
      <c r="F17" s="156">
        <v>9</v>
      </c>
      <c r="G17" s="156"/>
      <c r="H17" s="156">
        <v>0</v>
      </c>
      <c r="I17" s="159" t="s">
        <v>100</v>
      </c>
      <c r="J17" s="160" t="s">
        <v>101</v>
      </c>
      <c r="K17" s="161">
        <v>6</v>
      </c>
      <c r="L17" s="162" t="s">
        <v>49</v>
      </c>
      <c r="M17" s="157" t="s">
        <v>102</v>
      </c>
      <c r="N17" s="163" t="s">
        <v>103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26</v>
      </c>
      <c r="U17" s="170">
        <v>33</v>
      </c>
      <c r="V17" s="171">
        <v>10</v>
      </c>
      <c r="W17" s="138">
        <v>0</v>
      </c>
      <c r="X17" s="144">
        <v>11</v>
      </c>
      <c r="Y17" s="172" t="s">
        <v>53</v>
      </c>
      <c r="Z17" s="157"/>
      <c r="AA17" s="157" t="s">
        <v>104</v>
      </c>
      <c r="AB17" s="165"/>
      <c r="AC17" s="165"/>
      <c r="AD17" s="165"/>
      <c r="AE17" s="165" t="s">
        <v>53</v>
      </c>
      <c r="AF17" s="165" t="s">
        <v>53</v>
      </c>
      <c r="AG17" s="173" t="s">
        <v>53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105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106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107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88" t="s">
        <v>7</v>
      </c>
      <c r="X21" s="189"/>
      <c r="Y21" s="48"/>
      <c r="Z21" s="15"/>
      <c r="AA21" s="54" t="s">
        <v>8</v>
      </c>
      <c r="AB21" s="16"/>
      <c r="AC21" s="16"/>
      <c r="AD21" s="16"/>
      <c r="AE21" s="16"/>
      <c r="AF21" s="152"/>
      <c r="AG21" s="152"/>
      <c r="AH21" s="52" t="s">
        <v>9</v>
      </c>
      <c r="AI21" s="52"/>
      <c r="AJ21" s="52" t="s">
        <v>10</v>
      </c>
      <c r="AK21" s="53"/>
      <c r="AL21" s="153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3"/>
      <c r="AY21" s="153"/>
      <c r="AZ21" s="51" t="s">
        <v>14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15</v>
      </c>
      <c r="C22" s="192" t="s">
        <v>16</v>
      </c>
      <c r="D22" s="193" t="s">
        <v>17</v>
      </c>
      <c r="E22" s="194" t="s">
        <v>18</v>
      </c>
      <c r="F22" s="192" t="s">
        <v>19</v>
      </c>
      <c r="G22" s="192" t="s">
        <v>20</v>
      </c>
      <c r="H22" s="195" t="s">
        <v>21</v>
      </c>
      <c r="I22" s="196" t="s">
        <v>22</v>
      </c>
      <c r="J22" s="193" t="s">
        <v>23</v>
      </c>
      <c r="K22" s="197" t="s">
        <v>24</v>
      </c>
      <c r="L22" s="196" t="s">
        <v>25</v>
      </c>
      <c r="M22" s="193" t="s">
        <v>26</v>
      </c>
      <c r="N22" s="194" t="s">
        <v>27</v>
      </c>
      <c r="O22" s="192" t="s">
        <v>28</v>
      </c>
      <c r="P22" s="193" t="s">
        <v>29</v>
      </c>
      <c r="Q22" s="194" t="s">
        <v>30</v>
      </c>
      <c r="R22" s="192" t="s">
        <v>31</v>
      </c>
      <c r="S22" s="194" t="s">
        <v>15</v>
      </c>
      <c r="T22" s="198" t="s">
        <v>23</v>
      </c>
      <c r="U22" s="199" t="s">
        <v>32</v>
      </c>
      <c r="V22" s="200" t="s">
        <v>15</v>
      </c>
      <c r="W22" s="129" t="s">
        <v>31</v>
      </c>
      <c r="X22" s="140" t="s">
        <v>15</v>
      </c>
      <c r="Y22" s="192" t="s">
        <v>33</v>
      </c>
      <c r="Z22" s="201" t="s">
        <v>34</v>
      </c>
      <c r="AA22" s="193" t="s">
        <v>35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36</v>
      </c>
      <c r="AH22" s="193" t="s">
        <v>37</v>
      </c>
      <c r="AI22" s="193" t="s">
        <v>38</v>
      </c>
      <c r="AJ22" s="193" t="s">
        <v>39</v>
      </c>
      <c r="AK22" s="202" t="s">
        <v>38</v>
      </c>
      <c r="AL22" s="203" t="s">
        <v>40</v>
      </c>
      <c r="AM22" s="203" t="s">
        <v>41</v>
      </c>
      <c r="AN22" s="203" t="s">
        <v>24</v>
      </c>
      <c r="AO22" s="203" t="s">
        <v>32</v>
      </c>
      <c r="AP22" s="204" t="s">
        <v>42</v>
      </c>
      <c r="AQ22" s="205"/>
      <c r="AR22" s="205"/>
      <c r="AS22" s="206"/>
      <c r="AT22" s="207" t="s">
        <v>23</v>
      </c>
      <c r="AU22" s="193" t="s">
        <v>43</v>
      </c>
      <c r="AV22" s="193" t="s">
        <v>44</v>
      </c>
      <c r="AW22" s="193" t="s">
        <v>45</v>
      </c>
      <c r="AX22" s="208" t="s">
        <v>46</v>
      </c>
      <c r="AY22" s="192" t="s">
        <v>43</v>
      </c>
      <c r="AZ22" s="193" t="s">
        <v>44</v>
      </c>
      <c r="BA22" s="193" t="s">
        <v>45</v>
      </c>
      <c r="BB22" s="194" t="s">
        <v>46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11</v>
      </c>
      <c r="D23" s="157">
        <v>10</v>
      </c>
      <c r="E23" s="158">
        <v>21</v>
      </c>
      <c r="F23" s="156">
        <v>1</v>
      </c>
      <c r="G23" s="156"/>
      <c r="H23" s="156">
        <v>0</v>
      </c>
      <c r="I23" s="159" t="s">
        <v>108</v>
      </c>
      <c r="J23" s="160" t="s">
        <v>109</v>
      </c>
      <c r="K23" s="161">
        <v>12</v>
      </c>
      <c r="L23" s="162" t="s">
        <v>110</v>
      </c>
      <c r="M23" s="157" t="s">
        <v>111</v>
      </c>
      <c r="N23" s="163" t="s">
        <v>112</v>
      </c>
      <c r="O23" s="164">
        <v>102</v>
      </c>
      <c r="P23" s="165">
        <v>89</v>
      </c>
      <c r="Q23" s="166">
        <v>108</v>
      </c>
      <c r="R23" s="167">
        <v>41.5555419921875</v>
      </c>
      <c r="S23" s="168">
        <v>1</v>
      </c>
      <c r="T23" s="169">
        <v>16</v>
      </c>
      <c r="U23" s="170">
        <v>71</v>
      </c>
      <c r="V23" s="171">
        <v>1</v>
      </c>
      <c r="W23" s="138">
        <v>71</v>
      </c>
      <c r="X23" s="144">
        <v>1</v>
      </c>
      <c r="Y23" s="172">
        <v>102</v>
      </c>
      <c r="Z23" s="157"/>
      <c r="AA23" s="157" t="s">
        <v>113</v>
      </c>
      <c r="AB23" s="165">
        <v>110</v>
      </c>
      <c r="AC23" s="165">
        <v>107</v>
      </c>
      <c r="AD23" s="165">
        <v>109</v>
      </c>
      <c r="AE23" s="165">
        <v>108</v>
      </c>
      <c r="AF23" s="165">
        <v>107</v>
      </c>
      <c r="AG23" s="173">
        <v>104</v>
      </c>
      <c r="AH23" s="174">
        <v>115</v>
      </c>
      <c r="AI23" s="175">
        <v>104</v>
      </c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</v>
      </c>
      <c r="C24" s="156">
        <v>13</v>
      </c>
      <c r="D24" s="157">
        <v>8</v>
      </c>
      <c r="E24" s="158">
        <v>21</v>
      </c>
      <c r="F24" s="156">
        <v>8</v>
      </c>
      <c r="G24" s="156"/>
      <c r="H24" s="156">
        <v>0</v>
      </c>
      <c r="I24" s="159" t="s">
        <v>114</v>
      </c>
      <c r="J24" s="160" t="s">
        <v>115</v>
      </c>
      <c r="K24" s="161">
        <v>8</v>
      </c>
      <c r="L24" s="162" t="s">
        <v>116</v>
      </c>
      <c r="M24" s="157" t="s">
        <v>117</v>
      </c>
      <c r="N24" s="163" t="s">
        <v>84</v>
      </c>
      <c r="O24" s="164">
        <v>93</v>
      </c>
      <c r="P24" s="165">
        <v>73</v>
      </c>
      <c r="Q24" s="166">
        <v>106</v>
      </c>
      <c r="R24" s="167">
        <v>14.5555419921875</v>
      </c>
      <c r="S24" s="168">
        <v>3</v>
      </c>
      <c r="T24" s="169">
        <v>16</v>
      </c>
      <c r="U24" s="170"/>
      <c r="V24" s="171">
        <v>4</v>
      </c>
      <c r="W24" s="138">
        <v>47</v>
      </c>
      <c r="X24" s="144">
        <v>2</v>
      </c>
      <c r="Y24" s="172">
        <v>93</v>
      </c>
      <c r="Z24" s="157"/>
      <c r="AA24" s="157" t="s">
        <v>118</v>
      </c>
      <c r="AB24" s="165">
        <v>106</v>
      </c>
      <c r="AC24" s="165">
        <v>102</v>
      </c>
      <c r="AD24" s="165">
        <v>98</v>
      </c>
      <c r="AE24" s="165">
        <v>95</v>
      </c>
      <c r="AF24" s="165">
        <v>89</v>
      </c>
      <c r="AG24" s="173">
        <v>84</v>
      </c>
      <c r="AH24" s="174">
        <v>84</v>
      </c>
      <c r="AI24" s="175">
        <v>84</v>
      </c>
      <c r="AJ24" s="174">
        <v>84</v>
      </c>
      <c r="AK24" s="176">
        <v>84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6</v>
      </c>
      <c r="D25" s="157">
        <v>6</v>
      </c>
      <c r="E25" s="158">
        <v>12</v>
      </c>
      <c r="F25" s="156">
        <v>2</v>
      </c>
      <c r="G25" s="156"/>
      <c r="H25" s="156">
        <v>0</v>
      </c>
      <c r="I25" s="159" t="s">
        <v>119</v>
      </c>
      <c r="J25" s="160" t="s">
        <v>120</v>
      </c>
      <c r="K25" s="161">
        <v>7</v>
      </c>
      <c r="L25" s="162" t="s">
        <v>121</v>
      </c>
      <c r="M25" s="157" t="s">
        <v>83</v>
      </c>
      <c r="N25" s="163" t="s">
        <v>122</v>
      </c>
      <c r="O25" s="164">
        <v>98</v>
      </c>
      <c r="P25" s="165">
        <v>44</v>
      </c>
      <c r="Q25" s="166">
        <v>105</v>
      </c>
      <c r="R25" s="167">
        <v>-10.4444580078125</v>
      </c>
      <c r="S25" s="168">
        <v>6</v>
      </c>
      <c r="T25" s="169">
        <v>16</v>
      </c>
      <c r="U25" s="170">
        <v>14</v>
      </c>
      <c r="V25" s="171">
        <v>7</v>
      </c>
      <c r="W25" s="138">
        <v>18</v>
      </c>
      <c r="X25" s="144">
        <v>6</v>
      </c>
      <c r="Y25" s="172">
        <v>98</v>
      </c>
      <c r="Z25" s="157"/>
      <c r="AA25" s="157" t="s">
        <v>123</v>
      </c>
      <c r="AB25" s="165" t="s">
        <v>53</v>
      </c>
      <c r="AC25" s="165">
        <v>85</v>
      </c>
      <c r="AD25" s="165">
        <v>91</v>
      </c>
      <c r="AE25" s="165">
        <v>82</v>
      </c>
      <c r="AF25" s="165">
        <v>80</v>
      </c>
      <c r="AG25" s="173">
        <v>88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3</v>
      </c>
      <c r="D26" s="157">
        <v>7</v>
      </c>
      <c r="E26" s="158">
        <v>10</v>
      </c>
      <c r="F26" s="156">
        <v>4</v>
      </c>
      <c r="G26" s="156"/>
      <c r="H26" s="156">
        <v>0</v>
      </c>
      <c r="I26" s="159" t="s">
        <v>124</v>
      </c>
      <c r="J26" s="160" t="s">
        <v>125</v>
      </c>
      <c r="K26" s="161">
        <v>7</v>
      </c>
      <c r="L26" s="162" t="s">
        <v>126</v>
      </c>
      <c r="M26" s="157" t="s">
        <v>127</v>
      </c>
      <c r="N26" s="163" t="s">
        <v>128</v>
      </c>
      <c r="O26" s="164">
        <v>95</v>
      </c>
      <c r="P26" s="165">
        <v>64</v>
      </c>
      <c r="Q26" s="166">
        <v>103</v>
      </c>
      <c r="R26" s="167">
        <v>4.5555419921875</v>
      </c>
      <c r="S26" s="168">
        <v>5</v>
      </c>
      <c r="T26" s="169">
        <v>24</v>
      </c>
      <c r="U26" s="170">
        <v>46</v>
      </c>
      <c r="V26" s="171">
        <v>5</v>
      </c>
      <c r="W26" s="138">
        <v>20</v>
      </c>
      <c r="X26" s="144">
        <v>5</v>
      </c>
      <c r="Y26" s="172">
        <v>95</v>
      </c>
      <c r="Z26" s="157"/>
      <c r="AA26" s="157" t="s">
        <v>129</v>
      </c>
      <c r="AB26" s="165" t="s">
        <v>53</v>
      </c>
      <c r="AC26" s="165" t="s">
        <v>53</v>
      </c>
      <c r="AD26" s="165" t="s">
        <v>53</v>
      </c>
      <c r="AE26" s="165">
        <v>103</v>
      </c>
      <c r="AF26" s="165">
        <v>100</v>
      </c>
      <c r="AG26" s="173">
        <v>97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2</v>
      </c>
      <c r="D27" s="157">
        <v>7</v>
      </c>
      <c r="E27" s="158">
        <v>9</v>
      </c>
      <c r="F27" s="156">
        <v>3</v>
      </c>
      <c r="G27" s="156"/>
      <c r="H27" s="156">
        <v>0</v>
      </c>
      <c r="I27" s="159" t="s">
        <v>130</v>
      </c>
      <c r="J27" s="160" t="s">
        <v>131</v>
      </c>
      <c r="K27" s="161">
        <v>10</v>
      </c>
      <c r="L27" s="162" t="s">
        <v>126</v>
      </c>
      <c r="M27" s="157" t="s">
        <v>111</v>
      </c>
      <c r="N27" s="163" t="s">
        <v>88</v>
      </c>
      <c r="O27" s="164">
        <v>95</v>
      </c>
      <c r="P27" s="165">
        <v>79</v>
      </c>
      <c r="Q27" s="166">
        <v>96</v>
      </c>
      <c r="R27" s="167">
        <v>12.5555419921875</v>
      </c>
      <c r="S27" s="168">
        <v>4</v>
      </c>
      <c r="T27" s="169">
        <v>28</v>
      </c>
      <c r="U27" s="170">
        <v>71</v>
      </c>
      <c r="V27" s="171">
        <v>3</v>
      </c>
      <c r="W27" s="138">
        <v>35</v>
      </c>
      <c r="X27" s="144">
        <v>3</v>
      </c>
      <c r="Y27" s="172">
        <v>95</v>
      </c>
      <c r="Z27" s="157"/>
      <c r="AA27" s="157" t="s">
        <v>132</v>
      </c>
      <c r="AB27" s="165">
        <v>110</v>
      </c>
      <c r="AC27" s="165">
        <v>114</v>
      </c>
      <c r="AD27" s="165">
        <v>114</v>
      </c>
      <c r="AE27" s="165">
        <v>106</v>
      </c>
      <c r="AF27" s="165">
        <v>104</v>
      </c>
      <c r="AG27" s="173">
        <v>99</v>
      </c>
      <c r="AH27" s="174">
        <v>102</v>
      </c>
      <c r="AI27" s="175">
        <v>78</v>
      </c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6</v>
      </c>
      <c r="C28" s="156">
        <v>4</v>
      </c>
      <c r="D28" s="157">
        <v>4</v>
      </c>
      <c r="E28" s="158">
        <v>8</v>
      </c>
      <c r="F28" s="156">
        <v>6</v>
      </c>
      <c r="G28" s="156"/>
      <c r="H28" s="156">
        <v>0</v>
      </c>
      <c r="I28" s="159" t="s">
        <v>133</v>
      </c>
      <c r="J28" s="160" t="s">
        <v>134</v>
      </c>
      <c r="K28" s="161">
        <v>11</v>
      </c>
      <c r="L28" s="162" t="s">
        <v>57</v>
      </c>
      <c r="M28" s="157" t="s">
        <v>135</v>
      </c>
      <c r="N28" s="163" t="s">
        <v>136</v>
      </c>
      <c r="O28" s="164">
        <v>94</v>
      </c>
      <c r="P28" s="165" t="s">
        <v>53</v>
      </c>
      <c r="Q28" s="166" t="s">
        <v>53</v>
      </c>
      <c r="R28" s="167"/>
      <c r="S28" s="168"/>
      <c r="T28" s="169">
        <v>18</v>
      </c>
      <c r="U28" s="170">
        <v>25</v>
      </c>
      <c r="V28" s="171">
        <v>11</v>
      </c>
      <c r="W28" s="138">
        <v>4</v>
      </c>
      <c r="X28" s="144">
        <v>8</v>
      </c>
      <c r="Y28" s="172">
        <v>94</v>
      </c>
      <c r="Z28" s="157"/>
      <c r="AA28" s="157" t="s">
        <v>137</v>
      </c>
      <c r="AB28" s="165">
        <v>109</v>
      </c>
      <c r="AC28" s="165">
        <v>105</v>
      </c>
      <c r="AD28" s="165">
        <v>105</v>
      </c>
      <c r="AE28" s="165">
        <v>100</v>
      </c>
      <c r="AF28" s="165">
        <v>84</v>
      </c>
      <c r="AG28" s="173">
        <v>86</v>
      </c>
      <c r="AH28" s="174">
        <v>120</v>
      </c>
      <c r="AI28" s="175">
        <v>120</v>
      </c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3</v>
      </c>
      <c r="D29" s="157">
        <v>4</v>
      </c>
      <c r="E29" s="158">
        <v>7</v>
      </c>
      <c r="F29" s="156">
        <v>5</v>
      </c>
      <c r="G29" s="156"/>
      <c r="H29" s="156">
        <v>0</v>
      </c>
      <c r="I29" s="159" t="s">
        <v>138</v>
      </c>
      <c r="J29" s="160" t="s">
        <v>139</v>
      </c>
      <c r="K29" s="161">
        <v>6</v>
      </c>
      <c r="L29" s="162" t="s">
        <v>126</v>
      </c>
      <c r="M29" s="157" t="s">
        <v>140</v>
      </c>
      <c r="N29" s="163" t="s">
        <v>141</v>
      </c>
      <c r="O29" s="164">
        <v>95</v>
      </c>
      <c r="P29" s="165">
        <v>80</v>
      </c>
      <c r="Q29" s="166">
        <v>106</v>
      </c>
      <c r="R29" s="167">
        <v>23.5555419921875</v>
      </c>
      <c r="S29" s="168">
        <v>2</v>
      </c>
      <c r="T29" s="169">
        <v>20</v>
      </c>
      <c r="U29" s="170">
        <v>75</v>
      </c>
      <c r="V29" s="171">
        <v>2</v>
      </c>
      <c r="W29" s="138">
        <v>32</v>
      </c>
      <c r="X29" s="144">
        <v>4</v>
      </c>
      <c r="Y29" s="172">
        <v>95</v>
      </c>
      <c r="Z29" s="157"/>
      <c r="AA29" s="157" t="s">
        <v>142</v>
      </c>
      <c r="AB29" s="165"/>
      <c r="AC29" s="165" t="s">
        <v>53</v>
      </c>
      <c r="AD29" s="165" t="s">
        <v>53</v>
      </c>
      <c r="AE29" s="165" t="s">
        <v>53</v>
      </c>
      <c r="AF29" s="165">
        <v>105</v>
      </c>
      <c r="AG29" s="173">
        <v>98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8</v>
      </c>
      <c r="C30" s="156">
        <v>3</v>
      </c>
      <c r="D30" s="157">
        <v>3</v>
      </c>
      <c r="E30" s="158">
        <v>6</v>
      </c>
      <c r="F30" s="156">
        <v>11</v>
      </c>
      <c r="G30" s="156"/>
      <c r="H30" s="156">
        <v>0</v>
      </c>
      <c r="I30" s="159" t="s">
        <v>143</v>
      </c>
      <c r="J30" s="160" t="s">
        <v>144</v>
      </c>
      <c r="K30" s="161">
        <v>9</v>
      </c>
      <c r="L30" s="162" t="s">
        <v>145</v>
      </c>
      <c r="M30" s="157" t="s">
        <v>135</v>
      </c>
      <c r="N30" s="163" t="s">
        <v>146</v>
      </c>
      <c r="O30" s="164">
        <v>72</v>
      </c>
      <c r="P30" s="165">
        <v>23</v>
      </c>
      <c r="Q30" s="166" t="s">
        <v>53</v>
      </c>
      <c r="R30" s="167"/>
      <c r="S30" s="168"/>
      <c r="T30" s="169">
        <v>30</v>
      </c>
      <c r="U30" s="170">
        <v>25</v>
      </c>
      <c r="V30" s="171">
        <v>10</v>
      </c>
      <c r="W30" s="138">
        <v>1</v>
      </c>
      <c r="X30" s="144">
        <v>10</v>
      </c>
      <c r="Y30" s="172">
        <v>72</v>
      </c>
      <c r="Z30" s="157">
        <v>-1</v>
      </c>
      <c r="AA30" s="157" t="s">
        <v>147</v>
      </c>
      <c r="AB30" s="165">
        <v>78</v>
      </c>
      <c r="AC30" s="165">
        <v>78</v>
      </c>
      <c r="AD30" s="165">
        <v>77</v>
      </c>
      <c r="AE30" s="165">
        <v>74</v>
      </c>
      <c r="AF30" s="165">
        <v>73</v>
      </c>
      <c r="AG30" s="173">
        <v>74</v>
      </c>
      <c r="AH30" s="174">
        <v>69</v>
      </c>
      <c r="AI30" s="175">
        <v>69</v>
      </c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9</v>
      </c>
      <c r="C31" s="156">
        <v>0</v>
      </c>
      <c r="D31" s="157">
        <v>4</v>
      </c>
      <c r="E31" s="158">
        <v>4</v>
      </c>
      <c r="F31" s="156">
        <v>7</v>
      </c>
      <c r="G31" s="156"/>
      <c r="H31" s="156">
        <v>0</v>
      </c>
      <c r="I31" s="159" t="s">
        <v>148</v>
      </c>
      <c r="J31" s="160" t="s">
        <v>149</v>
      </c>
      <c r="K31" s="161">
        <v>6</v>
      </c>
      <c r="L31" s="162" t="s">
        <v>116</v>
      </c>
      <c r="M31" s="157" t="s">
        <v>150</v>
      </c>
      <c r="N31" s="163" t="s">
        <v>151</v>
      </c>
      <c r="O31" s="164">
        <v>93</v>
      </c>
      <c r="P31" s="165">
        <v>52</v>
      </c>
      <c r="Q31" s="166">
        <v>102</v>
      </c>
      <c r="R31" s="167">
        <v>-10.4444580078125</v>
      </c>
      <c r="S31" s="168">
        <v>6</v>
      </c>
      <c r="T31" s="169">
        <v>22</v>
      </c>
      <c r="U31" s="170">
        <v>50</v>
      </c>
      <c r="V31" s="171">
        <v>6</v>
      </c>
      <c r="W31" s="138">
        <v>3</v>
      </c>
      <c r="X31" s="144">
        <v>9</v>
      </c>
      <c r="Y31" s="172">
        <v>93</v>
      </c>
      <c r="Z31" s="157"/>
      <c r="AA31" s="157" t="s">
        <v>152</v>
      </c>
      <c r="AB31" s="165" t="s">
        <v>53</v>
      </c>
      <c r="AC31" s="165" t="s">
        <v>53</v>
      </c>
      <c r="AD31" s="165" t="s">
        <v>53</v>
      </c>
      <c r="AE31" s="165" t="s">
        <v>53</v>
      </c>
      <c r="AF31" s="165" t="s">
        <v>53</v>
      </c>
      <c r="AG31" s="173">
        <v>96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10</v>
      </c>
      <c r="C32" s="156">
        <v>0</v>
      </c>
      <c r="D32" s="157">
        <v>2</v>
      </c>
      <c r="E32" s="158">
        <v>2</v>
      </c>
      <c r="F32" s="156">
        <v>10</v>
      </c>
      <c r="G32" s="156"/>
      <c r="H32" s="156">
        <v>0</v>
      </c>
      <c r="I32" s="159" t="s">
        <v>153</v>
      </c>
      <c r="J32" s="160" t="s">
        <v>154</v>
      </c>
      <c r="K32" s="161">
        <v>9</v>
      </c>
      <c r="L32" s="162" t="s">
        <v>155</v>
      </c>
      <c r="M32" s="157" t="s">
        <v>111</v>
      </c>
      <c r="N32" s="163" t="s">
        <v>69</v>
      </c>
      <c r="O32" s="164">
        <v>82</v>
      </c>
      <c r="P32" s="165">
        <v>39</v>
      </c>
      <c r="Q32" s="166">
        <v>96</v>
      </c>
      <c r="R32" s="167">
        <v>-40.4444580078125</v>
      </c>
      <c r="S32" s="168">
        <v>9</v>
      </c>
      <c r="T32" s="169">
        <v>17</v>
      </c>
      <c r="U32" s="170">
        <v>71</v>
      </c>
      <c r="V32" s="171">
        <v>8</v>
      </c>
      <c r="W32" s="138">
        <v>16</v>
      </c>
      <c r="X32" s="144">
        <v>7</v>
      </c>
      <c r="Y32" s="172">
        <v>82</v>
      </c>
      <c r="Z32" s="157"/>
      <c r="AA32" s="157" t="s">
        <v>156</v>
      </c>
      <c r="AB32" s="165" t="s">
        <v>53</v>
      </c>
      <c r="AC32" s="165" t="s">
        <v>53</v>
      </c>
      <c r="AD32" s="165" t="s">
        <v>53</v>
      </c>
      <c r="AE32" s="165" t="s">
        <v>53</v>
      </c>
      <c r="AF32" s="165">
        <v>86</v>
      </c>
      <c r="AG32" s="173">
        <v>86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11</v>
      </c>
      <c r="C33" s="156">
        <v>0</v>
      </c>
      <c r="D33" s="157">
        <v>1</v>
      </c>
      <c r="E33" s="158">
        <v>1</v>
      </c>
      <c r="F33" s="156">
        <v>9</v>
      </c>
      <c r="G33" s="156"/>
      <c r="H33" s="156">
        <v>0</v>
      </c>
      <c r="I33" s="159" t="s">
        <v>157</v>
      </c>
      <c r="J33" s="160" t="s">
        <v>158</v>
      </c>
      <c r="K33" s="161">
        <v>7</v>
      </c>
      <c r="L33" s="162" t="s">
        <v>159</v>
      </c>
      <c r="M33" s="157" t="s">
        <v>160</v>
      </c>
      <c r="N33" s="163" t="s">
        <v>161</v>
      </c>
      <c r="O33" s="164">
        <v>89</v>
      </c>
      <c r="P33" s="165">
        <v>39</v>
      </c>
      <c r="Q33" s="166">
        <v>94</v>
      </c>
      <c r="R33" s="167">
        <v>-35.4444580078125</v>
      </c>
      <c r="S33" s="168">
        <v>8</v>
      </c>
      <c r="T33" s="169">
        <v>25</v>
      </c>
      <c r="U33" s="170">
        <v>10</v>
      </c>
      <c r="V33" s="171">
        <v>8</v>
      </c>
      <c r="W33" s="138">
        <v>0</v>
      </c>
      <c r="X33" s="144">
        <v>11</v>
      </c>
      <c r="Y33" s="172">
        <v>89</v>
      </c>
      <c r="Z33" s="157"/>
      <c r="AA33" s="157" t="s">
        <v>162</v>
      </c>
      <c r="AB33" s="165" t="s">
        <v>53</v>
      </c>
      <c r="AC33" s="165" t="s">
        <v>53</v>
      </c>
      <c r="AD33" s="165" t="s">
        <v>53</v>
      </c>
      <c r="AE33" s="165" t="s">
        <v>53</v>
      </c>
      <c r="AF33" s="165" t="s">
        <v>53</v>
      </c>
      <c r="AG33" s="173">
        <v>94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x14ac:dyDescent="0.25">
      <c r="A34" s="145"/>
      <c r="B34" s="145"/>
      <c r="C34" s="145"/>
      <c r="D34" s="145"/>
      <c r="E34" s="43"/>
      <c r="F34" s="145"/>
      <c r="G34" s="145"/>
      <c r="H34" s="146"/>
      <c r="I34" s="147"/>
      <c r="J34" s="145"/>
      <c r="K34" s="148"/>
      <c r="L34" s="149"/>
      <c r="M34" s="145"/>
      <c r="N34" s="145"/>
      <c r="O34" s="150"/>
      <c r="P34" s="150"/>
      <c r="Q34" s="150"/>
      <c r="R34" s="145"/>
      <c r="S34" s="145"/>
      <c r="T34" s="145"/>
      <c r="U34" s="145"/>
      <c r="V34" s="145"/>
      <c r="W34" s="186"/>
      <c r="X34" s="186"/>
      <c r="Y34" s="145"/>
      <c r="Z34" s="145"/>
      <c r="AA34" s="145"/>
      <c r="AB34" s="150"/>
      <c r="AC34" s="150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45"/>
      <c r="AP34" s="145"/>
      <c r="AQ34" s="151"/>
      <c r="AR34" s="151"/>
      <c r="AS34" s="147"/>
      <c r="AT34" s="145"/>
      <c r="AU34" s="150"/>
      <c r="AV34" s="150"/>
      <c r="AW34" s="150"/>
      <c r="AX34" s="145"/>
      <c r="AY34" s="145"/>
      <c r="AZ34" s="150"/>
      <c r="BA34" s="150"/>
      <c r="BB34" s="145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6" t="s">
        <v>163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7" t="s">
        <v>164</v>
      </c>
      <c r="C36" s="15"/>
      <c r="D36" s="15"/>
      <c r="E36" s="80"/>
      <c r="F36" s="15"/>
      <c r="G36" s="15"/>
      <c r="H36" s="146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ht="18" customHeight="1" x14ac:dyDescent="0.25">
      <c r="A37" s="15" t="b">
        <f>ISNUMBER(FIND("wh-", AQ7))</f>
        <v>1</v>
      </c>
      <c r="B37" s="88" t="s">
        <v>165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188" t="s">
        <v>7</v>
      </c>
      <c r="X37" s="189"/>
      <c r="Y37" s="48"/>
      <c r="Z37" s="15"/>
      <c r="AA37" s="54" t="s">
        <v>8</v>
      </c>
      <c r="AB37" s="16"/>
      <c r="AC37" s="16"/>
      <c r="AD37" s="16"/>
      <c r="AE37" s="16"/>
      <c r="AF37" s="152"/>
      <c r="AG37" s="152"/>
      <c r="AH37" s="52" t="s">
        <v>9</v>
      </c>
      <c r="AI37" s="52"/>
      <c r="AJ37" s="52" t="s">
        <v>10</v>
      </c>
      <c r="AK37" s="53"/>
      <c r="AL37" s="153"/>
      <c r="AM37" s="95" t="s">
        <v>11</v>
      </c>
      <c r="AN37" s="95"/>
      <c r="AO37" s="95"/>
      <c r="AP37" s="94"/>
      <c r="AQ37" s="121"/>
      <c r="AR37" s="121"/>
      <c r="AS37" s="114"/>
      <c r="AT37" s="49" t="s">
        <v>12</v>
      </c>
      <c r="AU37" s="50"/>
      <c r="AV37" s="51" t="s">
        <v>13</v>
      </c>
      <c r="AW37" s="51"/>
      <c r="AX37" s="153"/>
      <c r="AY37" s="153"/>
      <c r="AZ37" s="51" t="s">
        <v>14</v>
      </c>
      <c r="BA37" s="51"/>
      <c r="BB37" s="57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90"/>
      <c r="B38" s="191" t="s">
        <v>15</v>
      </c>
      <c r="C38" s="192" t="s">
        <v>16</v>
      </c>
      <c r="D38" s="193" t="s">
        <v>17</v>
      </c>
      <c r="E38" s="194" t="s">
        <v>18</v>
      </c>
      <c r="F38" s="192" t="s">
        <v>19</v>
      </c>
      <c r="G38" s="192" t="s">
        <v>20</v>
      </c>
      <c r="H38" s="195" t="s">
        <v>21</v>
      </c>
      <c r="I38" s="196" t="s">
        <v>22</v>
      </c>
      <c r="J38" s="193" t="s">
        <v>23</v>
      </c>
      <c r="K38" s="197" t="s">
        <v>24</v>
      </c>
      <c r="L38" s="196" t="s">
        <v>25</v>
      </c>
      <c r="M38" s="193" t="s">
        <v>26</v>
      </c>
      <c r="N38" s="194" t="s">
        <v>27</v>
      </c>
      <c r="O38" s="192" t="s">
        <v>28</v>
      </c>
      <c r="P38" s="193" t="s">
        <v>29</v>
      </c>
      <c r="Q38" s="194" t="s">
        <v>30</v>
      </c>
      <c r="R38" s="192" t="s">
        <v>31</v>
      </c>
      <c r="S38" s="194" t="s">
        <v>15</v>
      </c>
      <c r="T38" s="198" t="s">
        <v>23</v>
      </c>
      <c r="U38" s="199" t="s">
        <v>32</v>
      </c>
      <c r="V38" s="200" t="s">
        <v>15</v>
      </c>
      <c r="W38" s="129" t="s">
        <v>31</v>
      </c>
      <c r="X38" s="140" t="s">
        <v>15</v>
      </c>
      <c r="Y38" s="192" t="s">
        <v>33</v>
      </c>
      <c r="Z38" s="201" t="s">
        <v>34</v>
      </c>
      <c r="AA38" s="193" t="s">
        <v>35</v>
      </c>
      <c r="AB38" s="193">
        <v>1</v>
      </c>
      <c r="AC38" s="193">
        <v>2</v>
      </c>
      <c r="AD38" s="193">
        <v>3</v>
      </c>
      <c r="AE38" s="193">
        <v>4</v>
      </c>
      <c r="AF38" s="193">
        <v>5</v>
      </c>
      <c r="AG38" s="193" t="s">
        <v>36</v>
      </c>
      <c r="AH38" s="193" t="s">
        <v>37</v>
      </c>
      <c r="AI38" s="193" t="s">
        <v>38</v>
      </c>
      <c r="AJ38" s="193" t="s">
        <v>39</v>
      </c>
      <c r="AK38" s="202" t="s">
        <v>38</v>
      </c>
      <c r="AL38" s="203" t="s">
        <v>40</v>
      </c>
      <c r="AM38" s="203" t="s">
        <v>41</v>
      </c>
      <c r="AN38" s="203" t="s">
        <v>24</v>
      </c>
      <c r="AO38" s="203" t="s">
        <v>32</v>
      </c>
      <c r="AP38" s="204" t="s">
        <v>42</v>
      </c>
      <c r="AQ38" s="205"/>
      <c r="AR38" s="205"/>
      <c r="AS38" s="206"/>
      <c r="AT38" s="207" t="s">
        <v>23</v>
      </c>
      <c r="AU38" s="193" t="s">
        <v>43</v>
      </c>
      <c r="AV38" s="193" t="s">
        <v>44</v>
      </c>
      <c r="AW38" s="193" t="s">
        <v>45</v>
      </c>
      <c r="AX38" s="208" t="s">
        <v>46</v>
      </c>
      <c r="AY38" s="192" t="s">
        <v>43</v>
      </c>
      <c r="AZ38" s="193" t="s">
        <v>44</v>
      </c>
      <c r="BA38" s="193" t="s">
        <v>45</v>
      </c>
      <c r="BB38" s="194" t="s">
        <v>46</v>
      </c>
      <c r="BC38" s="217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</row>
    <row r="39" spans="1:77" ht="12" customHeight="1" x14ac:dyDescent="0.25">
      <c r="A39" s="154">
        <v>1</v>
      </c>
      <c r="B39" s="155">
        <v>1</v>
      </c>
      <c r="C39" s="156">
        <v>11</v>
      </c>
      <c r="D39" s="157">
        <v>7</v>
      </c>
      <c r="E39" s="158">
        <v>18</v>
      </c>
      <c r="F39" s="156">
        <v>7</v>
      </c>
      <c r="G39" s="156"/>
      <c r="H39" s="156">
        <v>0</v>
      </c>
      <c r="I39" s="159" t="s">
        <v>166</v>
      </c>
      <c r="J39" s="160" t="s">
        <v>167</v>
      </c>
      <c r="K39" s="161">
        <v>6</v>
      </c>
      <c r="L39" s="162" t="s">
        <v>168</v>
      </c>
      <c r="M39" s="157" t="s">
        <v>169</v>
      </c>
      <c r="N39" s="163" t="s">
        <v>170</v>
      </c>
      <c r="O39" s="164">
        <v>123</v>
      </c>
      <c r="P39" s="165">
        <v>116</v>
      </c>
      <c r="Q39" s="166">
        <v>146</v>
      </c>
      <c r="R39" s="167">
        <v>3</v>
      </c>
      <c r="S39" s="168">
        <v>2</v>
      </c>
      <c r="T39" s="169">
        <v>10</v>
      </c>
      <c r="U39" s="170">
        <v>75</v>
      </c>
      <c r="V39" s="171">
        <v>2</v>
      </c>
      <c r="W39" s="138">
        <v>57</v>
      </c>
      <c r="X39" s="144">
        <v>1</v>
      </c>
      <c r="Y39" s="172">
        <v>123</v>
      </c>
      <c r="Z39" s="157"/>
      <c r="AA39" s="157" t="s">
        <v>171</v>
      </c>
      <c r="AB39" s="165">
        <v>122</v>
      </c>
      <c r="AC39" s="165">
        <v>121</v>
      </c>
      <c r="AD39" s="165">
        <v>121</v>
      </c>
      <c r="AE39" s="165">
        <v>121</v>
      </c>
      <c r="AF39" s="165">
        <v>121</v>
      </c>
      <c r="AG39" s="173">
        <v>123</v>
      </c>
      <c r="AH39" s="174">
        <v>121</v>
      </c>
      <c r="AI39" s="175">
        <v>121</v>
      </c>
      <c r="AJ39" s="174">
        <v>121</v>
      </c>
      <c r="AK39" s="176">
        <v>121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</v>
      </c>
      <c r="C40" s="156">
        <v>7</v>
      </c>
      <c r="D40" s="157">
        <v>10</v>
      </c>
      <c r="E40" s="158">
        <v>17</v>
      </c>
      <c r="F40" s="156">
        <v>6</v>
      </c>
      <c r="G40" s="156"/>
      <c r="H40" s="156">
        <v>0</v>
      </c>
      <c r="I40" s="159" t="s">
        <v>172</v>
      </c>
      <c r="J40" s="160" t="s">
        <v>173</v>
      </c>
      <c r="K40" s="161">
        <v>9</v>
      </c>
      <c r="L40" s="162" t="s">
        <v>174</v>
      </c>
      <c r="M40" s="157" t="s">
        <v>111</v>
      </c>
      <c r="N40" s="163" t="s">
        <v>88</v>
      </c>
      <c r="O40" s="164">
        <v>127</v>
      </c>
      <c r="P40" s="165">
        <v>103</v>
      </c>
      <c r="Q40" s="166">
        <v>142</v>
      </c>
      <c r="R40" s="167">
        <v>-10</v>
      </c>
      <c r="S40" s="168">
        <v>7</v>
      </c>
      <c r="T40" s="169">
        <v>19</v>
      </c>
      <c r="U40" s="170">
        <v>71</v>
      </c>
      <c r="V40" s="171">
        <v>6</v>
      </c>
      <c r="W40" s="138">
        <v>41</v>
      </c>
      <c r="X40" s="144">
        <v>3</v>
      </c>
      <c r="Y40" s="172">
        <v>127</v>
      </c>
      <c r="Z40" s="157"/>
      <c r="AA40" s="157" t="s">
        <v>175</v>
      </c>
      <c r="AB40" s="165">
        <v>127</v>
      </c>
      <c r="AC40" s="165">
        <v>123</v>
      </c>
      <c r="AD40" s="165">
        <v>132</v>
      </c>
      <c r="AE40" s="165">
        <v>132</v>
      </c>
      <c r="AF40" s="165">
        <v>132</v>
      </c>
      <c r="AG40" s="173">
        <v>131</v>
      </c>
      <c r="AH40" s="174">
        <v>123</v>
      </c>
      <c r="AI40" s="175">
        <v>118</v>
      </c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6</v>
      </c>
      <c r="D41" s="157">
        <v>9</v>
      </c>
      <c r="E41" s="158">
        <v>15</v>
      </c>
      <c r="F41" s="156">
        <v>2</v>
      </c>
      <c r="G41" s="156"/>
      <c r="H41" s="156">
        <v>0</v>
      </c>
      <c r="I41" s="159" t="s">
        <v>176</v>
      </c>
      <c r="J41" s="160" t="s">
        <v>177</v>
      </c>
      <c r="K41" s="161">
        <v>7</v>
      </c>
      <c r="L41" s="162" t="s">
        <v>178</v>
      </c>
      <c r="M41" s="157" t="s">
        <v>78</v>
      </c>
      <c r="N41" s="163" t="s">
        <v>74</v>
      </c>
      <c r="O41" s="164">
        <v>133</v>
      </c>
      <c r="P41" s="165">
        <v>106</v>
      </c>
      <c r="Q41" s="166">
        <v>144</v>
      </c>
      <c r="R41" s="167">
        <v>1</v>
      </c>
      <c r="S41" s="168">
        <v>3</v>
      </c>
      <c r="T41" s="169">
        <v>6</v>
      </c>
      <c r="U41" s="170">
        <v>42</v>
      </c>
      <c r="V41" s="171">
        <v>4</v>
      </c>
      <c r="W41" s="138">
        <v>45</v>
      </c>
      <c r="X41" s="144">
        <v>2</v>
      </c>
      <c r="Y41" s="172">
        <v>133</v>
      </c>
      <c r="Z41" s="157"/>
      <c r="AA41" s="157" t="s">
        <v>179</v>
      </c>
      <c r="AB41" s="165">
        <v>118</v>
      </c>
      <c r="AC41" s="165">
        <v>118</v>
      </c>
      <c r="AD41" s="165">
        <v>118</v>
      </c>
      <c r="AE41" s="165">
        <v>117</v>
      </c>
      <c r="AF41" s="165">
        <v>125</v>
      </c>
      <c r="AG41" s="173">
        <v>134</v>
      </c>
      <c r="AH41" s="174">
        <v>125</v>
      </c>
      <c r="AI41" s="175">
        <v>117</v>
      </c>
      <c r="AJ41" s="174">
        <v>125</v>
      </c>
      <c r="AK41" s="176">
        <v>117</v>
      </c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4</v>
      </c>
      <c r="C42" s="156">
        <v>7</v>
      </c>
      <c r="D42" s="157">
        <v>7</v>
      </c>
      <c r="E42" s="158">
        <v>14</v>
      </c>
      <c r="F42" s="156">
        <v>4</v>
      </c>
      <c r="G42" s="156"/>
      <c r="H42" s="156">
        <v>0</v>
      </c>
      <c r="I42" s="159" t="s">
        <v>180</v>
      </c>
      <c r="J42" s="160" t="s">
        <v>181</v>
      </c>
      <c r="K42" s="161">
        <v>8</v>
      </c>
      <c r="L42" s="162" t="s">
        <v>57</v>
      </c>
      <c r="M42" s="157" t="s">
        <v>150</v>
      </c>
      <c r="N42" s="163" t="s">
        <v>64</v>
      </c>
      <c r="O42" s="164">
        <v>131</v>
      </c>
      <c r="P42" s="165">
        <v>100</v>
      </c>
      <c r="Q42" s="166">
        <v>145</v>
      </c>
      <c r="R42" s="167">
        <v>-6</v>
      </c>
      <c r="S42" s="168">
        <v>5</v>
      </c>
      <c r="T42" s="169">
        <v>13</v>
      </c>
      <c r="U42" s="170">
        <v>50</v>
      </c>
      <c r="V42" s="171">
        <v>7</v>
      </c>
      <c r="W42" s="138">
        <v>33</v>
      </c>
      <c r="X42" s="144">
        <v>5</v>
      </c>
      <c r="Y42" s="172">
        <v>131</v>
      </c>
      <c r="Z42" s="157"/>
      <c r="AA42" s="157" t="s">
        <v>182</v>
      </c>
      <c r="AB42" s="165">
        <v>118</v>
      </c>
      <c r="AC42" s="165">
        <v>125</v>
      </c>
      <c r="AD42" s="165">
        <v>133</v>
      </c>
      <c r="AE42" s="165">
        <v>130</v>
      </c>
      <c r="AF42" s="165">
        <v>134</v>
      </c>
      <c r="AG42" s="173">
        <v>133</v>
      </c>
      <c r="AH42" s="174">
        <v>130</v>
      </c>
      <c r="AI42" s="175">
        <v>109</v>
      </c>
      <c r="AJ42" s="174">
        <v>130</v>
      </c>
      <c r="AK42" s="176">
        <v>130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5</v>
      </c>
      <c r="C43" s="156">
        <v>7</v>
      </c>
      <c r="D43" s="157">
        <v>6</v>
      </c>
      <c r="E43" s="158">
        <v>13</v>
      </c>
      <c r="F43" s="156">
        <v>3</v>
      </c>
      <c r="G43" s="156"/>
      <c r="H43" s="156">
        <v>0</v>
      </c>
      <c r="I43" s="159" t="s">
        <v>183</v>
      </c>
      <c r="J43" s="160" t="s">
        <v>184</v>
      </c>
      <c r="K43" s="161">
        <v>7</v>
      </c>
      <c r="L43" s="162" t="s">
        <v>57</v>
      </c>
      <c r="M43" s="157" t="s">
        <v>185</v>
      </c>
      <c r="N43" s="163" t="s">
        <v>93</v>
      </c>
      <c r="O43" s="164">
        <v>131</v>
      </c>
      <c r="P43" s="165">
        <v>112</v>
      </c>
      <c r="Q43" s="166">
        <v>135</v>
      </c>
      <c r="R43" s="167">
        <v>-4</v>
      </c>
      <c r="S43" s="168">
        <v>4</v>
      </c>
      <c r="T43" s="169">
        <v>6</v>
      </c>
      <c r="U43" s="170">
        <v>67</v>
      </c>
      <c r="V43" s="171">
        <v>3</v>
      </c>
      <c r="W43" s="138">
        <v>36</v>
      </c>
      <c r="X43" s="144">
        <v>4</v>
      </c>
      <c r="Y43" s="172">
        <v>131</v>
      </c>
      <c r="Z43" s="157"/>
      <c r="AA43" s="157" t="s">
        <v>186</v>
      </c>
      <c r="AB43" s="165">
        <v>121</v>
      </c>
      <c r="AC43" s="165">
        <v>121</v>
      </c>
      <c r="AD43" s="165">
        <v>121</v>
      </c>
      <c r="AE43" s="165">
        <v>121</v>
      </c>
      <c r="AF43" s="165">
        <v>132</v>
      </c>
      <c r="AG43" s="173">
        <v>131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7</v>
      </c>
      <c r="D44" s="157">
        <v>5</v>
      </c>
      <c r="E44" s="158">
        <v>12</v>
      </c>
      <c r="F44" s="156">
        <v>1</v>
      </c>
      <c r="G44" s="156"/>
      <c r="H44" s="156">
        <v>0</v>
      </c>
      <c r="I44" s="159" t="s">
        <v>187</v>
      </c>
      <c r="J44" s="160" t="s">
        <v>188</v>
      </c>
      <c r="K44" s="161">
        <v>6</v>
      </c>
      <c r="L44" s="162" t="s">
        <v>121</v>
      </c>
      <c r="M44" s="157" t="s">
        <v>189</v>
      </c>
      <c r="N44" s="163" t="s">
        <v>84</v>
      </c>
      <c r="O44" s="164">
        <v>135</v>
      </c>
      <c r="P44" s="165">
        <v>125</v>
      </c>
      <c r="Q44" s="166">
        <v>146</v>
      </c>
      <c r="R44" s="167">
        <v>24</v>
      </c>
      <c r="S44" s="168">
        <v>1</v>
      </c>
      <c r="T44" s="169">
        <v>19</v>
      </c>
      <c r="U44" s="170">
        <v>36</v>
      </c>
      <c r="V44" s="171">
        <v>1</v>
      </c>
      <c r="W44" s="138">
        <v>24</v>
      </c>
      <c r="X44" s="144">
        <v>6</v>
      </c>
      <c r="Y44" s="172">
        <v>135</v>
      </c>
      <c r="Z44" s="157"/>
      <c r="AA44" s="157" t="s">
        <v>190</v>
      </c>
      <c r="AB44" s="165" t="s">
        <v>53</v>
      </c>
      <c r="AC44" s="165" t="s">
        <v>53</v>
      </c>
      <c r="AD44" s="165" t="s">
        <v>53</v>
      </c>
      <c r="AE44" s="165" t="s">
        <v>53</v>
      </c>
      <c r="AF44" s="165">
        <v>145</v>
      </c>
      <c r="AG44" s="173">
        <v>137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7</v>
      </c>
      <c r="C45" s="156">
        <v>5</v>
      </c>
      <c r="D45" s="157">
        <v>5</v>
      </c>
      <c r="E45" s="158">
        <v>10</v>
      </c>
      <c r="F45" s="156">
        <v>5</v>
      </c>
      <c r="G45" s="156"/>
      <c r="H45" s="156">
        <v>0</v>
      </c>
      <c r="I45" s="159" t="s">
        <v>191</v>
      </c>
      <c r="J45" s="160" t="s">
        <v>192</v>
      </c>
      <c r="K45" s="161">
        <v>12</v>
      </c>
      <c r="L45" s="162" t="s">
        <v>193</v>
      </c>
      <c r="M45" s="157" t="s">
        <v>135</v>
      </c>
      <c r="N45" s="163" t="s">
        <v>136</v>
      </c>
      <c r="O45" s="164">
        <v>129</v>
      </c>
      <c r="P45" s="165">
        <v>106</v>
      </c>
      <c r="Q45" s="166">
        <v>139</v>
      </c>
      <c r="R45" s="167">
        <v>-8</v>
      </c>
      <c r="S45" s="168">
        <v>6</v>
      </c>
      <c r="T45" s="169">
        <v>14</v>
      </c>
      <c r="U45" s="170">
        <v>25</v>
      </c>
      <c r="V45" s="171">
        <v>4</v>
      </c>
      <c r="W45" s="138">
        <v>2</v>
      </c>
      <c r="X45" s="144">
        <v>7</v>
      </c>
      <c r="Y45" s="172">
        <v>129</v>
      </c>
      <c r="Z45" s="157"/>
      <c r="AA45" s="157" t="s">
        <v>194</v>
      </c>
      <c r="AB45" s="165">
        <v>115</v>
      </c>
      <c r="AC45" s="165">
        <v>113</v>
      </c>
      <c r="AD45" s="165">
        <v>116</v>
      </c>
      <c r="AE45" s="165">
        <v>123</v>
      </c>
      <c r="AF45" s="165">
        <v>132</v>
      </c>
      <c r="AG45" s="173">
        <v>131</v>
      </c>
      <c r="AH45" s="174">
        <v>123</v>
      </c>
      <c r="AI45" s="175">
        <v>113</v>
      </c>
      <c r="AJ45" s="174">
        <v>123</v>
      </c>
      <c r="AK45" s="176">
        <v>123</v>
      </c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x14ac:dyDescent="0.25">
      <c r="A46" s="145"/>
      <c r="B46" s="145"/>
      <c r="C46" s="145"/>
      <c r="D46" s="145"/>
      <c r="E46" s="43"/>
      <c r="F46" s="145"/>
      <c r="G46" s="145"/>
      <c r="H46" s="146"/>
      <c r="I46" s="147"/>
      <c r="J46" s="145"/>
      <c r="K46" s="148"/>
      <c r="L46" s="149"/>
      <c r="M46" s="145"/>
      <c r="N46" s="145"/>
      <c r="O46" s="150"/>
      <c r="P46" s="150"/>
      <c r="Q46" s="150"/>
      <c r="R46" s="145"/>
      <c r="S46" s="145"/>
      <c r="T46" s="145"/>
      <c r="U46" s="145"/>
      <c r="V46" s="145"/>
      <c r="W46" s="186"/>
      <c r="X46" s="186"/>
      <c r="Y46" s="145"/>
      <c r="Z46" s="145"/>
      <c r="AA46" s="145"/>
      <c r="AB46" s="150"/>
      <c r="AC46" s="150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45"/>
      <c r="AP46" s="145"/>
      <c r="AQ46" s="151"/>
      <c r="AR46" s="151"/>
      <c r="AS46" s="147"/>
      <c r="AT46" s="145"/>
      <c r="AU46" s="150"/>
      <c r="AV46" s="150"/>
      <c r="AW46" s="150"/>
      <c r="AX46" s="145"/>
      <c r="AY46" s="145"/>
      <c r="AZ46" s="150"/>
      <c r="BA46" s="150"/>
      <c r="BB46" s="145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6" t="s">
        <v>195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7" t="s">
        <v>196</v>
      </c>
      <c r="C48" s="15"/>
      <c r="D48" s="15"/>
      <c r="E48" s="80"/>
      <c r="F48" s="15"/>
      <c r="G48" s="15"/>
      <c r="H48" s="146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ht="18" customHeight="1" x14ac:dyDescent="0.25">
      <c r="A49" s="15" t="b">
        <f>ISNUMBER(FIND("wh-", AQ7))</f>
        <v>1</v>
      </c>
      <c r="B49" s="88" t="s">
        <v>197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188" t="s">
        <v>7</v>
      </c>
      <c r="X49" s="189"/>
      <c r="Y49" s="48"/>
      <c r="Z49" s="15"/>
      <c r="AA49" s="54" t="s">
        <v>8</v>
      </c>
      <c r="AB49" s="16"/>
      <c r="AC49" s="16"/>
      <c r="AD49" s="16"/>
      <c r="AE49" s="16"/>
      <c r="AF49" s="152"/>
      <c r="AG49" s="152"/>
      <c r="AH49" s="52" t="s">
        <v>9</v>
      </c>
      <c r="AI49" s="52"/>
      <c r="AJ49" s="52" t="s">
        <v>10</v>
      </c>
      <c r="AK49" s="53"/>
      <c r="AL49" s="153"/>
      <c r="AM49" s="95" t="s">
        <v>11</v>
      </c>
      <c r="AN49" s="95"/>
      <c r="AO49" s="95"/>
      <c r="AP49" s="94"/>
      <c r="AQ49" s="121"/>
      <c r="AR49" s="121"/>
      <c r="AS49" s="114"/>
      <c r="AT49" s="49" t="s">
        <v>12</v>
      </c>
      <c r="AU49" s="50"/>
      <c r="AV49" s="51" t="s">
        <v>13</v>
      </c>
      <c r="AW49" s="51"/>
      <c r="AX49" s="153"/>
      <c r="AY49" s="153"/>
      <c r="AZ49" s="51" t="s">
        <v>14</v>
      </c>
      <c r="BA49" s="51"/>
      <c r="BB49" s="57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90"/>
      <c r="B50" s="191" t="s">
        <v>15</v>
      </c>
      <c r="C50" s="192" t="s">
        <v>16</v>
      </c>
      <c r="D50" s="193" t="s">
        <v>17</v>
      </c>
      <c r="E50" s="194" t="s">
        <v>18</v>
      </c>
      <c r="F50" s="192" t="s">
        <v>19</v>
      </c>
      <c r="G50" s="192" t="s">
        <v>20</v>
      </c>
      <c r="H50" s="195" t="s">
        <v>21</v>
      </c>
      <c r="I50" s="196" t="s">
        <v>22</v>
      </c>
      <c r="J50" s="193" t="s">
        <v>23</v>
      </c>
      <c r="K50" s="197" t="s">
        <v>24</v>
      </c>
      <c r="L50" s="196" t="s">
        <v>25</v>
      </c>
      <c r="M50" s="193" t="s">
        <v>26</v>
      </c>
      <c r="N50" s="194" t="s">
        <v>27</v>
      </c>
      <c r="O50" s="192" t="s">
        <v>28</v>
      </c>
      <c r="P50" s="193" t="s">
        <v>29</v>
      </c>
      <c r="Q50" s="194" t="s">
        <v>30</v>
      </c>
      <c r="R50" s="192" t="s">
        <v>31</v>
      </c>
      <c r="S50" s="194" t="s">
        <v>15</v>
      </c>
      <c r="T50" s="198" t="s">
        <v>23</v>
      </c>
      <c r="U50" s="199" t="s">
        <v>32</v>
      </c>
      <c r="V50" s="200" t="s">
        <v>15</v>
      </c>
      <c r="W50" s="129" t="s">
        <v>31</v>
      </c>
      <c r="X50" s="140" t="s">
        <v>15</v>
      </c>
      <c r="Y50" s="192" t="s">
        <v>33</v>
      </c>
      <c r="Z50" s="201" t="s">
        <v>34</v>
      </c>
      <c r="AA50" s="193" t="s">
        <v>35</v>
      </c>
      <c r="AB50" s="193">
        <v>1</v>
      </c>
      <c r="AC50" s="193">
        <v>2</v>
      </c>
      <c r="AD50" s="193">
        <v>3</v>
      </c>
      <c r="AE50" s="193">
        <v>4</v>
      </c>
      <c r="AF50" s="193">
        <v>5</v>
      </c>
      <c r="AG50" s="193" t="s">
        <v>36</v>
      </c>
      <c r="AH50" s="193" t="s">
        <v>37</v>
      </c>
      <c r="AI50" s="193" t="s">
        <v>38</v>
      </c>
      <c r="AJ50" s="193" t="s">
        <v>39</v>
      </c>
      <c r="AK50" s="202" t="s">
        <v>38</v>
      </c>
      <c r="AL50" s="203" t="s">
        <v>40</v>
      </c>
      <c r="AM50" s="203" t="s">
        <v>41</v>
      </c>
      <c r="AN50" s="203" t="s">
        <v>24</v>
      </c>
      <c r="AO50" s="203" t="s">
        <v>32</v>
      </c>
      <c r="AP50" s="204" t="s">
        <v>42</v>
      </c>
      <c r="AQ50" s="205"/>
      <c r="AR50" s="205"/>
      <c r="AS50" s="206"/>
      <c r="AT50" s="207" t="s">
        <v>23</v>
      </c>
      <c r="AU50" s="193" t="s">
        <v>43</v>
      </c>
      <c r="AV50" s="193" t="s">
        <v>44</v>
      </c>
      <c r="AW50" s="193" t="s">
        <v>45</v>
      </c>
      <c r="AX50" s="208" t="s">
        <v>46</v>
      </c>
      <c r="AY50" s="192" t="s">
        <v>43</v>
      </c>
      <c r="AZ50" s="193" t="s">
        <v>44</v>
      </c>
      <c r="BA50" s="193" t="s">
        <v>45</v>
      </c>
      <c r="BB50" s="194" t="s">
        <v>46</v>
      </c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</row>
    <row r="51" spans="1:77" ht="12" customHeight="1" x14ac:dyDescent="0.25">
      <c r="A51" s="154">
        <v>1</v>
      </c>
      <c r="B51" s="155">
        <v>1</v>
      </c>
      <c r="C51" s="156">
        <v>11</v>
      </c>
      <c r="D51" s="157">
        <v>9</v>
      </c>
      <c r="E51" s="158">
        <v>20</v>
      </c>
      <c r="F51" s="156">
        <v>2</v>
      </c>
      <c r="G51" s="156"/>
      <c r="H51" s="156">
        <v>0</v>
      </c>
      <c r="I51" s="159" t="s">
        <v>198</v>
      </c>
      <c r="J51" s="160" t="s">
        <v>199</v>
      </c>
      <c r="K51" s="161">
        <v>6</v>
      </c>
      <c r="L51" s="162" t="s">
        <v>178</v>
      </c>
      <c r="M51" s="157" t="s">
        <v>73</v>
      </c>
      <c r="N51" s="163" t="s">
        <v>74</v>
      </c>
      <c r="O51" s="164">
        <v>115</v>
      </c>
      <c r="P51" s="165">
        <v>73</v>
      </c>
      <c r="Q51" s="166">
        <v>121</v>
      </c>
      <c r="R51" s="167">
        <v>5.1428527832031197</v>
      </c>
      <c r="S51" s="168">
        <v>4</v>
      </c>
      <c r="T51" s="169">
        <v>4</v>
      </c>
      <c r="U51" s="170">
        <v>56</v>
      </c>
      <c r="V51" s="171">
        <v>5</v>
      </c>
      <c r="W51" s="138">
        <v>49</v>
      </c>
      <c r="X51" s="144">
        <v>2</v>
      </c>
      <c r="Y51" s="172">
        <v>115</v>
      </c>
      <c r="Z51" s="157"/>
      <c r="AA51" s="157" t="s">
        <v>200</v>
      </c>
      <c r="AB51" s="165" t="s">
        <v>53</v>
      </c>
      <c r="AC51" s="165" t="s">
        <v>53</v>
      </c>
      <c r="AD51" s="165" t="s">
        <v>53</v>
      </c>
      <c r="AE51" s="165" t="s">
        <v>53</v>
      </c>
      <c r="AF51" s="165" t="s">
        <v>53</v>
      </c>
      <c r="AG51" s="173">
        <v>114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7</v>
      </c>
      <c r="D52" s="157">
        <v>9</v>
      </c>
      <c r="E52" s="158">
        <v>16</v>
      </c>
      <c r="F52" s="156">
        <v>8</v>
      </c>
      <c r="G52" s="156"/>
      <c r="H52" s="156">
        <v>0</v>
      </c>
      <c r="I52" s="159" t="s">
        <v>201</v>
      </c>
      <c r="J52" s="160" t="s">
        <v>202</v>
      </c>
      <c r="K52" s="161">
        <v>4</v>
      </c>
      <c r="L52" s="162" t="s">
        <v>203</v>
      </c>
      <c r="M52" s="157" t="s">
        <v>204</v>
      </c>
      <c r="N52" s="163" t="s">
        <v>205</v>
      </c>
      <c r="O52" s="164">
        <v>104</v>
      </c>
      <c r="P52" s="165">
        <v>108</v>
      </c>
      <c r="Q52" s="166">
        <v>119</v>
      </c>
      <c r="R52" s="167">
        <v>27.1428527832031</v>
      </c>
      <c r="S52" s="168">
        <v>1</v>
      </c>
      <c r="T52" s="169">
        <v>8</v>
      </c>
      <c r="U52" s="170">
        <v>69</v>
      </c>
      <c r="V52" s="171">
        <v>1</v>
      </c>
      <c r="W52" s="138">
        <v>60</v>
      </c>
      <c r="X52" s="144">
        <v>1</v>
      </c>
      <c r="Y52" s="172">
        <v>104</v>
      </c>
      <c r="Z52" s="157"/>
      <c r="AA52" s="157" t="s">
        <v>206</v>
      </c>
      <c r="AB52" s="165" t="s">
        <v>53</v>
      </c>
      <c r="AC52" s="165">
        <v>104</v>
      </c>
      <c r="AD52" s="165">
        <v>104</v>
      </c>
      <c r="AE52" s="165">
        <v>104</v>
      </c>
      <c r="AF52" s="165">
        <v>105</v>
      </c>
      <c r="AG52" s="173">
        <v>104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10</v>
      </c>
      <c r="D53" s="157">
        <v>6</v>
      </c>
      <c r="E53" s="158">
        <v>16</v>
      </c>
      <c r="F53" s="156">
        <v>3</v>
      </c>
      <c r="G53" s="156"/>
      <c r="H53" s="156">
        <v>0</v>
      </c>
      <c r="I53" s="159" t="s">
        <v>207</v>
      </c>
      <c r="J53" s="160" t="s">
        <v>208</v>
      </c>
      <c r="K53" s="161">
        <v>7</v>
      </c>
      <c r="L53" s="162" t="s">
        <v>193</v>
      </c>
      <c r="M53" s="157" t="s">
        <v>111</v>
      </c>
      <c r="N53" s="163" t="s">
        <v>88</v>
      </c>
      <c r="O53" s="164">
        <v>111</v>
      </c>
      <c r="P53" s="165">
        <v>100</v>
      </c>
      <c r="Q53" s="166">
        <v>119</v>
      </c>
      <c r="R53" s="167">
        <v>26.1428527832031</v>
      </c>
      <c r="S53" s="168">
        <v>2</v>
      </c>
      <c r="T53" s="169">
        <v>3</v>
      </c>
      <c r="U53" s="170">
        <v>71</v>
      </c>
      <c r="V53" s="171">
        <v>2</v>
      </c>
      <c r="W53" s="138">
        <v>44</v>
      </c>
      <c r="X53" s="144">
        <v>3</v>
      </c>
      <c r="Y53" s="172">
        <v>111</v>
      </c>
      <c r="Z53" s="157"/>
      <c r="AA53" s="157" t="s">
        <v>209</v>
      </c>
      <c r="AB53" s="165" t="s">
        <v>53</v>
      </c>
      <c r="AC53" s="165" t="s">
        <v>53</v>
      </c>
      <c r="AD53" s="165">
        <v>94</v>
      </c>
      <c r="AE53" s="165">
        <v>92</v>
      </c>
      <c r="AF53" s="165">
        <v>98</v>
      </c>
      <c r="AG53" s="173">
        <v>107</v>
      </c>
      <c r="AH53" s="174">
        <v>107</v>
      </c>
      <c r="AI53" s="175">
        <v>92</v>
      </c>
      <c r="AJ53" s="174">
        <v>107</v>
      </c>
      <c r="AK53" s="176">
        <v>92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6</v>
      </c>
      <c r="D54" s="157">
        <v>7</v>
      </c>
      <c r="E54" s="158">
        <v>13</v>
      </c>
      <c r="F54" s="156">
        <v>1</v>
      </c>
      <c r="G54" s="156"/>
      <c r="H54" s="156">
        <v>0</v>
      </c>
      <c r="I54" s="159" t="s">
        <v>210</v>
      </c>
      <c r="J54" s="160" t="s">
        <v>211</v>
      </c>
      <c r="K54" s="161">
        <v>9</v>
      </c>
      <c r="L54" s="162" t="s">
        <v>121</v>
      </c>
      <c r="M54" s="157" t="s">
        <v>150</v>
      </c>
      <c r="N54" s="163" t="s">
        <v>212</v>
      </c>
      <c r="O54" s="164">
        <v>117</v>
      </c>
      <c r="P54" s="165">
        <v>57</v>
      </c>
      <c r="Q54" s="166">
        <v>117</v>
      </c>
      <c r="R54" s="167">
        <v>-12.8571472167969</v>
      </c>
      <c r="S54" s="168">
        <v>6</v>
      </c>
      <c r="T54" s="169">
        <v>14</v>
      </c>
      <c r="U54" s="170">
        <v>50</v>
      </c>
      <c r="V54" s="171">
        <v>6</v>
      </c>
      <c r="W54" s="138">
        <v>17</v>
      </c>
      <c r="X54" s="144">
        <v>5</v>
      </c>
      <c r="Y54" s="172">
        <v>117</v>
      </c>
      <c r="Z54" s="157"/>
      <c r="AA54" s="157" t="s">
        <v>213</v>
      </c>
      <c r="AB54" s="165">
        <v>102</v>
      </c>
      <c r="AC54" s="165">
        <v>112</v>
      </c>
      <c r="AD54" s="165">
        <v>112</v>
      </c>
      <c r="AE54" s="165">
        <v>112</v>
      </c>
      <c r="AF54" s="165">
        <v>118</v>
      </c>
      <c r="AG54" s="173">
        <v>118</v>
      </c>
      <c r="AH54" s="174">
        <v>112</v>
      </c>
      <c r="AI54" s="175">
        <v>97</v>
      </c>
      <c r="AJ54" s="174">
        <v>112</v>
      </c>
      <c r="AK54" s="176">
        <v>102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4</v>
      </c>
      <c r="D55" s="157">
        <v>7</v>
      </c>
      <c r="E55" s="158">
        <v>11</v>
      </c>
      <c r="F55" s="156">
        <v>7</v>
      </c>
      <c r="G55" s="156"/>
      <c r="H55" s="156">
        <v>0</v>
      </c>
      <c r="I55" s="159" t="s">
        <v>214</v>
      </c>
      <c r="J55" s="160" t="s">
        <v>215</v>
      </c>
      <c r="K55" s="161">
        <v>5</v>
      </c>
      <c r="L55" s="162" t="s">
        <v>203</v>
      </c>
      <c r="M55" s="157" t="s">
        <v>63</v>
      </c>
      <c r="N55" s="163" t="s">
        <v>64</v>
      </c>
      <c r="O55" s="164">
        <v>95</v>
      </c>
      <c r="P55" s="165">
        <v>86</v>
      </c>
      <c r="Q55" s="166">
        <v>119</v>
      </c>
      <c r="R55" s="167">
        <v>-3.8571472167968799</v>
      </c>
      <c r="S55" s="168">
        <v>5</v>
      </c>
      <c r="T55" s="169">
        <v>11</v>
      </c>
      <c r="U55" s="170">
        <v>75</v>
      </c>
      <c r="V55" s="171">
        <v>3</v>
      </c>
      <c r="W55" s="138">
        <v>38</v>
      </c>
      <c r="X55" s="144">
        <v>4</v>
      </c>
      <c r="Y55" s="172">
        <v>95</v>
      </c>
      <c r="Z55" s="157"/>
      <c r="AA55" s="157" t="s">
        <v>216</v>
      </c>
      <c r="AB55" s="165" t="s">
        <v>53</v>
      </c>
      <c r="AC55" s="165" t="s">
        <v>53</v>
      </c>
      <c r="AD55" s="165" t="s">
        <v>53</v>
      </c>
      <c r="AE55" s="165">
        <v>96</v>
      </c>
      <c r="AF55" s="165">
        <v>96</v>
      </c>
      <c r="AG55" s="173">
        <v>96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6</v>
      </c>
      <c r="D56" s="157">
        <v>5</v>
      </c>
      <c r="E56" s="158">
        <v>11</v>
      </c>
      <c r="F56" s="156">
        <v>4</v>
      </c>
      <c r="G56" s="156"/>
      <c r="H56" s="156">
        <v>0</v>
      </c>
      <c r="I56" s="159" t="s">
        <v>217</v>
      </c>
      <c r="J56" s="160" t="s">
        <v>218</v>
      </c>
      <c r="K56" s="161">
        <v>4</v>
      </c>
      <c r="L56" s="162" t="s">
        <v>49</v>
      </c>
      <c r="M56" s="157" t="s">
        <v>219</v>
      </c>
      <c r="N56" s="163" t="s">
        <v>136</v>
      </c>
      <c r="O56" s="164">
        <v>116</v>
      </c>
      <c r="P56" s="165">
        <v>82</v>
      </c>
      <c r="Q56" s="166">
        <v>116</v>
      </c>
      <c r="R56" s="167">
        <v>10.1428527832031</v>
      </c>
      <c r="S56" s="168">
        <v>3</v>
      </c>
      <c r="T56" s="169">
        <v>12</v>
      </c>
      <c r="U56" s="170">
        <v>50</v>
      </c>
      <c r="V56" s="171">
        <v>4</v>
      </c>
      <c r="W56" s="138">
        <v>16</v>
      </c>
      <c r="X56" s="144">
        <v>6</v>
      </c>
      <c r="Y56" s="172">
        <v>116</v>
      </c>
      <c r="Z56" s="157">
        <v>-5</v>
      </c>
      <c r="AA56" s="157" t="s">
        <v>220</v>
      </c>
      <c r="AB56" s="165"/>
      <c r="AC56" s="165" t="s">
        <v>53</v>
      </c>
      <c r="AD56" s="165" t="s">
        <v>53</v>
      </c>
      <c r="AE56" s="165" t="s">
        <v>53</v>
      </c>
      <c r="AF56" s="165">
        <v>109</v>
      </c>
      <c r="AG56" s="173">
        <v>109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2</v>
      </c>
      <c r="D57" s="157">
        <v>3</v>
      </c>
      <c r="E57" s="158">
        <v>5</v>
      </c>
      <c r="F57" s="156">
        <v>5</v>
      </c>
      <c r="G57" s="156"/>
      <c r="H57" s="156">
        <v>0</v>
      </c>
      <c r="I57" s="159" t="s">
        <v>221</v>
      </c>
      <c r="J57" s="160" t="s">
        <v>222</v>
      </c>
      <c r="K57" s="161">
        <v>7</v>
      </c>
      <c r="L57" s="162" t="s">
        <v>223</v>
      </c>
      <c r="M57" s="157" t="s">
        <v>140</v>
      </c>
      <c r="N57" s="163" t="s">
        <v>170</v>
      </c>
      <c r="O57" s="164">
        <v>102</v>
      </c>
      <c r="P57" s="165">
        <v>35</v>
      </c>
      <c r="Q57" s="166">
        <v>115</v>
      </c>
      <c r="R57" s="167">
        <v>-51.857147216796903</v>
      </c>
      <c r="S57" s="168">
        <v>7</v>
      </c>
      <c r="T57" s="169">
        <v>16</v>
      </c>
      <c r="U57" s="170">
        <v>75</v>
      </c>
      <c r="V57" s="171">
        <v>7</v>
      </c>
      <c r="W57" s="138">
        <v>15</v>
      </c>
      <c r="X57" s="144">
        <v>7</v>
      </c>
      <c r="Y57" s="172">
        <v>102</v>
      </c>
      <c r="Z57" s="157"/>
      <c r="AA57" s="157" t="s">
        <v>224</v>
      </c>
      <c r="AB57" s="165" t="s">
        <v>53</v>
      </c>
      <c r="AC57" s="165" t="s">
        <v>53</v>
      </c>
      <c r="AD57" s="165" t="s">
        <v>53</v>
      </c>
      <c r="AE57" s="165">
        <v>115</v>
      </c>
      <c r="AF57" s="165">
        <v>110</v>
      </c>
      <c r="AG57" s="173">
        <v>107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8</v>
      </c>
      <c r="C58" s="156">
        <v>0</v>
      </c>
      <c r="D58" s="157">
        <v>1</v>
      </c>
      <c r="E58" s="158">
        <v>1</v>
      </c>
      <c r="F58" s="156">
        <v>6</v>
      </c>
      <c r="G58" s="156"/>
      <c r="H58" s="156">
        <v>0</v>
      </c>
      <c r="I58" s="159" t="s">
        <v>225</v>
      </c>
      <c r="J58" s="160" t="s">
        <v>226</v>
      </c>
      <c r="K58" s="161">
        <v>8</v>
      </c>
      <c r="L58" s="162" t="s">
        <v>227</v>
      </c>
      <c r="M58" s="157" t="s">
        <v>228</v>
      </c>
      <c r="N58" s="163" t="s">
        <v>93</v>
      </c>
      <c r="O58" s="164">
        <v>98</v>
      </c>
      <c r="P58" s="165" t="s">
        <v>53</v>
      </c>
      <c r="Q58" s="166" t="s">
        <v>53</v>
      </c>
      <c r="R58" s="167"/>
      <c r="S58" s="168"/>
      <c r="T58" s="169">
        <v>26</v>
      </c>
      <c r="U58" s="170">
        <v>50</v>
      </c>
      <c r="V58" s="171">
        <v>8</v>
      </c>
      <c r="W58" s="138">
        <v>0</v>
      </c>
      <c r="X58" s="144">
        <v>8</v>
      </c>
      <c r="Y58" s="172">
        <v>98</v>
      </c>
      <c r="Z58" s="157"/>
      <c r="AA58" s="157" t="s">
        <v>229</v>
      </c>
      <c r="AB58" s="165"/>
      <c r="AC58" s="165"/>
      <c r="AD58" s="165"/>
      <c r="AE58" s="165" t="s">
        <v>53</v>
      </c>
      <c r="AF58" s="165" t="s">
        <v>53</v>
      </c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230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231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232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88" t="s">
        <v>7</v>
      </c>
      <c r="X62" s="189"/>
      <c r="Y62" s="48"/>
      <c r="Z62" s="15"/>
      <c r="AA62" s="54" t="s">
        <v>8</v>
      </c>
      <c r="AB62" s="16"/>
      <c r="AC62" s="16"/>
      <c r="AD62" s="16"/>
      <c r="AE62" s="16"/>
      <c r="AF62" s="152"/>
      <c r="AG62" s="152"/>
      <c r="AH62" s="52" t="s">
        <v>9</v>
      </c>
      <c r="AI62" s="52"/>
      <c r="AJ62" s="52" t="s">
        <v>10</v>
      </c>
      <c r="AK62" s="53"/>
      <c r="AL62" s="153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3"/>
      <c r="AY62" s="153"/>
      <c r="AZ62" s="51" t="s">
        <v>14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15</v>
      </c>
      <c r="C63" s="192" t="s">
        <v>16</v>
      </c>
      <c r="D63" s="193" t="s">
        <v>17</v>
      </c>
      <c r="E63" s="194" t="s">
        <v>18</v>
      </c>
      <c r="F63" s="192" t="s">
        <v>19</v>
      </c>
      <c r="G63" s="192" t="s">
        <v>20</v>
      </c>
      <c r="H63" s="195" t="s">
        <v>21</v>
      </c>
      <c r="I63" s="196" t="s">
        <v>22</v>
      </c>
      <c r="J63" s="193" t="s">
        <v>23</v>
      </c>
      <c r="K63" s="197" t="s">
        <v>24</v>
      </c>
      <c r="L63" s="196" t="s">
        <v>25</v>
      </c>
      <c r="M63" s="193" t="s">
        <v>26</v>
      </c>
      <c r="N63" s="194" t="s">
        <v>27</v>
      </c>
      <c r="O63" s="192" t="s">
        <v>28</v>
      </c>
      <c r="P63" s="193" t="s">
        <v>29</v>
      </c>
      <c r="Q63" s="194" t="s">
        <v>30</v>
      </c>
      <c r="R63" s="192" t="s">
        <v>31</v>
      </c>
      <c r="S63" s="194" t="s">
        <v>15</v>
      </c>
      <c r="T63" s="198" t="s">
        <v>23</v>
      </c>
      <c r="U63" s="199" t="s">
        <v>32</v>
      </c>
      <c r="V63" s="200" t="s">
        <v>15</v>
      </c>
      <c r="W63" s="129" t="s">
        <v>31</v>
      </c>
      <c r="X63" s="140" t="s">
        <v>15</v>
      </c>
      <c r="Y63" s="192" t="s">
        <v>33</v>
      </c>
      <c r="Z63" s="201" t="s">
        <v>34</v>
      </c>
      <c r="AA63" s="193" t="s">
        <v>35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36</v>
      </c>
      <c r="AH63" s="193" t="s">
        <v>37</v>
      </c>
      <c r="AI63" s="193" t="s">
        <v>38</v>
      </c>
      <c r="AJ63" s="193" t="s">
        <v>39</v>
      </c>
      <c r="AK63" s="202" t="s">
        <v>38</v>
      </c>
      <c r="AL63" s="203" t="s">
        <v>40</v>
      </c>
      <c r="AM63" s="203" t="s">
        <v>41</v>
      </c>
      <c r="AN63" s="203" t="s">
        <v>24</v>
      </c>
      <c r="AO63" s="203" t="s">
        <v>32</v>
      </c>
      <c r="AP63" s="204" t="s">
        <v>42</v>
      </c>
      <c r="AQ63" s="205"/>
      <c r="AR63" s="205"/>
      <c r="AS63" s="206"/>
      <c r="AT63" s="207" t="s">
        <v>23</v>
      </c>
      <c r="AU63" s="193" t="s">
        <v>43</v>
      </c>
      <c r="AV63" s="193" t="s">
        <v>44</v>
      </c>
      <c r="AW63" s="193" t="s">
        <v>45</v>
      </c>
      <c r="AX63" s="208" t="s">
        <v>46</v>
      </c>
      <c r="AY63" s="192" t="s">
        <v>43</v>
      </c>
      <c r="AZ63" s="193" t="s">
        <v>44</v>
      </c>
      <c r="BA63" s="193" t="s">
        <v>45</v>
      </c>
      <c r="BB63" s="194" t="s">
        <v>46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8</v>
      </c>
      <c r="D64" s="157">
        <v>7</v>
      </c>
      <c r="E64" s="158">
        <v>15</v>
      </c>
      <c r="F64" s="156">
        <v>6</v>
      </c>
      <c r="G64" s="156"/>
      <c r="H64" s="156">
        <v>0</v>
      </c>
      <c r="I64" s="159" t="s">
        <v>233</v>
      </c>
      <c r="J64" s="160" t="s">
        <v>234</v>
      </c>
      <c r="K64" s="161">
        <v>8</v>
      </c>
      <c r="L64" s="162" t="s">
        <v>168</v>
      </c>
      <c r="M64" s="157" t="s">
        <v>111</v>
      </c>
      <c r="N64" s="163" t="s">
        <v>88</v>
      </c>
      <c r="O64" s="164">
        <v>128</v>
      </c>
      <c r="P64" s="165">
        <v>76</v>
      </c>
      <c r="Q64" s="166">
        <v>152</v>
      </c>
      <c r="R64" s="167">
        <v>-14.742431640625</v>
      </c>
      <c r="S64" s="168">
        <v>9</v>
      </c>
      <c r="T64" s="169">
        <v>10</v>
      </c>
      <c r="U64" s="170">
        <v>71</v>
      </c>
      <c r="V64" s="171">
        <v>9</v>
      </c>
      <c r="W64" s="138">
        <v>41</v>
      </c>
      <c r="X64" s="144">
        <v>3</v>
      </c>
      <c r="Y64" s="172">
        <v>128</v>
      </c>
      <c r="Z64" s="157"/>
      <c r="AA64" s="157" t="s">
        <v>235</v>
      </c>
      <c r="AB64" s="165">
        <v>112</v>
      </c>
      <c r="AC64" s="165" t="s">
        <v>53</v>
      </c>
      <c r="AD64" s="165" t="s">
        <v>53</v>
      </c>
      <c r="AE64" s="165" t="s">
        <v>53</v>
      </c>
      <c r="AF64" s="165">
        <v>133</v>
      </c>
      <c r="AG64" s="173">
        <v>128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</v>
      </c>
      <c r="C65" s="156">
        <v>6</v>
      </c>
      <c r="D65" s="157">
        <v>9</v>
      </c>
      <c r="E65" s="158">
        <v>15</v>
      </c>
      <c r="F65" s="156">
        <v>10</v>
      </c>
      <c r="G65" s="156"/>
      <c r="H65" s="156">
        <v>0</v>
      </c>
      <c r="I65" s="159" t="s">
        <v>236</v>
      </c>
      <c r="J65" s="160" t="s">
        <v>237</v>
      </c>
      <c r="K65" s="161">
        <v>7</v>
      </c>
      <c r="L65" s="162" t="s">
        <v>223</v>
      </c>
      <c r="M65" s="157" t="s">
        <v>228</v>
      </c>
      <c r="N65" s="163" t="s">
        <v>238</v>
      </c>
      <c r="O65" s="164">
        <v>125</v>
      </c>
      <c r="P65" s="165">
        <v>112</v>
      </c>
      <c r="Q65" s="166">
        <v>145</v>
      </c>
      <c r="R65" s="167">
        <v>11.257568359375</v>
      </c>
      <c r="S65" s="168">
        <v>5</v>
      </c>
      <c r="T65" s="169">
        <v>16</v>
      </c>
      <c r="U65" s="170">
        <v>50</v>
      </c>
      <c r="V65" s="171">
        <v>4</v>
      </c>
      <c r="W65" s="138">
        <v>29</v>
      </c>
      <c r="X65" s="144">
        <v>5</v>
      </c>
      <c r="Y65" s="172">
        <v>125</v>
      </c>
      <c r="Z65" s="157"/>
      <c r="AA65" s="157" t="s">
        <v>239</v>
      </c>
      <c r="AB65" s="165">
        <v>120</v>
      </c>
      <c r="AC65" s="165">
        <v>125</v>
      </c>
      <c r="AD65" s="165">
        <v>125</v>
      </c>
      <c r="AE65" s="165">
        <v>123</v>
      </c>
      <c r="AF65" s="165">
        <v>127</v>
      </c>
      <c r="AG65" s="173">
        <v>129</v>
      </c>
      <c r="AH65" s="174">
        <v>125</v>
      </c>
      <c r="AI65" s="175">
        <v>120</v>
      </c>
      <c r="AJ65" s="174">
        <v>120</v>
      </c>
      <c r="AK65" s="176">
        <v>120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3</v>
      </c>
      <c r="C66" s="156">
        <v>7</v>
      </c>
      <c r="D66" s="157">
        <v>7</v>
      </c>
      <c r="E66" s="158">
        <v>14</v>
      </c>
      <c r="F66" s="156">
        <v>3</v>
      </c>
      <c r="G66" s="156"/>
      <c r="H66" s="156">
        <v>0</v>
      </c>
      <c r="I66" s="159" t="s">
        <v>240</v>
      </c>
      <c r="J66" s="160" t="s">
        <v>241</v>
      </c>
      <c r="K66" s="161">
        <v>11</v>
      </c>
      <c r="L66" s="162" t="s">
        <v>174</v>
      </c>
      <c r="M66" s="157" t="s">
        <v>73</v>
      </c>
      <c r="N66" s="163" t="s">
        <v>122</v>
      </c>
      <c r="O66" s="164">
        <v>132</v>
      </c>
      <c r="P66" s="165">
        <v>122</v>
      </c>
      <c r="Q66" s="166">
        <v>151</v>
      </c>
      <c r="R66" s="167">
        <v>34.257568359375</v>
      </c>
      <c r="S66" s="168">
        <v>1</v>
      </c>
      <c r="T66" s="169">
        <v>17</v>
      </c>
      <c r="U66" s="170">
        <v>56</v>
      </c>
      <c r="V66" s="171">
        <v>1</v>
      </c>
      <c r="W66" s="138">
        <v>45</v>
      </c>
      <c r="X66" s="144">
        <v>1</v>
      </c>
      <c r="Y66" s="172">
        <v>132</v>
      </c>
      <c r="Z66" s="157"/>
      <c r="AA66" s="157" t="s">
        <v>242</v>
      </c>
      <c r="AB66" s="165">
        <v>138</v>
      </c>
      <c r="AC66" s="165">
        <v>142</v>
      </c>
      <c r="AD66" s="165">
        <v>140</v>
      </c>
      <c r="AE66" s="165">
        <v>138</v>
      </c>
      <c r="AF66" s="165">
        <v>136</v>
      </c>
      <c r="AG66" s="173">
        <v>134</v>
      </c>
      <c r="AH66" s="174">
        <v>135</v>
      </c>
      <c r="AI66" s="175">
        <v>100</v>
      </c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8</v>
      </c>
      <c r="D67" s="157">
        <v>6</v>
      </c>
      <c r="E67" s="158">
        <v>14</v>
      </c>
      <c r="F67" s="156">
        <v>4</v>
      </c>
      <c r="G67" s="156"/>
      <c r="H67" s="156">
        <v>0</v>
      </c>
      <c r="I67" s="159" t="s">
        <v>243</v>
      </c>
      <c r="J67" s="160" t="s">
        <v>244</v>
      </c>
      <c r="K67" s="161">
        <v>6</v>
      </c>
      <c r="L67" s="162" t="s">
        <v>49</v>
      </c>
      <c r="M67" s="157" t="s">
        <v>245</v>
      </c>
      <c r="N67" s="163" t="s">
        <v>84</v>
      </c>
      <c r="O67" s="164">
        <v>130</v>
      </c>
      <c r="P67" s="165">
        <v>122</v>
      </c>
      <c r="Q67" s="166">
        <v>141</v>
      </c>
      <c r="R67" s="167">
        <v>22.257568359375</v>
      </c>
      <c r="S67" s="168">
        <v>2</v>
      </c>
      <c r="T67" s="169">
        <v>4</v>
      </c>
      <c r="U67" s="170">
        <v>60</v>
      </c>
      <c r="V67" s="171">
        <v>1</v>
      </c>
      <c r="W67" s="138">
        <v>45</v>
      </c>
      <c r="X67" s="144">
        <v>1</v>
      </c>
      <c r="Y67" s="172">
        <v>130</v>
      </c>
      <c r="Z67" s="157"/>
      <c r="AA67" s="157" t="s">
        <v>246</v>
      </c>
      <c r="AB67" s="165"/>
      <c r="AC67" s="165"/>
      <c r="AD67" s="165"/>
      <c r="AE67" s="165" t="s">
        <v>53</v>
      </c>
      <c r="AF67" s="165" t="s">
        <v>53</v>
      </c>
      <c r="AG67" s="173">
        <v>125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3</v>
      </c>
      <c r="C68" s="156">
        <v>8</v>
      </c>
      <c r="D68" s="157">
        <v>6</v>
      </c>
      <c r="E68" s="158">
        <v>14</v>
      </c>
      <c r="F68" s="156">
        <v>1</v>
      </c>
      <c r="G68" s="156"/>
      <c r="H68" s="156">
        <v>0</v>
      </c>
      <c r="I68" s="159" t="s">
        <v>247</v>
      </c>
      <c r="J68" s="160" t="s">
        <v>248</v>
      </c>
      <c r="K68" s="161">
        <v>7</v>
      </c>
      <c r="L68" s="162" t="s">
        <v>121</v>
      </c>
      <c r="M68" s="157" t="s">
        <v>249</v>
      </c>
      <c r="N68" s="163" t="s">
        <v>74</v>
      </c>
      <c r="O68" s="164">
        <v>140</v>
      </c>
      <c r="P68" s="165" t="s">
        <v>53</v>
      </c>
      <c r="Q68" s="166">
        <v>144</v>
      </c>
      <c r="R68" s="167">
        <v>10.166668359375</v>
      </c>
      <c r="S68" s="168">
        <v>6</v>
      </c>
      <c r="T68" s="169">
        <v>18</v>
      </c>
      <c r="U68" s="170">
        <v>47</v>
      </c>
      <c r="V68" s="171">
        <v>12</v>
      </c>
      <c r="W68" s="138">
        <v>10</v>
      </c>
      <c r="X68" s="144">
        <v>8</v>
      </c>
      <c r="Y68" s="172">
        <v>140</v>
      </c>
      <c r="Z68" s="157"/>
      <c r="AA68" s="157" t="s">
        <v>250</v>
      </c>
      <c r="AB68" s="165" t="s">
        <v>53</v>
      </c>
      <c r="AC68" s="165">
        <v>135</v>
      </c>
      <c r="AD68" s="165">
        <v>135</v>
      </c>
      <c r="AE68" s="165">
        <v>136</v>
      </c>
      <c r="AF68" s="165" t="s">
        <v>53</v>
      </c>
      <c r="AG68" s="173">
        <v>140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7</v>
      </c>
      <c r="D69" s="157">
        <v>6</v>
      </c>
      <c r="E69" s="158">
        <v>13</v>
      </c>
      <c r="F69" s="156">
        <v>2</v>
      </c>
      <c r="G69" s="156"/>
      <c r="H69" s="156">
        <v>0</v>
      </c>
      <c r="I69" s="159" t="s">
        <v>251</v>
      </c>
      <c r="J69" s="160" t="s">
        <v>252</v>
      </c>
      <c r="K69" s="161">
        <v>8</v>
      </c>
      <c r="L69" s="162" t="s">
        <v>116</v>
      </c>
      <c r="M69" s="157" t="s">
        <v>73</v>
      </c>
      <c r="N69" s="163" t="s">
        <v>141</v>
      </c>
      <c r="O69" s="164">
        <v>135</v>
      </c>
      <c r="P69" s="165">
        <v>112</v>
      </c>
      <c r="Q69" s="166">
        <v>142</v>
      </c>
      <c r="R69" s="167">
        <v>18.257568359375</v>
      </c>
      <c r="S69" s="168">
        <v>3</v>
      </c>
      <c r="T69" s="169">
        <v>18</v>
      </c>
      <c r="U69" s="170">
        <v>56</v>
      </c>
      <c r="V69" s="171">
        <v>4</v>
      </c>
      <c r="W69" s="138">
        <v>22</v>
      </c>
      <c r="X69" s="144">
        <v>7</v>
      </c>
      <c r="Y69" s="172">
        <v>135</v>
      </c>
      <c r="Z69" s="157"/>
      <c r="AA69" s="157" t="s">
        <v>253</v>
      </c>
      <c r="AB69" s="165" t="s">
        <v>53</v>
      </c>
      <c r="AC69" s="165">
        <v>138</v>
      </c>
      <c r="AD69" s="165">
        <v>138</v>
      </c>
      <c r="AE69" s="165">
        <v>138</v>
      </c>
      <c r="AF69" s="165">
        <v>135</v>
      </c>
      <c r="AG69" s="173">
        <v>135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5</v>
      </c>
      <c r="D70" s="157">
        <v>7</v>
      </c>
      <c r="E70" s="158">
        <v>12</v>
      </c>
      <c r="F70" s="156">
        <v>5</v>
      </c>
      <c r="G70" s="156"/>
      <c r="H70" s="156">
        <v>0</v>
      </c>
      <c r="I70" s="159" t="s">
        <v>254</v>
      </c>
      <c r="J70" s="160" t="s">
        <v>255</v>
      </c>
      <c r="K70" s="161">
        <v>6</v>
      </c>
      <c r="L70" s="162" t="s">
        <v>256</v>
      </c>
      <c r="M70" s="157" t="s">
        <v>169</v>
      </c>
      <c r="N70" s="163" t="s">
        <v>170</v>
      </c>
      <c r="O70" s="164">
        <v>129</v>
      </c>
      <c r="P70" s="165">
        <v>75</v>
      </c>
      <c r="Q70" s="166">
        <v>144</v>
      </c>
      <c r="R70" s="167">
        <v>-22.742431640625</v>
      </c>
      <c r="S70" s="168">
        <v>10</v>
      </c>
      <c r="T70" s="169">
        <v>6</v>
      </c>
      <c r="U70" s="170">
        <v>75</v>
      </c>
      <c r="V70" s="171">
        <v>10</v>
      </c>
      <c r="W70" s="138">
        <v>41</v>
      </c>
      <c r="X70" s="144">
        <v>3</v>
      </c>
      <c r="Y70" s="172">
        <v>129</v>
      </c>
      <c r="Z70" s="157"/>
      <c r="AA70" s="157" t="s">
        <v>257</v>
      </c>
      <c r="AB70" s="165">
        <v>122</v>
      </c>
      <c r="AC70" s="165">
        <v>122</v>
      </c>
      <c r="AD70" s="165">
        <v>121</v>
      </c>
      <c r="AE70" s="165">
        <v>120</v>
      </c>
      <c r="AF70" s="165">
        <v>122</v>
      </c>
      <c r="AG70" s="173">
        <v>126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8</v>
      </c>
      <c r="C71" s="156">
        <v>5</v>
      </c>
      <c r="D71" s="157">
        <v>6</v>
      </c>
      <c r="E71" s="158">
        <v>11</v>
      </c>
      <c r="F71" s="156">
        <v>7</v>
      </c>
      <c r="G71" s="156"/>
      <c r="H71" s="156">
        <v>0</v>
      </c>
      <c r="I71" s="159" t="s">
        <v>258</v>
      </c>
      <c r="J71" s="160" t="s">
        <v>259</v>
      </c>
      <c r="K71" s="161">
        <v>6</v>
      </c>
      <c r="L71" s="162" t="s">
        <v>260</v>
      </c>
      <c r="M71" s="157" t="s">
        <v>102</v>
      </c>
      <c r="N71" s="163" t="s">
        <v>103</v>
      </c>
      <c r="O71" s="164">
        <v>127</v>
      </c>
      <c r="P71" s="165">
        <v>113</v>
      </c>
      <c r="Q71" s="166">
        <v>149</v>
      </c>
      <c r="R71" s="167">
        <v>18.257568359375</v>
      </c>
      <c r="S71" s="168">
        <v>3</v>
      </c>
      <c r="T71" s="169">
        <v>4</v>
      </c>
      <c r="U71" s="170">
        <v>33</v>
      </c>
      <c r="V71" s="171">
        <v>3</v>
      </c>
      <c r="W71" s="138">
        <v>27</v>
      </c>
      <c r="X71" s="144">
        <v>6</v>
      </c>
      <c r="Y71" s="172">
        <v>127</v>
      </c>
      <c r="Z71" s="157"/>
      <c r="AA71" s="157" t="s">
        <v>261</v>
      </c>
      <c r="AB71" s="165" t="s">
        <v>53</v>
      </c>
      <c r="AC71" s="165" t="s">
        <v>53</v>
      </c>
      <c r="AD71" s="165" t="s">
        <v>53</v>
      </c>
      <c r="AE71" s="165" t="s">
        <v>53</v>
      </c>
      <c r="AF71" s="165">
        <v>110</v>
      </c>
      <c r="AG71" s="173">
        <v>116</v>
      </c>
      <c r="AH71" s="174">
        <v>116</v>
      </c>
      <c r="AI71" s="175">
        <v>116</v>
      </c>
      <c r="AJ71" s="174">
        <v>116</v>
      </c>
      <c r="AK71" s="176">
        <v>116</v>
      </c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8</v>
      </c>
      <c r="C72" s="156">
        <v>5</v>
      </c>
      <c r="D72" s="157">
        <v>6</v>
      </c>
      <c r="E72" s="158">
        <v>11</v>
      </c>
      <c r="F72" s="156">
        <v>8</v>
      </c>
      <c r="G72" s="156"/>
      <c r="H72" s="156">
        <v>0</v>
      </c>
      <c r="I72" s="159" t="s">
        <v>262</v>
      </c>
      <c r="J72" s="160" t="s">
        <v>263</v>
      </c>
      <c r="K72" s="161">
        <v>8</v>
      </c>
      <c r="L72" s="162" t="s">
        <v>264</v>
      </c>
      <c r="M72" s="157" t="s">
        <v>265</v>
      </c>
      <c r="N72" s="163" t="s">
        <v>146</v>
      </c>
      <c r="O72" s="164">
        <v>126</v>
      </c>
      <c r="P72" s="165">
        <v>73</v>
      </c>
      <c r="Q72" s="166">
        <v>139</v>
      </c>
      <c r="R72" s="167">
        <v>-32.742431640625</v>
      </c>
      <c r="S72" s="168">
        <v>12</v>
      </c>
      <c r="T72" s="169">
        <v>10</v>
      </c>
      <c r="U72" s="170"/>
      <c r="V72" s="171">
        <v>11</v>
      </c>
      <c r="W72" s="138">
        <v>9</v>
      </c>
      <c r="X72" s="144">
        <v>9</v>
      </c>
      <c r="Y72" s="172">
        <v>126</v>
      </c>
      <c r="Z72" s="157"/>
      <c r="AA72" s="157" t="s">
        <v>266</v>
      </c>
      <c r="AB72" s="165">
        <v>109</v>
      </c>
      <c r="AC72" s="165">
        <v>120</v>
      </c>
      <c r="AD72" s="165">
        <v>125</v>
      </c>
      <c r="AE72" s="165">
        <v>125</v>
      </c>
      <c r="AF72" s="165">
        <v>124</v>
      </c>
      <c r="AG72" s="173">
        <v>122</v>
      </c>
      <c r="AH72" s="174">
        <v>122</v>
      </c>
      <c r="AI72" s="175">
        <v>100</v>
      </c>
      <c r="AJ72" s="174">
        <v>122</v>
      </c>
      <c r="AK72" s="176">
        <v>122</v>
      </c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10</v>
      </c>
      <c r="C73" s="156">
        <v>3</v>
      </c>
      <c r="D73" s="157">
        <v>5</v>
      </c>
      <c r="E73" s="158">
        <v>8</v>
      </c>
      <c r="F73" s="156">
        <v>9</v>
      </c>
      <c r="G73" s="156"/>
      <c r="H73" s="156">
        <v>0</v>
      </c>
      <c r="I73" s="159" t="s">
        <v>267</v>
      </c>
      <c r="J73" s="160" t="s">
        <v>268</v>
      </c>
      <c r="K73" s="161">
        <v>8</v>
      </c>
      <c r="L73" s="162" t="s">
        <v>223</v>
      </c>
      <c r="M73" s="157" t="s">
        <v>245</v>
      </c>
      <c r="N73" s="163" t="s">
        <v>269</v>
      </c>
      <c r="O73" s="164">
        <v>125</v>
      </c>
      <c r="P73" s="165">
        <v>86</v>
      </c>
      <c r="Q73" s="166">
        <v>150</v>
      </c>
      <c r="R73" s="167">
        <v>-9.742431640625</v>
      </c>
      <c r="S73" s="168">
        <v>8</v>
      </c>
      <c r="T73" s="169">
        <v>28</v>
      </c>
      <c r="U73" s="170">
        <v>60</v>
      </c>
      <c r="V73" s="171">
        <v>7</v>
      </c>
      <c r="W73" s="138">
        <v>9</v>
      </c>
      <c r="X73" s="144">
        <v>9</v>
      </c>
      <c r="Y73" s="172">
        <v>125</v>
      </c>
      <c r="Z73" s="157"/>
      <c r="AA73" s="157" t="s">
        <v>270</v>
      </c>
      <c r="AB73" s="165">
        <v>132</v>
      </c>
      <c r="AC73" s="165">
        <v>132</v>
      </c>
      <c r="AD73" s="165">
        <v>132</v>
      </c>
      <c r="AE73" s="165">
        <v>133</v>
      </c>
      <c r="AF73" s="165">
        <v>132</v>
      </c>
      <c r="AG73" s="173">
        <v>129</v>
      </c>
      <c r="AH73" s="174">
        <v>127</v>
      </c>
      <c r="AI73" s="175">
        <v>127</v>
      </c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10</v>
      </c>
      <c r="C74" s="156">
        <v>3</v>
      </c>
      <c r="D74" s="157">
        <v>5</v>
      </c>
      <c r="E74" s="158">
        <v>8</v>
      </c>
      <c r="F74" s="156">
        <v>12</v>
      </c>
      <c r="G74" s="156"/>
      <c r="H74" s="156">
        <v>0</v>
      </c>
      <c r="I74" s="159" t="s">
        <v>271</v>
      </c>
      <c r="J74" s="160" t="s">
        <v>272</v>
      </c>
      <c r="K74" s="161">
        <v>6</v>
      </c>
      <c r="L74" s="162" t="s">
        <v>273</v>
      </c>
      <c r="M74" s="157" t="s">
        <v>274</v>
      </c>
      <c r="N74" s="163" t="s">
        <v>136</v>
      </c>
      <c r="O74" s="164">
        <v>122</v>
      </c>
      <c r="P74" s="165">
        <v>77</v>
      </c>
      <c r="Q74" s="166">
        <v>142</v>
      </c>
      <c r="R74" s="167">
        <v>-29.742431640625</v>
      </c>
      <c r="S74" s="168">
        <v>11</v>
      </c>
      <c r="T74" s="169">
        <v>14</v>
      </c>
      <c r="U74" s="170">
        <v>14</v>
      </c>
      <c r="V74" s="171">
        <v>8</v>
      </c>
      <c r="W74" s="138">
        <v>0</v>
      </c>
      <c r="X74" s="144">
        <v>12</v>
      </c>
      <c r="Y74" s="172">
        <v>122</v>
      </c>
      <c r="Z74" s="157"/>
      <c r="AA74" s="157" t="s">
        <v>275</v>
      </c>
      <c r="AB74" s="165" t="s">
        <v>53</v>
      </c>
      <c r="AC74" s="165" t="s">
        <v>53</v>
      </c>
      <c r="AD74" s="165" t="s">
        <v>53</v>
      </c>
      <c r="AE74" s="165">
        <v>124</v>
      </c>
      <c r="AF74" s="165">
        <v>124</v>
      </c>
      <c r="AG74" s="173">
        <v>121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12</v>
      </c>
      <c r="C75" s="156">
        <v>3</v>
      </c>
      <c r="D75" s="157">
        <v>4</v>
      </c>
      <c r="E75" s="158">
        <v>7</v>
      </c>
      <c r="F75" s="156">
        <v>11</v>
      </c>
      <c r="G75" s="156"/>
      <c r="H75" s="156">
        <v>0</v>
      </c>
      <c r="I75" s="159" t="s">
        <v>276</v>
      </c>
      <c r="J75" s="160" t="s">
        <v>277</v>
      </c>
      <c r="K75" s="161">
        <v>7</v>
      </c>
      <c r="L75" s="162" t="s">
        <v>155</v>
      </c>
      <c r="M75" s="157" t="s">
        <v>189</v>
      </c>
      <c r="N75" s="163" t="s">
        <v>278</v>
      </c>
      <c r="O75" s="164">
        <v>124</v>
      </c>
      <c r="P75" s="165">
        <v>98</v>
      </c>
      <c r="Q75" s="166">
        <v>144</v>
      </c>
      <c r="R75" s="167">
        <v>-4.742431640625</v>
      </c>
      <c r="S75" s="168">
        <v>7</v>
      </c>
      <c r="T75" s="169">
        <v>10</v>
      </c>
      <c r="U75" s="170">
        <v>36</v>
      </c>
      <c r="V75" s="171">
        <v>6</v>
      </c>
      <c r="W75" s="138">
        <v>4</v>
      </c>
      <c r="X75" s="144">
        <v>11</v>
      </c>
      <c r="Y75" s="172">
        <v>124</v>
      </c>
      <c r="Z75" s="157"/>
      <c r="AA75" s="157" t="s">
        <v>279</v>
      </c>
      <c r="AB75" s="165" t="s">
        <v>53</v>
      </c>
      <c r="AC75" s="165" t="s">
        <v>53</v>
      </c>
      <c r="AD75" s="165" t="s">
        <v>53</v>
      </c>
      <c r="AE75" s="165" t="s">
        <v>53</v>
      </c>
      <c r="AF75" s="165">
        <v>131</v>
      </c>
      <c r="AG75" s="173">
        <v>127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280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281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282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188" t="s">
        <v>7</v>
      </c>
      <c r="X79" s="189"/>
      <c r="Y79" s="48"/>
      <c r="Z79" s="15"/>
      <c r="AA79" s="54" t="s">
        <v>8</v>
      </c>
      <c r="AB79" s="16"/>
      <c r="AC79" s="16"/>
      <c r="AD79" s="16"/>
      <c r="AE79" s="16"/>
      <c r="AF79" s="152"/>
      <c r="AG79" s="152"/>
      <c r="AH79" s="52" t="s">
        <v>9</v>
      </c>
      <c r="AI79" s="52"/>
      <c r="AJ79" s="52" t="s">
        <v>10</v>
      </c>
      <c r="AK79" s="53"/>
      <c r="AL79" s="153"/>
      <c r="AM79" s="95" t="s">
        <v>11</v>
      </c>
      <c r="AN79" s="95"/>
      <c r="AO79" s="95"/>
      <c r="AP79" s="94"/>
      <c r="AQ79" s="121"/>
      <c r="AR79" s="121"/>
      <c r="AS79" s="114"/>
      <c r="AT79" s="49" t="s">
        <v>12</v>
      </c>
      <c r="AU79" s="50"/>
      <c r="AV79" s="51" t="s">
        <v>13</v>
      </c>
      <c r="AW79" s="51"/>
      <c r="AX79" s="153"/>
      <c r="AY79" s="153"/>
      <c r="AZ79" s="51" t="s">
        <v>14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15</v>
      </c>
      <c r="C80" s="192" t="s">
        <v>16</v>
      </c>
      <c r="D80" s="193" t="s">
        <v>17</v>
      </c>
      <c r="E80" s="194" t="s">
        <v>18</v>
      </c>
      <c r="F80" s="192" t="s">
        <v>19</v>
      </c>
      <c r="G80" s="192" t="s">
        <v>20</v>
      </c>
      <c r="H80" s="195" t="s">
        <v>21</v>
      </c>
      <c r="I80" s="196" t="s">
        <v>22</v>
      </c>
      <c r="J80" s="193" t="s">
        <v>23</v>
      </c>
      <c r="K80" s="197" t="s">
        <v>24</v>
      </c>
      <c r="L80" s="196" t="s">
        <v>25</v>
      </c>
      <c r="M80" s="193" t="s">
        <v>26</v>
      </c>
      <c r="N80" s="194" t="s">
        <v>27</v>
      </c>
      <c r="O80" s="192" t="s">
        <v>28</v>
      </c>
      <c r="P80" s="193" t="s">
        <v>29</v>
      </c>
      <c r="Q80" s="194" t="s">
        <v>30</v>
      </c>
      <c r="R80" s="192" t="s">
        <v>31</v>
      </c>
      <c r="S80" s="194" t="s">
        <v>15</v>
      </c>
      <c r="T80" s="198" t="s">
        <v>23</v>
      </c>
      <c r="U80" s="199" t="s">
        <v>32</v>
      </c>
      <c r="V80" s="200" t="s">
        <v>15</v>
      </c>
      <c r="W80" s="129" t="s">
        <v>31</v>
      </c>
      <c r="X80" s="140" t="s">
        <v>15</v>
      </c>
      <c r="Y80" s="192" t="s">
        <v>33</v>
      </c>
      <c r="Z80" s="201" t="s">
        <v>34</v>
      </c>
      <c r="AA80" s="193" t="s">
        <v>35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36</v>
      </c>
      <c r="AH80" s="193" t="s">
        <v>37</v>
      </c>
      <c r="AI80" s="193" t="s">
        <v>38</v>
      </c>
      <c r="AJ80" s="193" t="s">
        <v>39</v>
      </c>
      <c r="AK80" s="202" t="s">
        <v>38</v>
      </c>
      <c r="AL80" s="203" t="s">
        <v>40</v>
      </c>
      <c r="AM80" s="203" t="s">
        <v>41</v>
      </c>
      <c r="AN80" s="203" t="s">
        <v>24</v>
      </c>
      <c r="AO80" s="203" t="s">
        <v>32</v>
      </c>
      <c r="AP80" s="204" t="s">
        <v>42</v>
      </c>
      <c r="AQ80" s="205"/>
      <c r="AR80" s="205"/>
      <c r="AS80" s="206"/>
      <c r="AT80" s="207" t="s">
        <v>23</v>
      </c>
      <c r="AU80" s="193" t="s">
        <v>43</v>
      </c>
      <c r="AV80" s="193" t="s">
        <v>44</v>
      </c>
      <c r="AW80" s="193" t="s">
        <v>45</v>
      </c>
      <c r="AX80" s="208" t="s">
        <v>46</v>
      </c>
      <c r="AY80" s="192" t="s">
        <v>43</v>
      </c>
      <c r="AZ80" s="193" t="s">
        <v>44</v>
      </c>
      <c r="BA80" s="193" t="s">
        <v>45</v>
      </c>
      <c r="BB80" s="194" t="s">
        <v>46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11</v>
      </c>
      <c r="D81" s="157">
        <v>10</v>
      </c>
      <c r="E81" s="158">
        <v>21</v>
      </c>
      <c r="F81" s="156">
        <v>5</v>
      </c>
      <c r="G81" s="156"/>
      <c r="H81" s="156">
        <v>0</v>
      </c>
      <c r="I81" s="159" t="s">
        <v>283</v>
      </c>
      <c r="J81" s="160" t="s">
        <v>284</v>
      </c>
      <c r="K81" s="161">
        <v>7</v>
      </c>
      <c r="L81" s="162" t="s">
        <v>116</v>
      </c>
      <c r="M81" s="157" t="s">
        <v>73</v>
      </c>
      <c r="N81" s="163" t="s">
        <v>74</v>
      </c>
      <c r="O81" s="164">
        <v>114</v>
      </c>
      <c r="P81" s="165">
        <v>100</v>
      </c>
      <c r="Q81" s="166">
        <v>127</v>
      </c>
      <c r="R81" s="167">
        <v>15.1428527832031</v>
      </c>
      <c r="S81" s="168">
        <v>3</v>
      </c>
      <c r="T81" s="169">
        <v>3</v>
      </c>
      <c r="U81" s="170">
        <v>56</v>
      </c>
      <c r="V81" s="171">
        <v>3</v>
      </c>
      <c r="W81" s="138">
        <v>61</v>
      </c>
      <c r="X81" s="144">
        <v>1</v>
      </c>
      <c r="Y81" s="172">
        <v>114</v>
      </c>
      <c r="Z81" s="157"/>
      <c r="AA81" s="157" t="s">
        <v>285</v>
      </c>
      <c r="AB81" s="165" t="s">
        <v>53</v>
      </c>
      <c r="AC81" s="165" t="s">
        <v>53</v>
      </c>
      <c r="AD81" s="165" t="s">
        <v>53</v>
      </c>
      <c r="AE81" s="165">
        <v>92</v>
      </c>
      <c r="AF81" s="165">
        <v>101</v>
      </c>
      <c r="AG81" s="173">
        <v>106</v>
      </c>
      <c r="AH81" s="174">
        <v>106</v>
      </c>
      <c r="AI81" s="175">
        <v>92</v>
      </c>
      <c r="AJ81" s="174">
        <v>106</v>
      </c>
      <c r="AK81" s="176">
        <v>92</v>
      </c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8</v>
      </c>
      <c r="D82" s="157">
        <v>8</v>
      </c>
      <c r="E82" s="158">
        <v>16</v>
      </c>
      <c r="F82" s="156">
        <v>3</v>
      </c>
      <c r="G82" s="156"/>
      <c r="H82" s="156">
        <v>0</v>
      </c>
      <c r="I82" s="159" t="s">
        <v>286</v>
      </c>
      <c r="J82" s="160" t="s">
        <v>287</v>
      </c>
      <c r="K82" s="161">
        <v>7</v>
      </c>
      <c r="L82" s="162" t="s">
        <v>288</v>
      </c>
      <c r="M82" s="157" t="s">
        <v>150</v>
      </c>
      <c r="N82" s="163" t="s">
        <v>212</v>
      </c>
      <c r="O82" s="164">
        <v>118</v>
      </c>
      <c r="P82" s="165">
        <v>114</v>
      </c>
      <c r="Q82" s="166">
        <v>131</v>
      </c>
      <c r="R82" s="167">
        <v>37.142852783203097</v>
      </c>
      <c r="S82" s="168">
        <v>1</v>
      </c>
      <c r="T82" s="169">
        <v>10</v>
      </c>
      <c r="U82" s="170">
        <v>50</v>
      </c>
      <c r="V82" s="171">
        <v>1</v>
      </c>
      <c r="W82" s="138">
        <v>54</v>
      </c>
      <c r="X82" s="144">
        <v>2</v>
      </c>
      <c r="Y82" s="172">
        <v>118</v>
      </c>
      <c r="Z82" s="157"/>
      <c r="AA82" s="157" t="s">
        <v>289</v>
      </c>
      <c r="AB82" s="165">
        <v>112</v>
      </c>
      <c r="AC82" s="165">
        <v>112</v>
      </c>
      <c r="AD82" s="165">
        <v>112</v>
      </c>
      <c r="AE82" s="165">
        <v>107</v>
      </c>
      <c r="AF82" s="165">
        <v>114</v>
      </c>
      <c r="AG82" s="173">
        <v>118</v>
      </c>
      <c r="AH82" s="174">
        <v>107</v>
      </c>
      <c r="AI82" s="175">
        <v>107</v>
      </c>
      <c r="AJ82" s="174">
        <v>107</v>
      </c>
      <c r="AK82" s="176">
        <v>107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7</v>
      </c>
      <c r="D83" s="157">
        <v>7</v>
      </c>
      <c r="E83" s="158">
        <v>14</v>
      </c>
      <c r="F83" s="156">
        <v>7</v>
      </c>
      <c r="G83" s="156"/>
      <c r="H83" s="156">
        <v>0</v>
      </c>
      <c r="I83" s="159" t="s">
        <v>290</v>
      </c>
      <c r="J83" s="160" t="s">
        <v>291</v>
      </c>
      <c r="K83" s="161">
        <v>10</v>
      </c>
      <c r="L83" s="162" t="s">
        <v>227</v>
      </c>
      <c r="M83" s="157" t="s">
        <v>63</v>
      </c>
      <c r="N83" s="163" t="s">
        <v>64</v>
      </c>
      <c r="O83" s="164">
        <v>100</v>
      </c>
      <c r="P83" s="165">
        <v>65</v>
      </c>
      <c r="Q83" s="166">
        <v>129</v>
      </c>
      <c r="R83" s="167">
        <v>-31.8571472167969</v>
      </c>
      <c r="S83" s="168">
        <v>7</v>
      </c>
      <c r="T83" s="169">
        <v>20</v>
      </c>
      <c r="U83" s="170">
        <v>75</v>
      </c>
      <c r="V83" s="171">
        <v>6</v>
      </c>
      <c r="W83" s="138">
        <v>33</v>
      </c>
      <c r="X83" s="144">
        <v>4</v>
      </c>
      <c r="Y83" s="172">
        <v>100</v>
      </c>
      <c r="Z83" s="157"/>
      <c r="AA83" s="157" t="s">
        <v>292</v>
      </c>
      <c r="AB83" s="165">
        <v>117</v>
      </c>
      <c r="AC83" s="165">
        <v>112</v>
      </c>
      <c r="AD83" s="165">
        <v>107</v>
      </c>
      <c r="AE83" s="165">
        <v>102</v>
      </c>
      <c r="AF83" s="165">
        <v>101</v>
      </c>
      <c r="AG83" s="173">
        <v>101</v>
      </c>
      <c r="AH83" s="174">
        <v>130</v>
      </c>
      <c r="AI83" s="175">
        <v>125</v>
      </c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7</v>
      </c>
      <c r="D84" s="157">
        <v>7</v>
      </c>
      <c r="E84" s="158">
        <v>14</v>
      </c>
      <c r="F84" s="156">
        <v>1</v>
      </c>
      <c r="G84" s="156"/>
      <c r="H84" s="156">
        <v>0</v>
      </c>
      <c r="I84" s="159" t="s">
        <v>293</v>
      </c>
      <c r="J84" s="160" t="s">
        <v>294</v>
      </c>
      <c r="K84" s="161">
        <v>8</v>
      </c>
      <c r="L84" s="162" t="s">
        <v>295</v>
      </c>
      <c r="M84" s="157" t="s">
        <v>296</v>
      </c>
      <c r="N84" s="163" t="s">
        <v>84</v>
      </c>
      <c r="O84" s="164">
        <v>121</v>
      </c>
      <c r="P84" s="165">
        <v>70</v>
      </c>
      <c r="Q84" s="166">
        <v>119</v>
      </c>
      <c r="R84" s="167">
        <v>-15.8571472167969</v>
      </c>
      <c r="S84" s="168">
        <v>5</v>
      </c>
      <c r="T84" s="169">
        <v>5</v>
      </c>
      <c r="U84" s="170">
        <v>36</v>
      </c>
      <c r="V84" s="171">
        <v>5</v>
      </c>
      <c r="W84" s="138">
        <v>33</v>
      </c>
      <c r="X84" s="144">
        <v>4</v>
      </c>
      <c r="Y84" s="172">
        <v>121</v>
      </c>
      <c r="Z84" s="157"/>
      <c r="AA84" s="157" t="s">
        <v>297</v>
      </c>
      <c r="AB84" s="165">
        <v>100</v>
      </c>
      <c r="AC84" s="165">
        <v>96</v>
      </c>
      <c r="AD84" s="165">
        <v>103</v>
      </c>
      <c r="AE84" s="165">
        <v>110</v>
      </c>
      <c r="AF84" s="165">
        <v>110</v>
      </c>
      <c r="AG84" s="173">
        <v>116</v>
      </c>
      <c r="AH84" s="174">
        <v>96</v>
      </c>
      <c r="AI84" s="175">
        <v>96</v>
      </c>
      <c r="AJ84" s="174">
        <v>96</v>
      </c>
      <c r="AK84" s="176">
        <v>96</v>
      </c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5</v>
      </c>
      <c r="C85" s="156">
        <v>5</v>
      </c>
      <c r="D85" s="157">
        <v>7</v>
      </c>
      <c r="E85" s="158">
        <v>12</v>
      </c>
      <c r="F85" s="156">
        <v>4</v>
      </c>
      <c r="G85" s="156"/>
      <c r="H85" s="156">
        <v>0</v>
      </c>
      <c r="I85" s="159" t="s">
        <v>298</v>
      </c>
      <c r="J85" s="160" t="s">
        <v>299</v>
      </c>
      <c r="K85" s="161">
        <v>10</v>
      </c>
      <c r="L85" s="162" t="s">
        <v>57</v>
      </c>
      <c r="M85" s="157" t="s">
        <v>189</v>
      </c>
      <c r="N85" s="163" t="s">
        <v>278</v>
      </c>
      <c r="O85" s="164">
        <v>115</v>
      </c>
      <c r="P85" s="165">
        <v>86</v>
      </c>
      <c r="Q85" s="166">
        <v>130</v>
      </c>
      <c r="R85" s="167">
        <v>5.1428527832031197</v>
      </c>
      <c r="S85" s="168">
        <v>4</v>
      </c>
      <c r="T85" s="169">
        <v>19</v>
      </c>
      <c r="U85" s="170">
        <v>36</v>
      </c>
      <c r="V85" s="171">
        <v>4</v>
      </c>
      <c r="W85" s="138">
        <v>27</v>
      </c>
      <c r="X85" s="144">
        <v>6</v>
      </c>
      <c r="Y85" s="172">
        <v>115</v>
      </c>
      <c r="Z85" s="157"/>
      <c r="AA85" s="157" t="s">
        <v>300</v>
      </c>
      <c r="AB85" s="165">
        <v>120</v>
      </c>
      <c r="AC85" s="165">
        <v>120</v>
      </c>
      <c r="AD85" s="165">
        <v>120</v>
      </c>
      <c r="AE85" s="165">
        <v>120</v>
      </c>
      <c r="AF85" s="165">
        <v>118</v>
      </c>
      <c r="AG85" s="173">
        <v>115</v>
      </c>
      <c r="AH85" s="174">
        <v>135</v>
      </c>
      <c r="AI85" s="175">
        <v>135</v>
      </c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5</v>
      </c>
      <c r="D86" s="157">
        <v>6</v>
      </c>
      <c r="E86" s="158">
        <v>11</v>
      </c>
      <c r="F86" s="156">
        <v>2</v>
      </c>
      <c r="G86" s="156"/>
      <c r="H86" s="156">
        <v>0</v>
      </c>
      <c r="I86" s="159" t="s">
        <v>301</v>
      </c>
      <c r="J86" s="160" t="s">
        <v>302</v>
      </c>
      <c r="K86" s="161">
        <v>12</v>
      </c>
      <c r="L86" s="162" t="s">
        <v>121</v>
      </c>
      <c r="M86" s="157" t="s">
        <v>189</v>
      </c>
      <c r="N86" s="163" t="s">
        <v>269</v>
      </c>
      <c r="O86" s="164">
        <v>119</v>
      </c>
      <c r="P86" s="165">
        <v>60</v>
      </c>
      <c r="Q86" s="166">
        <v>121</v>
      </c>
      <c r="R86" s="167">
        <v>-25.8571472167969</v>
      </c>
      <c r="S86" s="168">
        <v>6</v>
      </c>
      <c r="T86" s="169">
        <v>7</v>
      </c>
      <c r="U86" s="170">
        <v>36</v>
      </c>
      <c r="V86" s="171">
        <v>7</v>
      </c>
      <c r="W86" s="138">
        <v>10</v>
      </c>
      <c r="X86" s="144">
        <v>7</v>
      </c>
      <c r="Y86" s="172">
        <v>119</v>
      </c>
      <c r="Z86" s="157"/>
      <c r="AA86" s="157" t="s">
        <v>303</v>
      </c>
      <c r="AB86" s="165">
        <v>108</v>
      </c>
      <c r="AC86" s="165">
        <v>115</v>
      </c>
      <c r="AD86" s="165">
        <v>117</v>
      </c>
      <c r="AE86" s="165">
        <v>116</v>
      </c>
      <c r="AF86" s="165">
        <v>120</v>
      </c>
      <c r="AG86" s="173">
        <v>120</v>
      </c>
      <c r="AH86" s="174">
        <v>116</v>
      </c>
      <c r="AI86" s="175">
        <v>98</v>
      </c>
      <c r="AJ86" s="174">
        <v>116</v>
      </c>
      <c r="AK86" s="176">
        <v>116</v>
      </c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2</v>
      </c>
      <c r="D87" s="157">
        <v>7</v>
      </c>
      <c r="E87" s="158">
        <v>9</v>
      </c>
      <c r="F87" s="156">
        <v>6</v>
      </c>
      <c r="G87" s="156"/>
      <c r="H87" s="156">
        <v>0</v>
      </c>
      <c r="I87" s="159" t="s">
        <v>304</v>
      </c>
      <c r="J87" s="160" t="s">
        <v>305</v>
      </c>
      <c r="K87" s="161">
        <v>13</v>
      </c>
      <c r="L87" s="162" t="s">
        <v>264</v>
      </c>
      <c r="M87" s="157" t="s">
        <v>111</v>
      </c>
      <c r="N87" s="163" t="s">
        <v>88</v>
      </c>
      <c r="O87" s="164">
        <v>105</v>
      </c>
      <c r="P87" s="165">
        <v>113</v>
      </c>
      <c r="Q87" s="166">
        <v>124</v>
      </c>
      <c r="R87" s="167">
        <v>16.1428527832031</v>
      </c>
      <c r="S87" s="168">
        <v>2</v>
      </c>
      <c r="T87" s="169">
        <v>13</v>
      </c>
      <c r="U87" s="170">
        <v>71</v>
      </c>
      <c r="V87" s="171">
        <v>2</v>
      </c>
      <c r="W87" s="138">
        <v>45</v>
      </c>
      <c r="X87" s="144">
        <v>3</v>
      </c>
      <c r="Y87" s="172">
        <v>105</v>
      </c>
      <c r="Z87" s="157"/>
      <c r="AA87" s="157" t="s">
        <v>306</v>
      </c>
      <c r="AB87" s="165">
        <v>109</v>
      </c>
      <c r="AC87" s="165">
        <v>107</v>
      </c>
      <c r="AD87" s="165">
        <v>107</v>
      </c>
      <c r="AE87" s="165">
        <v>107</v>
      </c>
      <c r="AF87" s="165">
        <v>107</v>
      </c>
      <c r="AG87" s="173">
        <v>106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x14ac:dyDescent="0.25">
      <c r="A88" s="145"/>
      <c r="B88" s="145"/>
      <c r="C88" s="145"/>
      <c r="D88" s="145"/>
      <c r="E88" s="43"/>
      <c r="F88" s="145"/>
      <c r="G88" s="145"/>
      <c r="H88" s="146"/>
      <c r="I88" s="147"/>
      <c r="J88" s="145"/>
      <c r="K88" s="148"/>
      <c r="L88" s="149"/>
      <c r="M88" s="145"/>
      <c r="N88" s="145"/>
      <c r="O88" s="150"/>
      <c r="P88" s="150"/>
      <c r="Q88" s="150"/>
      <c r="R88" s="145"/>
      <c r="S88" s="145"/>
      <c r="T88" s="145"/>
      <c r="U88" s="145"/>
      <c r="V88" s="145"/>
      <c r="W88" s="186"/>
      <c r="X88" s="186"/>
      <c r="Y88" s="145"/>
      <c r="Z88" s="145"/>
      <c r="AA88" s="145"/>
      <c r="AB88" s="150"/>
      <c r="AC88" s="150"/>
      <c r="AD88" s="150"/>
      <c r="AE88" s="150"/>
      <c r="AF88" s="150"/>
      <c r="AG88" s="150"/>
      <c r="AH88" s="150"/>
      <c r="AI88" s="150"/>
      <c r="AJ88" s="150"/>
      <c r="AK88" s="145"/>
      <c r="AL88" s="145"/>
      <c r="AM88" s="145"/>
      <c r="AN88" s="145"/>
      <c r="AO88" s="145"/>
      <c r="AP88" s="145"/>
      <c r="AQ88" s="151"/>
      <c r="AR88" s="151"/>
      <c r="AS88" s="147"/>
      <c r="AT88" s="145"/>
      <c r="AU88" s="150"/>
      <c r="AV88" s="150"/>
      <c r="AW88" s="150"/>
      <c r="AX88" s="145"/>
      <c r="AY88" s="145"/>
      <c r="AZ88" s="150"/>
      <c r="BA88" s="150"/>
      <c r="BB88" s="145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6" t="s">
        <v>307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7" t="s">
        <v>308</v>
      </c>
      <c r="C90" s="15"/>
      <c r="D90" s="15"/>
      <c r="E90" s="80"/>
      <c r="F90" s="15"/>
      <c r="G90" s="15"/>
      <c r="H90" s="146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ht="18" customHeight="1" x14ac:dyDescent="0.25">
      <c r="A91" s="15" t="b">
        <f>ISNUMBER(FIND("wh-", AQ7))</f>
        <v>1</v>
      </c>
      <c r="B91" s="88" t="s">
        <v>309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88" t="s">
        <v>7</v>
      </c>
      <c r="X91" s="189"/>
      <c r="Y91" s="48"/>
      <c r="Z91" s="15"/>
      <c r="AA91" s="54" t="s">
        <v>8</v>
      </c>
      <c r="AB91" s="16"/>
      <c r="AC91" s="16"/>
      <c r="AD91" s="16"/>
      <c r="AE91" s="16"/>
      <c r="AF91" s="152"/>
      <c r="AG91" s="152"/>
      <c r="AH91" s="52" t="s">
        <v>9</v>
      </c>
      <c r="AI91" s="52"/>
      <c r="AJ91" s="52" t="s">
        <v>10</v>
      </c>
      <c r="AK91" s="53"/>
      <c r="AL91" s="153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3"/>
      <c r="AY91" s="153"/>
      <c r="AZ91" s="51" t="s">
        <v>14</v>
      </c>
      <c r="BA91" s="51"/>
      <c r="BB91" s="57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90"/>
      <c r="B92" s="191" t="s">
        <v>15</v>
      </c>
      <c r="C92" s="192" t="s">
        <v>16</v>
      </c>
      <c r="D92" s="193" t="s">
        <v>17</v>
      </c>
      <c r="E92" s="194" t="s">
        <v>18</v>
      </c>
      <c r="F92" s="192" t="s">
        <v>19</v>
      </c>
      <c r="G92" s="192" t="s">
        <v>20</v>
      </c>
      <c r="H92" s="195" t="s">
        <v>21</v>
      </c>
      <c r="I92" s="196" t="s">
        <v>22</v>
      </c>
      <c r="J92" s="193" t="s">
        <v>23</v>
      </c>
      <c r="K92" s="197" t="s">
        <v>24</v>
      </c>
      <c r="L92" s="196" t="s">
        <v>25</v>
      </c>
      <c r="M92" s="193" t="s">
        <v>26</v>
      </c>
      <c r="N92" s="194" t="s">
        <v>27</v>
      </c>
      <c r="O92" s="192" t="s">
        <v>28</v>
      </c>
      <c r="P92" s="193" t="s">
        <v>29</v>
      </c>
      <c r="Q92" s="194" t="s">
        <v>30</v>
      </c>
      <c r="R92" s="192" t="s">
        <v>31</v>
      </c>
      <c r="S92" s="194" t="s">
        <v>15</v>
      </c>
      <c r="T92" s="198" t="s">
        <v>23</v>
      </c>
      <c r="U92" s="199" t="s">
        <v>32</v>
      </c>
      <c r="V92" s="200" t="s">
        <v>15</v>
      </c>
      <c r="W92" s="129" t="s">
        <v>31</v>
      </c>
      <c r="X92" s="140" t="s">
        <v>15</v>
      </c>
      <c r="Y92" s="192" t="s">
        <v>33</v>
      </c>
      <c r="Z92" s="201" t="s">
        <v>34</v>
      </c>
      <c r="AA92" s="193" t="s">
        <v>35</v>
      </c>
      <c r="AB92" s="193">
        <v>1</v>
      </c>
      <c r="AC92" s="193">
        <v>2</v>
      </c>
      <c r="AD92" s="193">
        <v>3</v>
      </c>
      <c r="AE92" s="193">
        <v>4</v>
      </c>
      <c r="AF92" s="193">
        <v>5</v>
      </c>
      <c r="AG92" s="193" t="s">
        <v>36</v>
      </c>
      <c r="AH92" s="193" t="s">
        <v>37</v>
      </c>
      <c r="AI92" s="193" t="s">
        <v>38</v>
      </c>
      <c r="AJ92" s="193" t="s">
        <v>39</v>
      </c>
      <c r="AK92" s="202" t="s">
        <v>38</v>
      </c>
      <c r="AL92" s="203" t="s">
        <v>40</v>
      </c>
      <c r="AM92" s="203" t="s">
        <v>41</v>
      </c>
      <c r="AN92" s="203" t="s">
        <v>24</v>
      </c>
      <c r="AO92" s="203" t="s">
        <v>32</v>
      </c>
      <c r="AP92" s="204" t="s">
        <v>42</v>
      </c>
      <c r="AQ92" s="205"/>
      <c r="AR92" s="205"/>
      <c r="AS92" s="206"/>
      <c r="AT92" s="207" t="s">
        <v>23</v>
      </c>
      <c r="AU92" s="193" t="s">
        <v>43</v>
      </c>
      <c r="AV92" s="193" t="s">
        <v>44</v>
      </c>
      <c r="AW92" s="193" t="s">
        <v>45</v>
      </c>
      <c r="AX92" s="208" t="s">
        <v>46</v>
      </c>
      <c r="AY92" s="192" t="s">
        <v>43</v>
      </c>
      <c r="AZ92" s="193" t="s">
        <v>44</v>
      </c>
      <c r="BA92" s="193" t="s">
        <v>45</v>
      </c>
      <c r="BB92" s="194" t="s">
        <v>46</v>
      </c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</row>
    <row r="93" spans="1:77" ht="12" customHeight="1" x14ac:dyDescent="0.25">
      <c r="A93" s="154">
        <v>1</v>
      </c>
      <c r="B93" s="155">
        <v>1</v>
      </c>
      <c r="C93" s="156">
        <v>8</v>
      </c>
      <c r="D93" s="157">
        <v>5</v>
      </c>
      <c r="E93" s="158">
        <v>13</v>
      </c>
      <c r="F93" s="156">
        <v>2</v>
      </c>
      <c r="G93" s="156"/>
      <c r="H93" s="156">
        <v>0</v>
      </c>
      <c r="I93" s="159" t="s">
        <v>310</v>
      </c>
      <c r="J93" s="160" t="s">
        <v>311</v>
      </c>
      <c r="K93" s="161">
        <v>5</v>
      </c>
      <c r="L93" s="162" t="s">
        <v>49</v>
      </c>
      <c r="M93" s="157" t="s">
        <v>111</v>
      </c>
      <c r="N93" s="163" t="s">
        <v>88</v>
      </c>
      <c r="O93" s="164" t="s">
        <v>53</v>
      </c>
      <c r="P93" s="165">
        <v>108</v>
      </c>
      <c r="Q93" s="166">
        <v>127</v>
      </c>
      <c r="R93" s="167">
        <v>72.821426391601605</v>
      </c>
      <c r="S93" s="168">
        <v>1</v>
      </c>
      <c r="T93" s="169">
        <v>22</v>
      </c>
      <c r="U93" s="170">
        <v>71</v>
      </c>
      <c r="V93" s="171">
        <v>1</v>
      </c>
      <c r="W93" s="138">
        <v>57</v>
      </c>
      <c r="X93" s="144">
        <v>1</v>
      </c>
      <c r="Y93" s="172" t="s">
        <v>53</v>
      </c>
      <c r="Z93" s="157"/>
      <c r="AA93" s="157" t="s">
        <v>312</v>
      </c>
      <c r="AB93" s="165"/>
      <c r="AC93" s="165"/>
      <c r="AD93" s="165"/>
      <c r="AE93" s="165"/>
      <c r="AF93" s="165"/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2</v>
      </c>
      <c r="C94" s="156">
        <v>4</v>
      </c>
      <c r="D94" s="157">
        <v>6</v>
      </c>
      <c r="E94" s="158">
        <v>10</v>
      </c>
      <c r="F94" s="156">
        <v>4</v>
      </c>
      <c r="G94" s="156"/>
      <c r="H94" s="156">
        <v>0</v>
      </c>
      <c r="I94" s="159" t="s">
        <v>313</v>
      </c>
      <c r="J94" s="160" t="s">
        <v>314</v>
      </c>
      <c r="K94" s="161">
        <v>5</v>
      </c>
      <c r="L94" s="162" t="s">
        <v>49</v>
      </c>
      <c r="M94" s="157" t="s">
        <v>189</v>
      </c>
      <c r="N94" s="163" t="s">
        <v>278</v>
      </c>
      <c r="O94" s="164" t="s">
        <v>53</v>
      </c>
      <c r="P94" s="165">
        <v>28</v>
      </c>
      <c r="Q94" s="166">
        <v>114</v>
      </c>
      <c r="R94" s="167">
        <v>-20.178573608398398</v>
      </c>
      <c r="S94" s="168">
        <v>5</v>
      </c>
      <c r="T94" s="169">
        <v>14</v>
      </c>
      <c r="U94" s="170">
        <v>36</v>
      </c>
      <c r="V94" s="171">
        <v>6</v>
      </c>
      <c r="W94" s="138">
        <v>38</v>
      </c>
      <c r="X94" s="144">
        <v>2</v>
      </c>
      <c r="Y94" s="172" t="s">
        <v>53</v>
      </c>
      <c r="Z94" s="157"/>
      <c r="AA94" s="157" t="s">
        <v>315</v>
      </c>
      <c r="AB94" s="165"/>
      <c r="AC94" s="165"/>
      <c r="AD94" s="165"/>
      <c r="AE94" s="165"/>
      <c r="AF94" s="165"/>
      <c r="AG94" s="173" t="s">
        <v>53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3</v>
      </c>
      <c r="C95" s="156">
        <v>5</v>
      </c>
      <c r="D95" s="157">
        <v>4</v>
      </c>
      <c r="E95" s="158">
        <v>9</v>
      </c>
      <c r="F95" s="156">
        <v>9</v>
      </c>
      <c r="G95" s="156"/>
      <c r="H95" s="156">
        <v>0</v>
      </c>
      <c r="I95" s="159" t="s">
        <v>316</v>
      </c>
      <c r="J95" s="160" t="s">
        <v>317</v>
      </c>
      <c r="K95" s="161">
        <v>5</v>
      </c>
      <c r="L95" s="162" t="s">
        <v>49</v>
      </c>
      <c r="M95" s="157" t="s">
        <v>78</v>
      </c>
      <c r="N95" s="163" t="s">
        <v>79</v>
      </c>
      <c r="O95" s="164" t="s">
        <v>53</v>
      </c>
      <c r="P95" s="165">
        <v>55</v>
      </c>
      <c r="Q95" s="166">
        <v>119</v>
      </c>
      <c r="R95" s="167">
        <v>11.8214263916016</v>
      </c>
      <c r="S95" s="168">
        <v>3</v>
      </c>
      <c r="T95" s="169">
        <v>19</v>
      </c>
      <c r="U95" s="170">
        <v>42</v>
      </c>
      <c r="V95" s="171">
        <v>3</v>
      </c>
      <c r="W95" s="138">
        <v>35</v>
      </c>
      <c r="X95" s="144">
        <v>3</v>
      </c>
      <c r="Y95" s="172" t="s">
        <v>53</v>
      </c>
      <c r="Z95" s="157"/>
      <c r="AA95" s="157" t="s">
        <v>318</v>
      </c>
      <c r="AB95" s="165"/>
      <c r="AC95" s="165"/>
      <c r="AD95" s="165"/>
      <c r="AE95" s="165"/>
      <c r="AF95" s="165" t="s">
        <v>53</v>
      </c>
      <c r="AG95" s="173" t="s">
        <v>53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3</v>
      </c>
      <c r="C96" s="156">
        <v>5</v>
      </c>
      <c r="D96" s="157">
        <v>4</v>
      </c>
      <c r="E96" s="158">
        <v>9</v>
      </c>
      <c r="F96" s="156">
        <v>6</v>
      </c>
      <c r="G96" s="156"/>
      <c r="H96" s="156">
        <v>0</v>
      </c>
      <c r="I96" s="159" t="s">
        <v>319</v>
      </c>
      <c r="J96" s="160" t="s">
        <v>320</v>
      </c>
      <c r="K96" s="161">
        <v>5</v>
      </c>
      <c r="L96" s="162" t="s">
        <v>49</v>
      </c>
      <c r="M96" s="157" t="s">
        <v>97</v>
      </c>
      <c r="N96" s="163" t="s">
        <v>74</v>
      </c>
      <c r="O96" s="164" t="s">
        <v>53</v>
      </c>
      <c r="P96" s="165">
        <v>17</v>
      </c>
      <c r="Q96" s="166">
        <v>116</v>
      </c>
      <c r="R96" s="167">
        <v>-29.178573608398398</v>
      </c>
      <c r="S96" s="168">
        <v>8</v>
      </c>
      <c r="T96" s="169">
        <v>16</v>
      </c>
      <c r="U96" s="170">
        <v>58</v>
      </c>
      <c r="V96" s="171">
        <v>7</v>
      </c>
      <c r="W96" s="138">
        <v>34</v>
      </c>
      <c r="X96" s="144">
        <v>5</v>
      </c>
      <c r="Y96" s="172" t="s">
        <v>53</v>
      </c>
      <c r="Z96" s="157"/>
      <c r="AA96" s="157" t="s">
        <v>321</v>
      </c>
      <c r="AB96" s="165"/>
      <c r="AC96" s="165"/>
      <c r="AD96" s="165"/>
      <c r="AE96" s="165"/>
      <c r="AF96" s="165"/>
      <c r="AG96" s="173" t="s">
        <v>53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5</v>
      </c>
      <c r="C97" s="156">
        <v>5</v>
      </c>
      <c r="D97" s="157">
        <v>3</v>
      </c>
      <c r="E97" s="158">
        <v>8</v>
      </c>
      <c r="F97" s="156">
        <v>1</v>
      </c>
      <c r="G97" s="156"/>
      <c r="H97" s="156">
        <v>0</v>
      </c>
      <c r="I97" s="159" t="s">
        <v>322</v>
      </c>
      <c r="J97" s="160" t="s">
        <v>323</v>
      </c>
      <c r="K97" s="161">
        <v>5</v>
      </c>
      <c r="L97" s="162" t="s">
        <v>126</v>
      </c>
      <c r="M97" s="157" t="s">
        <v>324</v>
      </c>
      <c r="N97" s="163" t="s">
        <v>325</v>
      </c>
      <c r="O97" s="164" t="s">
        <v>53</v>
      </c>
      <c r="P97" s="165">
        <v>71</v>
      </c>
      <c r="Q97" s="166">
        <v>111</v>
      </c>
      <c r="R97" s="167">
        <v>19.821426391601602</v>
      </c>
      <c r="S97" s="168">
        <v>2</v>
      </c>
      <c r="T97" s="169">
        <v>8</v>
      </c>
      <c r="U97" s="170">
        <v>9</v>
      </c>
      <c r="V97" s="171">
        <v>2</v>
      </c>
      <c r="W97" s="138">
        <v>35</v>
      </c>
      <c r="X97" s="144">
        <v>3</v>
      </c>
      <c r="Y97" s="172" t="s">
        <v>53</v>
      </c>
      <c r="Z97" s="157"/>
      <c r="AA97" s="157" t="s">
        <v>326</v>
      </c>
      <c r="AB97" s="165"/>
      <c r="AC97" s="165"/>
      <c r="AD97" s="165"/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6</v>
      </c>
      <c r="C98" s="156">
        <v>3</v>
      </c>
      <c r="D98" s="157">
        <v>0</v>
      </c>
      <c r="E98" s="158">
        <v>3</v>
      </c>
      <c r="F98" s="156">
        <v>8</v>
      </c>
      <c r="G98" s="156"/>
      <c r="H98" s="156">
        <v>0</v>
      </c>
      <c r="I98" s="159" t="s">
        <v>327</v>
      </c>
      <c r="J98" s="160" t="s">
        <v>328</v>
      </c>
      <c r="K98" s="161">
        <v>6</v>
      </c>
      <c r="L98" s="162" t="s">
        <v>49</v>
      </c>
      <c r="M98" s="157" t="s">
        <v>68</v>
      </c>
      <c r="N98" s="163" t="s">
        <v>69</v>
      </c>
      <c r="O98" s="164" t="s">
        <v>53</v>
      </c>
      <c r="P98" s="165" t="s">
        <v>53</v>
      </c>
      <c r="Q98" s="166" t="s">
        <v>53</v>
      </c>
      <c r="R98" s="167"/>
      <c r="S98" s="168"/>
      <c r="T98" s="169">
        <v>21</v>
      </c>
      <c r="U98" s="170"/>
      <c r="V98" s="171">
        <v>8</v>
      </c>
      <c r="W98" s="138">
        <v>2</v>
      </c>
      <c r="X98" s="144">
        <v>11</v>
      </c>
      <c r="Y98" s="172" t="s">
        <v>53</v>
      </c>
      <c r="Z98" s="157"/>
      <c r="AA98" s="157" t="s">
        <v>329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7</v>
      </c>
      <c r="C99" s="156">
        <v>2</v>
      </c>
      <c r="D99" s="157">
        <v>0</v>
      </c>
      <c r="E99" s="158">
        <v>2</v>
      </c>
      <c r="F99" s="156">
        <v>11</v>
      </c>
      <c r="G99" s="156"/>
      <c r="H99" s="156">
        <v>0</v>
      </c>
      <c r="I99" s="159" t="s">
        <v>330</v>
      </c>
      <c r="J99" s="160" t="s">
        <v>331</v>
      </c>
      <c r="K99" s="161">
        <v>5</v>
      </c>
      <c r="L99" s="162" t="s">
        <v>92</v>
      </c>
      <c r="M99" s="157" t="s">
        <v>332</v>
      </c>
      <c r="N99" s="163" t="s">
        <v>170</v>
      </c>
      <c r="O99" s="164" t="s">
        <v>53</v>
      </c>
      <c r="P99" s="165">
        <v>40</v>
      </c>
      <c r="Q99" s="166">
        <v>97</v>
      </c>
      <c r="R99" s="167">
        <v>-25.178573608398398</v>
      </c>
      <c r="S99" s="168">
        <v>7</v>
      </c>
      <c r="T99" s="169">
        <v>27</v>
      </c>
      <c r="U99" s="170">
        <v>100</v>
      </c>
      <c r="V99" s="171">
        <v>4</v>
      </c>
      <c r="W99" s="138">
        <v>15</v>
      </c>
      <c r="X99" s="144">
        <v>6</v>
      </c>
      <c r="Y99" s="172" t="s">
        <v>53</v>
      </c>
      <c r="Z99" s="157"/>
      <c r="AA99" s="157" t="s">
        <v>333</v>
      </c>
      <c r="AB99" s="165"/>
      <c r="AC99" s="165"/>
      <c r="AD99" s="165"/>
      <c r="AE99" s="165"/>
      <c r="AF99" s="165"/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7</v>
      </c>
      <c r="C100" s="156">
        <v>1</v>
      </c>
      <c r="D100" s="157">
        <v>1</v>
      </c>
      <c r="E100" s="158">
        <v>2</v>
      </c>
      <c r="F100" s="156">
        <v>3</v>
      </c>
      <c r="G100" s="156"/>
      <c r="H100" s="156">
        <v>0</v>
      </c>
      <c r="I100" s="159"/>
      <c r="J100" s="160" t="s">
        <v>334</v>
      </c>
      <c r="K100" s="161">
        <v>5</v>
      </c>
      <c r="L100" s="162" t="s">
        <v>49</v>
      </c>
      <c r="M100" s="157" t="s">
        <v>73</v>
      </c>
      <c r="N100" s="163" t="s">
        <v>136</v>
      </c>
      <c r="O100" s="164" t="s">
        <v>53</v>
      </c>
      <c r="P100" s="165" t="s">
        <v>53</v>
      </c>
      <c r="Q100" s="166" t="s">
        <v>53</v>
      </c>
      <c r="R100" s="167"/>
      <c r="S100" s="168"/>
      <c r="T100" s="169">
        <v>30</v>
      </c>
      <c r="U100" s="170">
        <v>56</v>
      </c>
      <c r="V100" s="171">
        <v>8</v>
      </c>
      <c r="W100" s="138">
        <v>6</v>
      </c>
      <c r="X100" s="144">
        <v>8</v>
      </c>
      <c r="Y100" s="172" t="s">
        <v>53</v>
      </c>
      <c r="Z100" s="157"/>
      <c r="AA100" s="157" t="s">
        <v>335</v>
      </c>
      <c r="AB100" s="165"/>
      <c r="AC100" s="165"/>
      <c r="AD100" s="165"/>
      <c r="AE100" s="165"/>
      <c r="AF100" s="165"/>
      <c r="AG100" s="173"/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7</v>
      </c>
      <c r="C101" s="156">
        <v>2</v>
      </c>
      <c r="D101" s="157">
        <v>0</v>
      </c>
      <c r="E101" s="158">
        <v>2</v>
      </c>
      <c r="F101" s="156">
        <v>10</v>
      </c>
      <c r="G101" s="156"/>
      <c r="H101" s="156">
        <v>0</v>
      </c>
      <c r="I101" s="159" t="s">
        <v>336</v>
      </c>
      <c r="J101" s="160" t="s">
        <v>337</v>
      </c>
      <c r="K101" s="161">
        <v>5</v>
      </c>
      <c r="L101" s="162" t="s">
        <v>92</v>
      </c>
      <c r="M101" s="157" t="s">
        <v>50</v>
      </c>
      <c r="N101" s="163" t="s">
        <v>51</v>
      </c>
      <c r="O101" s="164" t="s">
        <v>53</v>
      </c>
      <c r="P101" s="165">
        <v>34</v>
      </c>
      <c r="Q101" s="166">
        <v>108</v>
      </c>
      <c r="R101" s="167">
        <v>-20.178573608398398</v>
      </c>
      <c r="S101" s="168">
        <v>5</v>
      </c>
      <c r="T101" s="169">
        <v>22</v>
      </c>
      <c r="U101" s="170">
        <v>36</v>
      </c>
      <c r="V101" s="171">
        <v>5</v>
      </c>
      <c r="W101" s="138">
        <v>4</v>
      </c>
      <c r="X101" s="144">
        <v>10</v>
      </c>
      <c r="Y101" s="172" t="s">
        <v>53</v>
      </c>
      <c r="Z101" s="157"/>
      <c r="AA101" s="157" t="s">
        <v>338</v>
      </c>
      <c r="AB101" s="165"/>
      <c r="AC101" s="165"/>
      <c r="AD101" s="165"/>
      <c r="AE101" s="165"/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10</v>
      </c>
      <c r="C102" s="156">
        <v>0</v>
      </c>
      <c r="D102" s="157">
        <v>1</v>
      </c>
      <c r="E102" s="158">
        <v>1</v>
      </c>
      <c r="F102" s="156">
        <v>7</v>
      </c>
      <c r="G102" s="156"/>
      <c r="H102" s="156">
        <v>0</v>
      </c>
      <c r="I102" s="159"/>
      <c r="J102" s="160" t="s">
        <v>339</v>
      </c>
      <c r="K102" s="161">
        <v>5</v>
      </c>
      <c r="L102" s="162" t="s">
        <v>49</v>
      </c>
      <c r="M102" s="157" t="s">
        <v>73</v>
      </c>
      <c r="N102" s="163" t="s">
        <v>141</v>
      </c>
      <c r="O102" s="164" t="s">
        <v>53</v>
      </c>
      <c r="P102" s="165" t="s">
        <v>53</v>
      </c>
      <c r="Q102" s="166" t="s">
        <v>53</v>
      </c>
      <c r="R102" s="167"/>
      <c r="S102" s="168"/>
      <c r="T102" s="169">
        <v>30</v>
      </c>
      <c r="U102" s="170">
        <v>56</v>
      </c>
      <c r="V102" s="171">
        <v>8</v>
      </c>
      <c r="W102" s="138">
        <v>6</v>
      </c>
      <c r="X102" s="144">
        <v>8</v>
      </c>
      <c r="Y102" s="172" t="s">
        <v>53</v>
      </c>
      <c r="Z102" s="157"/>
      <c r="AA102" s="157" t="s">
        <v>340</v>
      </c>
      <c r="AB102" s="165"/>
      <c r="AC102" s="165"/>
      <c r="AD102" s="165"/>
      <c r="AE102" s="165"/>
      <c r="AF102" s="165"/>
      <c r="AG102" s="173"/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11</v>
      </c>
      <c r="C103" s="156">
        <v>0</v>
      </c>
      <c r="D103" s="157">
        <v>0</v>
      </c>
      <c r="E103" s="158">
        <v>0</v>
      </c>
      <c r="F103" s="156">
        <v>5</v>
      </c>
      <c r="G103" s="156"/>
      <c r="H103" s="156">
        <v>0</v>
      </c>
      <c r="I103" s="159" t="s">
        <v>330</v>
      </c>
      <c r="J103" s="160" t="s">
        <v>341</v>
      </c>
      <c r="K103" s="161">
        <v>5</v>
      </c>
      <c r="L103" s="162" t="s">
        <v>49</v>
      </c>
      <c r="M103" s="157" t="s">
        <v>160</v>
      </c>
      <c r="N103" s="163" t="s">
        <v>161</v>
      </c>
      <c r="O103" s="164" t="s">
        <v>53</v>
      </c>
      <c r="P103" s="165" t="s">
        <v>53</v>
      </c>
      <c r="Q103" s="166">
        <v>102</v>
      </c>
      <c r="R103" s="167">
        <v>-9.7499736083984505</v>
      </c>
      <c r="S103" s="168">
        <v>4</v>
      </c>
      <c r="T103" s="169">
        <v>27</v>
      </c>
      <c r="U103" s="170">
        <v>10</v>
      </c>
      <c r="V103" s="171">
        <v>8</v>
      </c>
      <c r="W103" s="138">
        <v>8</v>
      </c>
      <c r="X103" s="144">
        <v>7</v>
      </c>
      <c r="Y103" s="172" t="s">
        <v>53</v>
      </c>
      <c r="Z103" s="157"/>
      <c r="AA103" s="157" t="s">
        <v>342</v>
      </c>
      <c r="AB103" s="165"/>
      <c r="AC103" s="165"/>
      <c r="AD103" s="165"/>
      <c r="AE103" s="165"/>
      <c r="AF103" s="165"/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11</v>
      </c>
      <c r="C104" s="156">
        <v>0</v>
      </c>
      <c r="D104" s="157">
        <v>0</v>
      </c>
      <c r="E104" s="158">
        <v>0</v>
      </c>
      <c r="F104" s="156">
        <v>12</v>
      </c>
      <c r="G104" s="156"/>
      <c r="H104" s="156">
        <v>0</v>
      </c>
      <c r="I104" s="159"/>
      <c r="J104" s="160" t="s">
        <v>343</v>
      </c>
      <c r="K104" s="161">
        <v>4</v>
      </c>
      <c r="L104" s="162" t="s">
        <v>273</v>
      </c>
      <c r="M104" s="157" t="s">
        <v>83</v>
      </c>
      <c r="N104" s="163" t="s">
        <v>205</v>
      </c>
      <c r="O104" s="164" t="s">
        <v>53</v>
      </c>
      <c r="P104" s="165" t="s">
        <v>53</v>
      </c>
      <c r="Q104" s="166" t="s">
        <v>53</v>
      </c>
      <c r="R104" s="167"/>
      <c r="S104" s="168"/>
      <c r="T104" s="169">
        <v>30</v>
      </c>
      <c r="U104" s="170">
        <v>14</v>
      </c>
      <c r="V104" s="171">
        <v>8</v>
      </c>
      <c r="W104" s="138">
        <v>0</v>
      </c>
      <c r="X104" s="144">
        <v>12</v>
      </c>
      <c r="Y104" s="172" t="s">
        <v>53</v>
      </c>
      <c r="Z104" s="157"/>
      <c r="AA104" s="157" t="s">
        <v>344</v>
      </c>
      <c r="AB104" s="165"/>
      <c r="AC104" s="165"/>
      <c r="AD104" s="165"/>
      <c r="AE104" s="165"/>
      <c r="AF104" s="165"/>
      <c r="AG104" s="173"/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345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346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347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13</v>
      </c>
      <c r="D110" s="157">
        <v>8</v>
      </c>
      <c r="E110" s="158">
        <v>21</v>
      </c>
      <c r="F110" s="156">
        <v>9</v>
      </c>
      <c r="G110" s="156"/>
      <c r="H110" s="156">
        <v>0</v>
      </c>
      <c r="I110" s="159" t="s">
        <v>348</v>
      </c>
      <c r="J110" s="160" t="s">
        <v>349</v>
      </c>
      <c r="K110" s="161">
        <v>5</v>
      </c>
      <c r="L110" s="162" t="s">
        <v>350</v>
      </c>
      <c r="M110" s="157" t="s">
        <v>351</v>
      </c>
      <c r="N110" s="163" t="s">
        <v>352</v>
      </c>
      <c r="O110" s="164" t="s">
        <v>53</v>
      </c>
      <c r="P110" s="165">
        <v>60</v>
      </c>
      <c r="Q110" s="166">
        <v>124</v>
      </c>
      <c r="R110" s="167">
        <v>28.56494140625</v>
      </c>
      <c r="S110" s="168">
        <v>4</v>
      </c>
      <c r="T110" s="169">
        <v>9</v>
      </c>
      <c r="U110" s="170">
        <v>54</v>
      </c>
      <c r="V110" s="171">
        <v>4</v>
      </c>
      <c r="W110" s="138">
        <v>48</v>
      </c>
      <c r="X110" s="144">
        <v>2</v>
      </c>
      <c r="Y110" s="172" t="s">
        <v>53</v>
      </c>
      <c r="Z110" s="157"/>
      <c r="AA110" s="157" t="s">
        <v>353</v>
      </c>
      <c r="AB110" s="165"/>
      <c r="AC110" s="165" t="s">
        <v>53</v>
      </c>
      <c r="AD110" s="165" t="s">
        <v>53</v>
      </c>
      <c r="AE110" s="165" t="s">
        <v>53</v>
      </c>
      <c r="AF110" s="165" t="s">
        <v>53</v>
      </c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8</v>
      </c>
      <c r="D111" s="157">
        <v>5</v>
      </c>
      <c r="E111" s="158">
        <v>13</v>
      </c>
      <c r="F111" s="156">
        <v>2</v>
      </c>
      <c r="G111" s="156"/>
      <c r="H111" s="156">
        <v>0</v>
      </c>
      <c r="I111" s="159" t="s">
        <v>354</v>
      </c>
      <c r="J111" s="160" t="s">
        <v>355</v>
      </c>
      <c r="K111" s="161">
        <v>5</v>
      </c>
      <c r="L111" s="162" t="s">
        <v>121</v>
      </c>
      <c r="M111" s="157" t="s">
        <v>356</v>
      </c>
      <c r="N111" s="163" t="s">
        <v>357</v>
      </c>
      <c r="O111" s="164" t="s">
        <v>53</v>
      </c>
      <c r="P111" s="165">
        <v>86</v>
      </c>
      <c r="Q111" s="166">
        <v>112</v>
      </c>
      <c r="R111" s="167">
        <v>42.56494140625</v>
      </c>
      <c r="S111" s="168">
        <v>2</v>
      </c>
      <c r="T111" s="169">
        <v>11</v>
      </c>
      <c r="U111" s="170">
        <v>45</v>
      </c>
      <c r="V111" s="171">
        <v>2</v>
      </c>
      <c r="W111" s="138">
        <v>43</v>
      </c>
      <c r="X111" s="144">
        <v>3</v>
      </c>
      <c r="Y111" s="172" t="s">
        <v>53</v>
      </c>
      <c r="Z111" s="157"/>
      <c r="AA111" s="157" t="s">
        <v>358</v>
      </c>
      <c r="AB111" s="165"/>
      <c r="AC111" s="165"/>
      <c r="AD111" s="165" t="s">
        <v>53</v>
      </c>
      <c r="AE111" s="165" t="s">
        <v>53</v>
      </c>
      <c r="AF111" s="165" t="s">
        <v>53</v>
      </c>
      <c r="AG111" s="173" t="s">
        <v>53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7</v>
      </c>
      <c r="D112" s="157">
        <v>6</v>
      </c>
      <c r="E112" s="158">
        <v>13</v>
      </c>
      <c r="F112" s="156">
        <v>1</v>
      </c>
      <c r="G112" s="156"/>
      <c r="H112" s="156">
        <v>0</v>
      </c>
      <c r="I112" s="159" t="s">
        <v>359</v>
      </c>
      <c r="J112" s="160" t="s">
        <v>360</v>
      </c>
      <c r="K112" s="161">
        <v>5</v>
      </c>
      <c r="L112" s="162" t="s">
        <v>121</v>
      </c>
      <c r="M112" s="157" t="s">
        <v>361</v>
      </c>
      <c r="N112" s="163" t="s">
        <v>362</v>
      </c>
      <c r="O112" s="164" t="s">
        <v>53</v>
      </c>
      <c r="P112" s="165">
        <v>101</v>
      </c>
      <c r="Q112" s="166">
        <v>118</v>
      </c>
      <c r="R112" s="167">
        <v>63.56494140625</v>
      </c>
      <c r="S112" s="168">
        <v>1</v>
      </c>
      <c r="T112" s="169">
        <v>14</v>
      </c>
      <c r="U112" s="170">
        <v>57</v>
      </c>
      <c r="V112" s="171">
        <v>1</v>
      </c>
      <c r="W112" s="138">
        <v>49</v>
      </c>
      <c r="X112" s="144">
        <v>1</v>
      </c>
      <c r="Y112" s="172" t="s">
        <v>53</v>
      </c>
      <c r="Z112" s="157"/>
      <c r="AA112" s="157" t="s">
        <v>363</v>
      </c>
      <c r="AB112" s="165"/>
      <c r="AC112" s="165"/>
      <c r="AD112" s="165"/>
      <c r="AE112" s="165"/>
      <c r="AF112" s="165"/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3</v>
      </c>
      <c r="D113" s="157">
        <v>2</v>
      </c>
      <c r="E113" s="158">
        <v>5</v>
      </c>
      <c r="F113" s="156">
        <v>14</v>
      </c>
      <c r="G113" s="156"/>
      <c r="H113" s="156">
        <v>0</v>
      </c>
      <c r="I113" s="159" t="s">
        <v>364</v>
      </c>
      <c r="J113" s="160" t="s">
        <v>365</v>
      </c>
      <c r="K113" s="161">
        <v>4</v>
      </c>
      <c r="L113" s="162" t="s">
        <v>168</v>
      </c>
      <c r="M113" s="157" t="s">
        <v>366</v>
      </c>
      <c r="N113" s="163" t="s">
        <v>367</v>
      </c>
      <c r="O113" s="164" t="s">
        <v>53</v>
      </c>
      <c r="P113" s="165" t="s">
        <v>53</v>
      </c>
      <c r="Q113" s="166">
        <v>115</v>
      </c>
      <c r="R113" s="167">
        <v>14.92854140625</v>
      </c>
      <c r="S113" s="168">
        <v>5</v>
      </c>
      <c r="T113" s="169">
        <v>30</v>
      </c>
      <c r="U113" s="170"/>
      <c r="V113" s="171">
        <v>12</v>
      </c>
      <c r="W113" s="138">
        <v>11</v>
      </c>
      <c r="X113" s="144">
        <v>8</v>
      </c>
      <c r="Y113" s="172" t="s">
        <v>53</v>
      </c>
      <c r="Z113" s="157"/>
      <c r="AA113" s="157" t="s">
        <v>368</v>
      </c>
      <c r="AB113" s="165"/>
      <c r="AC113" s="165"/>
      <c r="AD113" s="165"/>
      <c r="AE113" s="165"/>
      <c r="AF113" s="165"/>
      <c r="AG113" s="173" t="s">
        <v>53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2</v>
      </c>
      <c r="D114" s="157">
        <v>3</v>
      </c>
      <c r="E114" s="158">
        <v>5</v>
      </c>
      <c r="F114" s="156">
        <v>11</v>
      </c>
      <c r="G114" s="156"/>
      <c r="H114" s="156">
        <v>0</v>
      </c>
      <c r="I114" s="159" t="s">
        <v>369</v>
      </c>
      <c r="J114" s="160" t="s">
        <v>370</v>
      </c>
      <c r="K114" s="161">
        <v>5</v>
      </c>
      <c r="L114" s="162" t="s">
        <v>350</v>
      </c>
      <c r="M114" s="157" t="s">
        <v>371</v>
      </c>
      <c r="N114" s="163" t="s">
        <v>372</v>
      </c>
      <c r="O114" s="164" t="s">
        <v>53</v>
      </c>
      <c r="P114" s="165" t="s">
        <v>53</v>
      </c>
      <c r="Q114" s="166" t="s">
        <v>53</v>
      </c>
      <c r="R114" s="167"/>
      <c r="S114" s="168"/>
      <c r="T114" s="169">
        <v>30</v>
      </c>
      <c r="U114" s="170">
        <v>100</v>
      </c>
      <c r="V114" s="171">
        <v>12</v>
      </c>
      <c r="W114" s="138">
        <v>26</v>
      </c>
      <c r="X114" s="144">
        <v>4</v>
      </c>
      <c r="Y114" s="172" t="s">
        <v>53</v>
      </c>
      <c r="Z114" s="157"/>
      <c r="AA114" s="157" t="s">
        <v>373</v>
      </c>
      <c r="AB114" s="165"/>
      <c r="AC114" s="165"/>
      <c r="AD114" s="165"/>
      <c r="AE114" s="165"/>
      <c r="AF114" s="165"/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2</v>
      </c>
      <c r="D115" s="157">
        <v>2</v>
      </c>
      <c r="E115" s="158">
        <v>4</v>
      </c>
      <c r="F115" s="156">
        <v>19</v>
      </c>
      <c r="G115" s="156"/>
      <c r="H115" s="156">
        <v>0</v>
      </c>
      <c r="I115" s="159" t="s">
        <v>374</v>
      </c>
      <c r="J115" s="160" t="s">
        <v>375</v>
      </c>
      <c r="K115" s="161">
        <v>4</v>
      </c>
      <c r="L115" s="162" t="s">
        <v>168</v>
      </c>
      <c r="M115" s="157" t="s">
        <v>376</v>
      </c>
      <c r="N115" s="163" t="s">
        <v>377</v>
      </c>
      <c r="O115" s="164" t="s">
        <v>53</v>
      </c>
      <c r="P115" s="165">
        <v>48</v>
      </c>
      <c r="Q115" s="166">
        <v>97</v>
      </c>
      <c r="R115" s="167">
        <v>-10.43505859375</v>
      </c>
      <c r="S115" s="168">
        <v>8</v>
      </c>
      <c r="T115" s="169">
        <v>26</v>
      </c>
      <c r="U115" s="170"/>
      <c r="V115" s="171">
        <v>7</v>
      </c>
      <c r="W115" s="138">
        <v>6</v>
      </c>
      <c r="X115" s="144">
        <v>9</v>
      </c>
      <c r="Y115" s="172" t="s">
        <v>53</v>
      </c>
      <c r="Z115" s="157"/>
      <c r="AA115" s="157" t="s">
        <v>378</v>
      </c>
      <c r="AB115" s="165"/>
      <c r="AC115" s="165"/>
      <c r="AD115" s="165"/>
      <c r="AE115" s="165"/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7</v>
      </c>
      <c r="C116" s="156">
        <v>2</v>
      </c>
      <c r="D116" s="157">
        <v>1</v>
      </c>
      <c r="E116" s="158">
        <v>3</v>
      </c>
      <c r="F116" s="156">
        <v>23</v>
      </c>
      <c r="G116" s="156"/>
      <c r="H116" s="156">
        <v>0</v>
      </c>
      <c r="I116" s="159" t="s">
        <v>369</v>
      </c>
      <c r="J116" s="160" t="s">
        <v>379</v>
      </c>
      <c r="K116" s="161">
        <v>5</v>
      </c>
      <c r="L116" s="162" t="s">
        <v>350</v>
      </c>
      <c r="M116" s="157" t="s">
        <v>380</v>
      </c>
      <c r="N116" s="163"/>
      <c r="O116" s="164" t="s">
        <v>53</v>
      </c>
      <c r="P116" s="165">
        <v>52</v>
      </c>
      <c r="Q116" s="166">
        <v>89</v>
      </c>
      <c r="R116" s="167">
        <v>-14.43505859375</v>
      </c>
      <c r="S116" s="168">
        <v>10</v>
      </c>
      <c r="T116" s="169">
        <v>30</v>
      </c>
      <c r="U116" s="170">
        <v>50</v>
      </c>
      <c r="V116" s="171">
        <v>5</v>
      </c>
      <c r="W116" s="138">
        <v>1</v>
      </c>
      <c r="X116" s="144">
        <v>14</v>
      </c>
      <c r="Y116" s="172" t="s">
        <v>53</v>
      </c>
      <c r="Z116" s="157"/>
      <c r="AA116" s="157" t="s">
        <v>381</v>
      </c>
      <c r="AB116" s="165"/>
      <c r="AC116" s="165"/>
      <c r="AD116" s="165"/>
      <c r="AE116" s="165"/>
      <c r="AF116" s="165"/>
      <c r="AG116" s="173" t="s">
        <v>53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2</v>
      </c>
      <c r="D117" s="157">
        <v>1</v>
      </c>
      <c r="E117" s="158">
        <v>3</v>
      </c>
      <c r="F117" s="156">
        <v>13</v>
      </c>
      <c r="G117" s="156"/>
      <c r="H117" s="156">
        <v>0</v>
      </c>
      <c r="I117" s="159" t="s">
        <v>382</v>
      </c>
      <c r="J117" s="160" t="s">
        <v>383</v>
      </c>
      <c r="K117" s="161">
        <v>4</v>
      </c>
      <c r="L117" s="162" t="s">
        <v>168</v>
      </c>
      <c r="M117" s="157" t="s">
        <v>384</v>
      </c>
      <c r="N117" s="163" t="s">
        <v>385</v>
      </c>
      <c r="O117" s="164" t="s">
        <v>53</v>
      </c>
      <c r="P117" s="165" t="s">
        <v>53</v>
      </c>
      <c r="Q117" s="166">
        <v>105</v>
      </c>
      <c r="R117" s="167">
        <v>4.9285414062499902</v>
      </c>
      <c r="S117" s="168">
        <v>7</v>
      </c>
      <c r="T117" s="169">
        <v>26</v>
      </c>
      <c r="U117" s="170"/>
      <c r="V117" s="171">
        <v>12</v>
      </c>
      <c r="W117" s="138">
        <v>1</v>
      </c>
      <c r="X117" s="144">
        <v>14</v>
      </c>
      <c r="Y117" s="172" t="s">
        <v>53</v>
      </c>
      <c r="Z117" s="157"/>
      <c r="AA117" s="157" t="s">
        <v>386</v>
      </c>
      <c r="AB117" s="165"/>
      <c r="AC117" s="165"/>
      <c r="AD117" s="165"/>
      <c r="AE117" s="165"/>
      <c r="AF117" s="165" t="s">
        <v>53</v>
      </c>
      <c r="AG117" s="173" t="s">
        <v>53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2</v>
      </c>
      <c r="D118" s="157">
        <v>0</v>
      </c>
      <c r="E118" s="158">
        <v>2</v>
      </c>
      <c r="F118" s="156">
        <v>16</v>
      </c>
      <c r="G118" s="156"/>
      <c r="H118" s="156">
        <v>0</v>
      </c>
      <c r="I118" s="159" t="s">
        <v>387</v>
      </c>
      <c r="J118" s="160" t="s">
        <v>388</v>
      </c>
      <c r="K118" s="161">
        <v>4</v>
      </c>
      <c r="L118" s="162" t="s">
        <v>168</v>
      </c>
      <c r="M118" s="157" t="s">
        <v>389</v>
      </c>
      <c r="N118" s="163" t="s">
        <v>390</v>
      </c>
      <c r="O118" s="164" t="s">
        <v>53</v>
      </c>
      <c r="P118" s="165">
        <v>49</v>
      </c>
      <c r="Q118" s="166">
        <v>96</v>
      </c>
      <c r="R118" s="167">
        <v>-10.43505859375</v>
      </c>
      <c r="S118" s="168">
        <v>8</v>
      </c>
      <c r="T118" s="169">
        <v>30</v>
      </c>
      <c r="U118" s="170">
        <v>40</v>
      </c>
      <c r="V118" s="171">
        <v>6</v>
      </c>
      <c r="W118" s="138">
        <v>1</v>
      </c>
      <c r="X118" s="144">
        <v>14</v>
      </c>
      <c r="Y118" s="172" t="s">
        <v>53</v>
      </c>
      <c r="Z118" s="157"/>
      <c r="AA118" s="157" t="s">
        <v>391</v>
      </c>
      <c r="AB118" s="165"/>
      <c r="AC118" s="165"/>
      <c r="AD118" s="165"/>
      <c r="AE118" s="165"/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2</v>
      </c>
      <c r="D119" s="157">
        <v>0</v>
      </c>
      <c r="E119" s="158">
        <v>2</v>
      </c>
      <c r="F119" s="156">
        <v>17</v>
      </c>
      <c r="G119" s="156"/>
      <c r="H119" s="156">
        <v>0</v>
      </c>
      <c r="I119" s="159" t="s">
        <v>392</v>
      </c>
      <c r="J119" s="160" t="s">
        <v>393</v>
      </c>
      <c r="K119" s="161">
        <v>4</v>
      </c>
      <c r="L119" s="162" t="s">
        <v>168</v>
      </c>
      <c r="M119" s="157" t="s">
        <v>394</v>
      </c>
      <c r="N119" s="163" t="s">
        <v>395</v>
      </c>
      <c r="O119" s="164" t="s">
        <v>53</v>
      </c>
      <c r="P119" s="165">
        <v>42</v>
      </c>
      <c r="Q119" s="166">
        <v>91</v>
      </c>
      <c r="R119" s="167">
        <v>-22.43505859375</v>
      </c>
      <c r="S119" s="168">
        <v>11</v>
      </c>
      <c r="T119" s="169">
        <v>30</v>
      </c>
      <c r="U119" s="170"/>
      <c r="V119" s="171">
        <v>8</v>
      </c>
      <c r="W119" s="138">
        <v>1</v>
      </c>
      <c r="X119" s="144">
        <v>14</v>
      </c>
      <c r="Y119" s="172" t="s">
        <v>53</v>
      </c>
      <c r="Z119" s="157"/>
      <c r="AA119" s="157" t="s">
        <v>396</v>
      </c>
      <c r="AB119" s="165"/>
      <c r="AC119" s="165"/>
      <c r="AD119" s="165"/>
      <c r="AE119" s="165"/>
      <c r="AF119" s="165" t="s">
        <v>53</v>
      </c>
      <c r="AG119" s="173" t="s">
        <v>53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2</v>
      </c>
      <c r="D120" s="157">
        <v>0</v>
      </c>
      <c r="E120" s="158">
        <v>2</v>
      </c>
      <c r="F120" s="156">
        <v>5</v>
      </c>
      <c r="G120" s="156"/>
      <c r="H120" s="156">
        <v>0</v>
      </c>
      <c r="I120" s="159" t="s">
        <v>382</v>
      </c>
      <c r="J120" s="160" t="s">
        <v>397</v>
      </c>
      <c r="K120" s="161">
        <v>5</v>
      </c>
      <c r="L120" s="162" t="s">
        <v>121</v>
      </c>
      <c r="M120" s="157" t="s">
        <v>398</v>
      </c>
      <c r="N120" s="163" t="s">
        <v>399</v>
      </c>
      <c r="O120" s="164" t="s">
        <v>53</v>
      </c>
      <c r="P120" s="165">
        <v>83</v>
      </c>
      <c r="Q120" s="166">
        <v>109</v>
      </c>
      <c r="R120" s="167">
        <v>36.56494140625</v>
      </c>
      <c r="S120" s="168">
        <v>3</v>
      </c>
      <c r="T120" s="169">
        <v>26</v>
      </c>
      <c r="U120" s="170">
        <v>33</v>
      </c>
      <c r="V120" s="171">
        <v>3</v>
      </c>
      <c r="W120" s="138">
        <v>13</v>
      </c>
      <c r="X120" s="144">
        <v>7</v>
      </c>
      <c r="Y120" s="172" t="s">
        <v>53</v>
      </c>
      <c r="Z120" s="157"/>
      <c r="AA120" s="157" t="s">
        <v>400</v>
      </c>
      <c r="AB120" s="165"/>
      <c r="AC120" s="165"/>
      <c r="AD120" s="165"/>
      <c r="AE120" s="165"/>
      <c r="AF120" s="165" t="s">
        <v>53</v>
      </c>
      <c r="AG120" s="173" t="s">
        <v>53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9</v>
      </c>
      <c r="C121" s="156">
        <v>2</v>
      </c>
      <c r="D121" s="157">
        <v>0</v>
      </c>
      <c r="E121" s="158">
        <v>2</v>
      </c>
      <c r="F121" s="156">
        <v>15</v>
      </c>
      <c r="G121" s="156"/>
      <c r="H121" s="156">
        <v>0</v>
      </c>
      <c r="I121" s="159" t="s">
        <v>401</v>
      </c>
      <c r="J121" s="160" t="s">
        <v>402</v>
      </c>
      <c r="K121" s="161">
        <v>4</v>
      </c>
      <c r="L121" s="162" t="s">
        <v>168</v>
      </c>
      <c r="M121" s="157" t="s">
        <v>403</v>
      </c>
      <c r="N121" s="163" t="s">
        <v>404</v>
      </c>
      <c r="O121" s="164" t="s">
        <v>53</v>
      </c>
      <c r="P121" s="165" t="s">
        <v>53</v>
      </c>
      <c r="Q121" s="166" t="s">
        <v>53</v>
      </c>
      <c r="R121" s="167"/>
      <c r="S121" s="168"/>
      <c r="T121" s="169">
        <v>29</v>
      </c>
      <c r="U121" s="170">
        <v>50</v>
      </c>
      <c r="V121" s="171">
        <v>12</v>
      </c>
      <c r="W121" s="138">
        <v>1</v>
      </c>
      <c r="X121" s="144">
        <v>14</v>
      </c>
      <c r="Y121" s="172" t="s">
        <v>53</v>
      </c>
      <c r="Z121" s="157"/>
      <c r="AA121" s="157" t="s">
        <v>405</v>
      </c>
      <c r="AB121" s="165"/>
      <c r="AC121" s="165"/>
      <c r="AD121" s="165"/>
      <c r="AE121" s="165"/>
      <c r="AF121" s="165"/>
      <c r="AG121" s="173" t="s">
        <v>53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9</v>
      </c>
      <c r="C122" s="156">
        <v>2</v>
      </c>
      <c r="D122" s="157">
        <v>0</v>
      </c>
      <c r="E122" s="158">
        <v>2</v>
      </c>
      <c r="F122" s="156">
        <v>10</v>
      </c>
      <c r="G122" s="156"/>
      <c r="H122" s="156">
        <v>0</v>
      </c>
      <c r="I122" s="159" t="s">
        <v>406</v>
      </c>
      <c r="J122" s="160" t="s">
        <v>407</v>
      </c>
      <c r="K122" s="161">
        <v>5</v>
      </c>
      <c r="L122" s="162" t="s">
        <v>350</v>
      </c>
      <c r="M122" s="157" t="s">
        <v>408</v>
      </c>
      <c r="N122" s="163" t="s">
        <v>409</v>
      </c>
      <c r="O122" s="164" t="s">
        <v>53</v>
      </c>
      <c r="P122" s="165">
        <v>18</v>
      </c>
      <c r="Q122" s="166">
        <v>89</v>
      </c>
      <c r="R122" s="167">
        <v>-48.43505859375</v>
      </c>
      <c r="S122" s="168">
        <v>13</v>
      </c>
      <c r="T122" s="169">
        <v>25</v>
      </c>
      <c r="U122" s="170"/>
      <c r="V122" s="171">
        <v>11</v>
      </c>
      <c r="W122" s="138">
        <v>3</v>
      </c>
      <c r="X122" s="144">
        <v>12</v>
      </c>
      <c r="Y122" s="172" t="s">
        <v>53</v>
      </c>
      <c r="Z122" s="157"/>
      <c r="AA122" s="157" t="s">
        <v>410</v>
      </c>
      <c r="AB122" s="165"/>
      <c r="AC122" s="165"/>
      <c r="AD122" s="165" t="s">
        <v>53</v>
      </c>
      <c r="AE122" s="165" t="s">
        <v>53</v>
      </c>
      <c r="AF122" s="165" t="s">
        <v>53</v>
      </c>
      <c r="AG122" s="173" t="s">
        <v>53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9</v>
      </c>
      <c r="C123" s="156">
        <v>2</v>
      </c>
      <c r="D123" s="157">
        <v>0</v>
      </c>
      <c r="E123" s="158">
        <v>2</v>
      </c>
      <c r="F123" s="156">
        <v>12</v>
      </c>
      <c r="G123" s="156"/>
      <c r="H123" s="156">
        <v>0</v>
      </c>
      <c r="I123" s="159" t="s">
        <v>387</v>
      </c>
      <c r="J123" s="160" t="s">
        <v>411</v>
      </c>
      <c r="K123" s="161">
        <v>5</v>
      </c>
      <c r="L123" s="162" t="s">
        <v>350</v>
      </c>
      <c r="M123" s="157" t="s">
        <v>412</v>
      </c>
      <c r="N123" s="163" t="s">
        <v>413</v>
      </c>
      <c r="O123" s="164" t="s">
        <v>53</v>
      </c>
      <c r="P123" s="165">
        <v>36</v>
      </c>
      <c r="Q123" s="166">
        <v>78</v>
      </c>
      <c r="R123" s="167">
        <v>-41.43505859375</v>
      </c>
      <c r="S123" s="168">
        <v>12</v>
      </c>
      <c r="T123" s="169">
        <v>30</v>
      </c>
      <c r="U123" s="170"/>
      <c r="V123" s="171">
        <v>9</v>
      </c>
      <c r="W123" s="138">
        <v>1</v>
      </c>
      <c r="X123" s="144">
        <v>14</v>
      </c>
      <c r="Y123" s="172" t="s">
        <v>53</v>
      </c>
      <c r="Z123" s="157"/>
      <c r="AA123" s="157" t="s">
        <v>414</v>
      </c>
      <c r="AB123" s="165"/>
      <c r="AC123" s="165"/>
      <c r="AD123" s="165"/>
      <c r="AE123" s="165"/>
      <c r="AF123" s="165" t="s">
        <v>53</v>
      </c>
      <c r="AG123" s="173" t="s">
        <v>53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15</v>
      </c>
      <c r="C124" s="156">
        <v>0</v>
      </c>
      <c r="D124" s="157">
        <v>1</v>
      </c>
      <c r="E124" s="158">
        <v>1</v>
      </c>
      <c r="F124" s="156">
        <v>21</v>
      </c>
      <c r="G124" s="156"/>
      <c r="H124" s="156">
        <v>0</v>
      </c>
      <c r="I124" s="159"/>
      <c r="J124" s="160" t="s">
        <v>415</v>
      </c>
      <c r="K124" s="161">
        <v>5</v>
      </c>
      <c r="L124" s="162" t="s">
        <v>121</v>
      </c>
      <c r="M124" s="157" t="s">
        <v>416</v>
      </c>
      <c r="N124" s="163"/>
      <c r="O124" s="164" t="s">
        <v>53</v>
      </c>
      <c r="P124" s="165" t="s">
        <v>53</v>
      </c>
      <c r="Q124" s="166" t="s">
        <v>53</v>
      </c>
      <c r="R124" s="167"/>
      <c r="S124" s="168"/>
      <c r="T124" s="169">
        <v>30</v>
      </c>
      <c r="U124" s="170">
        <v>50</v>
      </c>
      <c r="V124" s="171">
        <v>12</v>
      </c>
      <c r="W124" s="138">
        <v>0</v>
      </c>
      <c r="X124" s="144">
        <v>20</v>
      </c>
      <c r="Y124" s="172" t="s">
        <v>53</v>
      </c>
      <c r="Z124" s="157"/>
      <c r="AA124" s="157" t="s">
        <v>417</v>
      </c>
      <c r="AB124" s="165"/>
      <c r="AC124" s="165"/>
      <c r="AD124" s="165"/>
      <c r="AE124" s="165"/>
      <c r="AF124" s="165"/>
      <c r="AG124" s="173"/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15</v>
      </c>
      <c r="C125" s="156">
        <v>0</v>
      </c>
      <c r="D125" s="157">
        <v>1</v>
      </c>
      <c r="E125" s="158">
        <v>1</v>
      </c>
      <c r="F125" s="156">
        <v>8</v>
      </c>
      <c r="G125" s="156"/>
      <c r="H125" s="156">
        <v>0</v>
      </c>
      <c r="I125" s="159"/>
      <c r="J125" s="160" t="s">
        <v>418</v>
      </c>
      <c r="K125" s="161">
        <v>5</v>
      </c>
      <c r="L125" s="162" t="s">
        <v>121</v>
      </c>
      <c r="M125" s="157" t="s">
        <v>419</v>
      </c>
      <c r="N125" s="163" t="s">
        <v>420</v>
      </c>
      <c r="O125" s="164" t="s">
        <v>53</v>
      </c>
      <c r="P125" s="165" t="s">
        <v>53</v>
      </c>
      <c r="Q125" s="166" t="s">
        <v>53</v>
      </c>
      <c r="R125" s="167"/>
      <c r="S125" s="168"/>
      <c r="T125" s="169">
        <v>30</v>
      </c>
      <c r="U125" s="170">
        <v>100</v>
      </c>
      <c r="V125" s="171">
        <v>12</v>
      </c>
      <c r="W125" s="138">
        <v>15</v>
      </c>
      <c r="X125" s="144">
        <v>5</v>
      </c>
      <c r="Y125" s="172" t="s">
        <v>53</v>
      </c>
      <c r="Z125" s="157"/>
      <c r="AA125" s="157" t="s">
        <v>421</v>
      </c>
      <c r="AB125" s="165"/>
      <c r="AC125" s="165"/>
      <c r="AD125" s="165"/>
      <c r="AE125" s="165"/>
      <c r="AF125" s="165"/>
      <c r="AG125" s="173"/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15</v>
      </c>
      <c r="C126" s="156">
        <v>0</v>
      </c>
      <c r="D126" s="157">
        <v>1</v>
      </c>
      <c r="E126" s="158">
        <v>1</v>
      </c>
      <c r="F126" s="156">
        <v>7</v>
      </c>
      <c r="G126" s="156"/>
      <c r="H126" s="156">
        <v>0</v>
      </c>
      <c r="I126" s="159" t="s">
        <v>422</v>
      </c>
      <c r="J126" s="160" t="s">
        <v>423</v>
      </c>
      <c r="K126" s="161">
        <v>5</v>
      </c>
      <c r="L126" s="162" t="s">
        <v>121</v>
      </c>
      <c r="M126" s="157" t="s">
        <v>424</v>
      </c>
      <c r="N126" s="163" t="s">
        <v>425</v>
      </c>
      <c r="O126" s="164" t="s">
        <v>53</v>
      </c>
      <c r="P126" s="165" t="s">
        <v>53</v>
      </c>
      <c r="Q126" s="166" t="s">
        <v>53</v>
      </c>
      <c r="R126" s="167"/>
      <c r="S126" s="168"/>
      <c r="T126" s="169">
        <v>26</v>
      </c>
      <c r="U126" s="170">
        <v>63</v>
      </c>
      <c r="V126" s="171">
        <v>12</v>
      </c>
      <c r="W126" s="138">
        <v>3</v>
      </c>
      <c r="X126" s="144">
        <v>12</v>
      </c>
      <c r="Y126" s="172" t="s">
        <v>53</v>
      </c>
      <c r="Z126" s="157"/>
      <c r="AA126" s="157" t="s">
        <v>426</v>
      </c>
      <c r="AB126" s="165"/>
      <c r="AC126" s="165"/>
      <c r="AD126" s="165"/>
      <c r="AE126" s="165"/>
      <c r="AF126" s="165"/>
      <c r="AG126" s="173" t="s">
        <v>53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15</v>
      </c>
      <c r="C127" s="156">
        <v>0</v>
      </c>
      <c r="D127" s="157">
        <v>1</v>
      </c>
      <c r="E127" s="158">
        <v>1</v>
      </c>
      <c r="F127" s="156">
        <v>4</v>
      </c>
      <c r="G127" s="156"/>
      <c r="H127" s="156">
        <v>0</v>
      </c>
      <c r="I127" s="159" t="s">
        <v>427</v>
      </c>
      <c r="J127" s="160" t="s">
        <v>428</v>
      </c>
      <c r="K127" s="161">
        <v>5</v>
      </c>
      <c r="L127" s="162" t="s">
        <v>121</v>
      </c>
      <c r="M127" s="157" t="s">
        <v>429</v>
      </c>
      <c r="N127" s="163" t="s">
        <v>430</v>
      </c>
      <c r="O127" s="164" t="s">
        <v>53</v>
      </c>
      <c r="P127" s="165">
        <v>34</v>
      </c>
      <c r="Q127" s="166">
        <v>70</v>
      </c>
      <c r="R127" s="167">
        <v>-51.43505859375</v>
      </c>
      <c r="S127" s="168">
        <v>14</v>
      </c>
      <c r="T127" s="169">
        <v>30</v>
      </c>
      <c r="U127" s="170">
        <v>35</v>
      </c>
      <c r="V127" s="171">
        <v>10</v>
      </c>
      <c r="W127" s="138">
        <v>0</v>
      </c>
      <c r="X127" s="144">
        <v>20</v>
      </c>
      <c r="Y127" s="172" t="s">
        <v>53</v>
      </c>
      <c r="Z127" s="157"/>
      <c r="AA127" s="157" t="s">
        <v>431</v>
      </c>
      <c r="AB127" s="165"/>
      <c r="AC127" s="165"/>
      <c r="AD127" s="165"/>
      <c r="AE127" s="165"/>
      <c r="AF127" s="165"/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15</v>
      </c>
      <c r="C128" s="156">
        <v>0</v>
      </c>
      <c r="D128" s="157">
        <v>1</v>
      </c>
      <c r="E128" s="158">
        <v>1</v>
      </c>
      <c r="F128" s="156">
        <v>3</v>
      </c>
      <c r="G128" s="156"/>
      <c r="H128" s="156">
        <v>0</v>
      </c>
      <c r="I128" s="159"/>
      <c r="J128" s="160" t="s">
        <v>432</v>
      </c>
      <c r="K128" s="161">
        <v>5</v>
      </c>
      <c r="L128" s="162" t="s">
        <v>121</v>
      </c>
      <c r="M128" s="157" t="s">
        <v>361</v>
      </c>
      <c r="N128" s="163" t="s">
        <v>433</v>
      </c>
      <c r="O128" s="164" t="s">
        <v>53</v>
      </c>
      <c r="P128" s="165" t="s">
        <v>53</v>
      </c>
      <c r="Q128" s="166" t="s">
        <v>53</v>
      </c>
      <c r="R128" s="167"/>
      <c r="S128" s="168"/>
      <c r="T128" s="169">
        <v>30</v>
      </c>
      <c r="U128" s="170">
        <v>57</v>
      </c>
      <c r="V128" s="171">
        <v>12</v>
      </c>
      <c r="W128" s="138">
        <v>0</v>
      </c>
      <c r="X128" s="144">
        <v>20</v>
      </c>
      <c r="Y128" s="172" t="s">
        <v>53</v>
      </c>
      <c r="Z128" s="157"/>
      <c r="AA128" s="157" t="s">
        <v>434</v>
      </c>
      <c r="AB128" s="165"/>
      <c r="AC128" s="165"/>
      <c r="AD128" s="165"/>
      <c r="AE128" s="165"/>
      <c r="AF128" s="165"/>
      <c r="AG128" s="173"/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20</v>
      </c>
      <c r="C129" s="156">
        <v>0</v>
      </c>
      <c r="D129" s="157">
        <v>0</v>
      </c>
      <c r="E129" s="158">
        <v>0</v>
      </c>
      <c r="F129" s="156">
        <v>20</v>
      </c>
      <c r="G129" s="156"/>
      <c r="H129" s="156">
        <v>0</v>
      </c>
      <c r="I129" s="159"/>
      <c r="J129" s="160" t="s">
        <v>435</v>
      </c>
      <c r="K129" s="161">
        <v>4</v>
      </c>
      <c r="L129" s="162" t="s">
        <v>227</v>
      </c>
      <c r="M129" s="157" t="s">
        <v>436</v>
      </c>
      <c r="N129" s="163" t="s">
        <v>437</v>
      </c>
      <c r="O129" s="164" t="s">
        <v>53</v>
      </c>
      <c r="P129" s="165" t="s">
        <v>53</v>
      </c>
      <c r="Q129" s="166" t="s">
        <v>53</v>
      </c>
      <c r="R129" s="167"/>
      <c r="S129" s="168"/>
      <c r="T129" s="169">
        <v>30</v>
      </c>
      <c r="U129" s="170">
        <v>100</v>
      </c>
      <c r="V129" s="171">
        <v>12</v>
      </c>
      <c r="W129" s="138">
        <v>15</v>
      </c>
      <c r="X129" s="144">
        <v>5</v>
      </c>
      <c r="Y129" s="172" t="s">
        <v>53</v>
      </c>
      <c r="Z129" s="157"/>
      <c r="AA129" s="157" t="s">
        <v>438</v>
      </c>
      <c r="AB129" s="165"/>
      <c r="AC129" s="165"/>
      <c r="AD129" s="165"/>
      <c r="AE129" s="165"/>
      <c r="AF129" s="165"/>
      <c r="AG129" s="173"/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20</v>
      </c>
      <c r="C130" s="156">
        <v>0</v>
      </c>
      <c r="D130" s="157">
        <v>0</v>
      </c>
      <c r="E130" s="158">
        <v>0</v>
      </c>
      <c r="F130" s="156">
        <v>22</v>
      </c>
      <c r="G130" s="156"/>
      <c r="H130" s="156">
        <v>0</v>
      </c>
      <c r="I130" s="159"/>
      <c r="J130" s="160" t="s">
        <v>439</v>
      </c>
      <c r="K130" s="161">
        <v>5</v>
      </c>
      <c r="L130" s="162" t="s">
        <v>121</v>
      </c>
      <c r="M130" s="157" t="s">
        <v>440</v>
      </c>
      <c r="N130" s="163"/>
      <c r="O130" s="164" t="s">
        <v>53</v>
      </c>
      <c r="P130" s="165" t="s">
        <v>53</v>
      </c>
      <c r="Q130" s="166" t="s">
        <v>53</v>
      </c>
      <c r="R130" s="167"/>
      <c r="S130" s="168"/>
      <c r="T130" s="169">
        <v>30</v>
      </c>
      <c r="U130" s="170">
        <v>50</v>
      </c>
      <c r="V130" s="171">
        <v>12</v>
      </c>
      <c r="W130" s="138">
        <v>0</v>
      </c>
      <c r="X130" s="144">
        <v>20</v>
      </c>
      <c r="Y130" s="172" t="s">
        <v>53</v>
      </c>
      <c r="Z130" s="157"/>
      <c r="AA130" s="157" t="s">
        <v>441</v>
      </c>
      <c r="AB130" s="165"/>
      <c r="AC130" s="165"/>
      <c r="AD130" s="165"/>
      <c r="AE130" s="165"/>
      <c r="AF130" s="165"/>
      <c r="AG130" s="173"/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20</v>
      </c>
      <c r="C131" s="156">
        <v>0</v>
      </c>
      <c r="D131" s="157">
        <v>0</v>
      </c>
      <c r="E131" s="158">
        <v>0</v>
      </c>
      <c r="F131" s="156">
        <v>6</v>
      </c>
      <c r="G131" s="156"/>
      <c r="H131" s="156">
        <v>0</v>
      </c>
      <c r="I131" s="159" t="s">
        <v>442</v>
      </c>
      <c r="J131" s="160" t="s">
        <v>443</v>
      </c>
      <c r="K131" s="161">
        <v>5</v>
      </c>
      <c r="L131" s="162" t="s">
        <v>121</v>
      </c>
      <c r="M131" s="157" t="s">
        <v>444</v>
      </c>
      <c r="N131" s="163" t="s">
        <v>445</v>
      </c>
      <c r="O131" s="164" t="s">
        <v>53</v>
      </c>
      <c r="P131" s="165" t="s">
        <v>53</v>
      </c>
      <c r="Q131" s="166">
        <v>108</v>
      </c>
      <c r="R131" s="167">
        <v>7.9285414062499902</v>
      </c>
      <c r="S131" s="168">
        <v>6</v>
      </c>
      <c r="T131" s="169">
        <v>24</v>
      </c>
      <c r="U131" s="170"/>
      <c r="V131" s="171">
        <v>12</v>
      </c>
      <c r="W131" s="138">
        <v>4</v>
      </c>
      <c r="X131" s="144">
        <v>11</v>
      </c>
      <c r="Y131" s="172" t="s">
        <v>53</v>
      </c>
      <c r="Z131" s="157"/>
      <c r="AA131" s="157" t="s">
        <v>446</v>
      </c>
      <c r="AB131" s="165"/>
      <c r="AC131" s="165"/>
      <c r="AD131" s="165"/>
      <c r="AE131" s="165"/>
      <c r="AF131" s="165" t="s">
        <v>53</v>
      </c>
      <c r="AG131" s="173" t="s">
        <v>53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20</v>
      </c>
      <c r="C132" s="156">
        <v>0</v>
      </c>
      <c r="D132" s="157">
        <v>0</v>
      </c>
      <c r="E132" s="158">
        <v>0</v>
      </c>
      <c r="F132" s="156">
        <v>18</v>
      </c>
      <c r="G132" s="156"/>
      <c r="H132" s="156">
        <v>0</v>
      </c>
      <c r="I132" s="159"/>
      <c r="J132" s="160" t="s">
        <v>447</v>
      </c>
      <c r="K132" s="161">
        <v>4</v>
      </c>
      <c r="L132" s="162" t="s">
        <v>168</v>
      </c>
      <c r="M132" s="157" t="s">
        <v>448</v>
      </c>
      <c r="N132" s="163" t="s">
        <v>449</v>
      </c>
      <c r="O132" s="164" t="s">
        <v>53</v>
      </c>
      <c r="P132" s="165" t="s">
        <v>53</v>
      </c>
      <c r="Q132" s="166" t="s">
        <v>53</v>
      </c>
      <c r="R132" s="167"/>
      <c r="S132" s="168"/>
      <c r="T132" s="169">
        <v>30</v>
      </c>
      <c r="U132" s="170">
        <v>67</v>
      </c>
      <c r="V132" s="171">
        <v>12</v>
      </c>
      <c r="W132" s="138">
        <v>6</v>
      </c>
      <c r="X132" s="144">
        <v>9</v>
      </c>
      <c r="Y132" s="172" t="s">
        <v>53</v>
      </c>
      <c r="Z132" s="157"/>
      <c r="AA132" s="157" t="s">
        <v>450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451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452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347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88" t="s">
        <v>7</v>
      </c>
      <c r="X136" s="189"/>
      <c r="Y136" s="48"/>
      <c r="Z136" s="15"/>
      <c r="AA136" s="54" t="s">
        <v>8</v>
      </c>
      <c r="AB136" s="16"/>
      <c r="AC136" s="16"/>
      <c r="AD136" s="16"/>
      <c r="AE136" s="16"/>
      <c r="AF136" s="152"/>
      <c r="AG136" s="152"/>
      <c r="AH136" s="52" t="s">
        <v>9</v>
      </c>
      <c r="AI136" s="52"/>
      <c r="AJ136" s="52" t="s">
        <v>10</v>
      </c>
      <c r="AK136" s="53"/>
      <c r="AL136" s="153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3"/>
      <c r="AY136" s="153"/>
      <c r="AZ136" s="51" t="s">
        <v>14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15</v>
      </c>
      <c r="C137" s="192" t="s">
        <v>16</v>
      </c>
      <c r="D137" s="193" t="s">
        <v>17</v>
      </c>
      <c r="E137" s="194" t="s">
        <v>18</v>
      </c>
      <c r="F137" s="192" t="s">
        <v>19</v>
      </c>
      <c r="G137" s="192" t="s">
        <v>20</v>
      </c>
      <c r="H137" s="195" t="s">
        <v>21</v>
      </c>
      <c r="I137" s="196" t="s">
        <v>22</v>
      </c>
      <c r="J137" s="193" t="s">
        <v>23</v>
      </c>
      <c r="K137" s="197" t="s">
        <v>24</v>
      </c>
      <c r="L137" s="196" t="s">
        <v>25</v>
      </c>
      <c r="M137" s="193" t="s">
        <v>26</v>
      </c>
      <c r="N137" s="194" t="s">
        <v>27</v>
      </c>
      <c r="O137" s="192" t="s">
        <v>28</v>
      </c>
      <c r="P137" s="193" t="s">
        <v>29</v>
      </c>
      <c r="Q137" s="194" t="s">
        <v>30</v>
      </c>
      <c r="R137" s="192" t="s">
        <v>31</v>
      </c>
      <c r="S137" s="194" t="s">
        <v>15</v>
      </c>
      <c r="T137" s="198" t="s">
        <v>23</v>
      </c>
      <c r="U137" s="199" t="s">
        <v>32</v>
      </c>
      <c r="V137" s="200" t="s">
        <v>15</v>
      </c>
      <c r="W137" s="129" t="s">
        <v>31</v>
      </c>
      <c r="X137" s="140" t="s">
        <v>15</v>
      </c>
      <c r="Y137" s="192" t="s">
        <v>33</v>
      </c>
      <c r="Z137" s="201" t="s">
        <v>34</v>
      </c>
      <c r="AA137" s="193" t="s">
        <v>35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36</v>
      </c>
      <c r="AH137" s="193" t="s">
        <v>37</v>
      </c>
      <c r="AI137" s="193" t="s">
        <v>38</v>
      </c>
      <c r="AJ137" s="193" t="s">
        <v>39</v>
      </c>
      <c r="AK137" s="202" t="s">
        <v>38</v>
      </c>
      <c r="AL137" s="203" t="s">
        <v>40</v>
      </c>
      <c r="AM137" s="203" t="s">
        <v>41</v>
      </c>
      <c r="AN137" s="203" t="s">
        <v>24</v>
      </c>
      <c r="AO137" s="203" t="s">
        <v>32</v>
      </c>
      <c r="AP137" s="204" t="s">
        <v>42</v>
      </c>
      <c r="AQ137" s="205"/>
      <c r="AR137" s="205"/>
      <c r="AS137" s="206"/>
      <c r="AT137" s="207" t="s">
        <v>23</v>
      </c>
      <c r="AU137" s="193" t="s">
        <v>43</v>
      </c>
      <c r="AV137" s="193" t="s">
        <v>44</v>
      </c>
      <c r="AW137" s="193" t="s">
        <v>45</v>
      </c>
      <c r="AX137" s="208" t="s">
        <v>46</v>
      </c>
      <c r="AY137" s="192" t="s">
        <v>43</v>
      </c>
      <c r="AZ137" s="193" t="s">
        <v>44</v>
      </c>
      <c r="BA137" s="193" t="s">
        <v>45</v>
      </c>
      <c r="BB137" s="194" t="s">
        <v>46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8</v>
      </c>
      <c r="D138" s="157">
        <v>10</v>
      </c>
      <c r="E138" s="158">
        <v>18</v>
      </c>
      <c r="F138" s="156">
        <v>13</v>
      </c>
      <c r="G138" s="156"/>
      <c r="H138" s="156">
        <v>0</v>
      </c>
      <c r="I138" s="159" t="s">
        <v>453</v>
      </c>
      <c r="J138" s="160" t="s">
        <v>454</v>
      </c>
      <c r="K138" s="161">
        <v>7</v>
      </c>
      <c r="L138" s="162" t="s">
        <v>121</v>
      </c>
      <c r="M138" s="157" t="s">
        <v>455</v>
      </c>
      <c r="N138" s="163" t="s">
        <v>456</v>
      </c>
      <c r="O138" s="164" t="s">
        <v>53</v>
      </c>
      <c r="P138" s="165">
        <v>114</v>
      </c>
      <c r="Q138" s="166">
        <v>131</v>
      </c>
      <c r="R138" s="167">
        <v>97.340652465820298</v>
      </c>
      <c r="S138" s="168">
        <v>1</v>
      </c>
      <c r="T138" s="169">
        <v>6</v>
      </c>
      <c r="U138" s="170">
        <v>62</v>
      </c>
      <c r="V138" s="171">
        <v>1</v>
      </c>
      <c r="W138" s="138">
        <v>57</v>
      </c>
      <c r="X138" s="144">
        <v>1</v>
      </c>
      <c r="Y138" s="172" t="s">
        <v>53</v>
      </c>
      <c r="Z138" s="157"/>
      <c r="AA138" s="157" t="s">
        <v>457</v>
      </c>
      <c r="AB138" s="165" t="s">
        <v>53</v>
      </c>
      <c r="AC138" s="165" t="s">
        <v>53</v>
      </c>
      <c r="AD138" s="165" t="s">
        <v>53</v>
      </c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</v>
      </c>
      <c r="C139" s="156">
        <v>11</v>
      </c>
      <c r="D139" s="157">
        <v>6</v>
      </c>
      <c r="E139" s="158">
        <v>17</v>
      </c>
      <c r="F139" s="156">
        <v>9</v>
      </c>
      <c r="G139" s="156"/>
      <c r="H139" s="156">
        <v>0</v>
      </c>
      <c r="I139" s="159" t="s">
        <v>458</v>
      </c>
      <c r="J139" s="160" t="s">
        <v>459</v>
      </c>
      <c r="K139" s="161">
        <v>6</v>
      </c>
      <c r="L139" s="162" t="s">
        <v>121</v>
      </c>
      <c r="M139" s="157" t="s">
        <v>424</v>
      </c>
      <c r="N139" s="163" t="s">
        <v>357</v>
      </c>
      <c r="O139" s="164" t="s">
        <v>53</v>
      </c>
      <c r="P139" s="165">
        <v>63</v>
      </c>
      <c r="Q139" s="166">
        <v>133</v>
      </c>
      <c r="R139" s="167">
        <v>48.340652465820298</v>
      </c>
      <c r="S139" s="168">
        <v>3</v>
      </c>
      <c r="T139" s="169">
        <v>14</v>
      </c>
      <c r="U139" s="170">
        <v>63</v>
      </c>
      <c r="V139" s="171">
        <v>4</v>
      </c>
      <c r="W139" s="138">
        <v>41</v>
      </c>
      <c r="X139" s="144">
        <v>2</v>
      </c>
      <c r="Y139" s="172" t="s">
        <v>53</v>
      </c>
      <c r="Z139" s="157"/>
      <c r="AA139" s="157" t="s">
        <v>460</v>
      </c>
      <c r="AB139" s="165"/>
      <c r="AC139" s="165"/>
      <c r="AD139" s="165" t="s">
        <v>53</v>
      </c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5</v>
      </c>
      <c r="D140" s="157">
        <v>6</v>
      </c>
      <c r="E140" s="158">
        <v>11</v>
      </c>
      <c r="F140" s="156">
        <v>18</v>
      </c>
      <c r="G140" s="156"/>
      <c r="H140" s="156">
        <v>0</v>
      </c>
      <c r="I140" s="159" t="s">
        <v>461</v>
      </c>
      <c r="J140" s="160" t="s">
        <v>462</v>
      </c>
      <c r="K140" s="161">
        <v>6</v>
      </c>
      <c r="L140" s="162" t="s">
        <v>350</v>
      </c>
      <c r="M140" s="157" t="s">
        <v>455</v>
      </c>
      <c r="N140" s="163" t="s">
        <v>463</v>
      </c>
      <c r="O140" s="164" t="s">
        <v>53</v>
      </c>
      <c r="P140" s="165">
        <v>36</v>
      </c>
      <c r="Q140" s="166">
        <v>108</v>
      </c>
      <c r="R140" s="167">
        <v>-3.6593475341796902</v>
      </c>
      <c r="S140" s="168">
        <v>7</v>
      </c>
      <c r="T140" s="169">
        <v>21</v>
      </c>
      <c r="U140" s="170">
        <v>62</v>
      </c>
      <c r="V140" s="171">
        <v>9</v>
      </c>
      <c r="W140" s="138">
        <v>22</v>
      </c>
      <c r="X140" s="144">
        <v>3</v>
      </c>
      <c r="Y140" s="172" t="s">
        <v>53</v>
      </c>
      <c r="Z140" s="157"/>
      <c r="AA140" s="157" t="s">
        <v>464</v>
      </c>
      <c r="AB140" s="165"/>
      <c r="AC140" s="165" t="s">
        <v>53</v>
      </c>
      <c r="AD140" s="165" t="s">
        <v>53</v>
      </c>
      <c r="AE140" s="165" t="s">
        <v>53</v>
      </c>
      <c r="AF140" s="165" t="s">
        <v>53</v>
      </c>
      <c r="AG140" s="173" t="s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6</v>
      </c>
      <c r="D141" s="157">
        <v>4</v>
      </c>
      <c r="E141" s="158">
        <v>10</v>
      </c>
      <c r="F141" s="156">
        <v>4</v>
      </c>
      <c r="G141" s="156"/>
      <c r="H141" s="156">
        <v>0</v>
      </c>
      <c r="I141" s="159" t="s">
        <v>465</v>
      </c>
      <c r="J141" s="160" t="s">
        <v>466</v>
      </c>
      <c r="K141" s="161">
        <v>8</v>
      </c>
      <c r="L141" s="162" t="s">
        <v>121</v>
      </c>
      <c r="M141" s="157" t="s">
        <v>416</v>
      </c>
      <c r="N141" s="163" t="s">
        <v>399</v>
      </c>
      <c r="O141" s="164" t="s">
        <v>53</v>
      </c>
      <c r="P141" s="165">
        <v>106</v>
      </c>
      <c r="Q141" s="166">
        <v>132</v>
      </c>
      <c r="R141" s="167">
        <v>90.340652465820298</v>
      </c>
      <c r="S141" s="168">
        <v>2</v>
      </c>
      <c r="T141" s="169">
        <v>15</v>
      </c>
      <c r="U141" s="170">
        <v>50</v>
      </c>
      <c r="V141" s="171">
        <v>2</v>
      </c>
      <c r="W141" s="138">
        <v>21</v>
      </c>
      <c r="X141" s="144">
        <v>4</v>
      </c>
      <c r="Y141" s="172" t="s">
        <v>53</v>
      </c>
      <c r="Z141" s="157"/>
      <c r="AA141" s="157" t="s">
        <v>467</v>
      </c>
      <c r="AB141" s="165">
        <v>128</v>
      </c>
      <c r="AC141" s="165" t="s">
        <v>53</v>
      </c>
      <c r="AD141" s="165" t="s">
        <v>53</v>
      </c>
      <c r="AE141" s="165" t="s">
        <v>53</v>
      </c>
      <c r="AF141" s="165">
        <v>138</v>
      </c>
      <c r="AG141" s="173">
        <v>135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4</v>
      </c>
      <c r="D142" s="157">
        <v>5</v>
      </c>
      <c r="E142" s="158">
        <v>9</v>
      </c>
      <c r="F142" s="156">
        <v>12</v>
      </c>
      <c r="G142" s="156"/>
      <c r="H142" s="156">
        <v>0</v>
      </c>
      <c r="I142" s="159" t="s">
        <v>468</v>
      </c>
      <c r="J142" s="160" t="s">
        <v>469</v>
      </c>
      <c r="K142" s="161">
        <v>7</v>
      </c>
      <c r="L142" s="162" t="s">
        <v>121</v>
      </c>
      <c r="M142" s="157" t="s">
        <v>455</v>
      </c>
      <c r="N142" s="163" t="s">
        <v>385</v>
      </c>
      <c r="O142" s="164" t="s">
        <v>53</v>
      </c>
      <c r="P142" s="165" t="s">
        <v>53</v>
      </c>
      <c r="Q142" s="166" t="s">
        <v>53</v>
      </c>
      <c r="R142" s="167"/>
      <c r="S142" s="168"/>
      <c r="T142" s="169">
        <v>5</v>
      </c>
      <c r="U142" s="170">
        <v>62</v>
      </c>
      <c r="V142" s="171">
        <v>14</v>
      </c>
      <c r="W142" s="138">
        <v>20</v>
      </c>
      <c r="X142" s="144">
        <v>5</v>
      </c>
      <c r="Y142" s="172" t="s">
        <v>53</v>
      </c>
      <c r="Z142" s="157"/>
      <c r="AA142" s="157" t="s">
        <v>470</v>
      </c>
      <c r="AB142" s="165"/>
      <c r="AC142" s="165"/>
      <c r="AD142" s="165"/>
      <c r="AE142" s="165"/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2</v>
      </c>
      <c r="D143" s="157">
        <v>5</v>
      </c>
      <c r="E143" s="158">
        <v>7</v>
      </c>
      <c r="F143" s="156">
        <v>1</v>
      </c>
      <c r="G143" s="156"/>
      <c r="H143" s="156">
        <v>0</v>
      </c>
      <c r="I143" s="159" t="s">
        <v>471</v>
      </c>
      <c r="J143" s="160" t="s">
        <v>472</v>
      </c>
      <c r="K143" s="161">
        <v>7</v>
      </c>
      <c r="L143" s="162" t="s">
        <v>121</v>
      </c>
      <c r="M143" s="157" t="s">
        <v>380</v>
      </c>
      <c r="N143" s="163" t="s">
        <v>404</v>
      </c>
      <c r="O143" s="164" t="s">
        <v>53</v>
      </c>
      <c r="P143" s="165">
        <v>57</v>
      </c>
      <c r="Q143" s="166">
        <v>96</v>
      </c>
      <c r="R143" s="167">
        <v>5.3406524658203098</v>
      </c>
      <c r="S143" s="168">
        <v>6</v>
      </c>
      <c r="T143" s="169">
        <v>29</v>
      </c>
      <c r="U143" s="170">
        <v>50</v>
      </c>
      <c r="V143" s="171">
        <v>6</v>
      </c>
      <c r="W143" s="138">
        <v>10</v>
      </c>
      <c r="X143" s="144">
        <v>11</v>
      </c>
      <c r="Y143" s="172" t="s">
        <v>53</v>
      </c>
      <c r="Z143" s="157"/>
      <c r="AA143" s="157" t="s">
        <v>473</v>
      </c>
      <c r="AB143" s="165"/>
      <c r="AC143" s="165"/>
      <c r="AD143" s="165"/>
      <c r="AE143" s="165" t="s">
        <v>53</v>
      </c>
      <c r="AF143" s="165" t="s">
        <v>53</v>
      </c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2</v>
      </c>
      <c r="D144" s="157">
        <v>4</v>
      </c>
      <c r="E144" s="158">
        <v>6</v>
      </c>
      <c r="F144" s="156">
        <v>6</v>
      </c>
      <c r="G144" s="156"/>
      <c r="H144" s="156">
        <v>0</v>
      </c>
      <c r="I144" s="159" t="s">
        <v>474</v>
      </c>
      <c r="J144" s="160" t="s">
        <v>475</v>
      </c>
      <c r="K144" s="161">
        <v>8</v>
      </c>
      <c r="L144" s="162" t="s">
        <v>121</v>
      </c>
      <c r="M144" s="157" t="s">
        <v>361</v>
      </c>
      <c r="N144" s="163" t="s">
        <v>476</v>
      </c>
      <c r="O144" s="164" t="s">
        <v>53</v>
      </c>
      <c r="P144" s="165" t="s">
        <v>53</v>
      </c>
      <c r="Q144" s="166" t="s">
        <v>53</v>
      </c>
      <c r="R144" s="167"/>
      <c r="S144" s="168"/>
      <c r="T144" s="169">
        <v>16</v>
      </c>
      <c r="U144" s="170">
        <v>57</v>
      </c>
      <c r="V144" s="171">
        <v>14</v>
      </c>
      <c r="W144" s="138">
        <v>0</v>
      </c>
      <c r="X144" s="144">
        <v>15</v>
      </c>
      <c r="Y144" s="172" t="s">
        <v>53</v>
      </c>
      <c r="Z144" s="157"/>
      <c r="AA144" s="157" t="s">
        <v>477</v>
      </c>
      <c r="AB144" s="165"/>
      <c r="AC144" s="165"/>
      <c r="AD144" s="165"/>
      <c r="AE144" s="165"/>
      <c r="AF144" s="165"/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5</v>
      </c>
      <c r="D145" s="157">
        <v>1</v>
      </c>
      <c r="E145" s="158">
        <v>6</v>
      </c>
      <c r="F145" s="156">
        <v>20</v>
      </c>
      <c r="G145" s="156"/>
      <c r="H145" s="156">
        <v>0</v>
      </c>
      <c r="I145" s="159" t="s">
        <v>478</v>
      </c>
      <c r="J145" s="160" t="s">
        <v>479</v>
      </c>
      <c r="K145" s="161">
        <v>6</v>
      </c>
      <c r="L145" s="162" t="s">
        <v>350</v>
      </c>
      <c r="M145" s="157" t="s">
        <v>480</v>
      </c>
      <c r="N145" s="163" t="s">
        <v>481</v>
      </c>
      <c r="O145" s="164" t="s">
        <v>53</v>
      </c>
      <c r="P145" s="165" t="s">
        <v>53</v>
      </c>
      <c r="Q145" s="166" t="s">
        <v>53</v>
      </c>
      <c r="R145" s="167"/>
      <c r="S145" s="168"/>
      <c r="T145" s="169">
        <v>16</v>
      </c>
      <c r="U145" s="170">
        <v>100</v>
      </c>
      <c r="V145" s="171">
        <v>14</v>
      </c>
      <c r="W145" s="138">
        <v>17</v>
      </c>
      <c r="X145" s="144">
        <v>6</v>
      </c>
      <c r="Y145" s="172" t="s">
        <v>53</v>
      </c>
      <c r="Z145" s="157"/>
      <c r="AA145" s="157" t="s">
        <v>482</v>
      </c>
      <c r="AB145" s="165"/>
      <c r="AC145" s="165"/>
      <c r="AD145" s="165"/>
      <c r="AE145" s="165"/>
      <c r="AF145" s="165" t="s">
        <v>53</v>
      </c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9</v>
      </c>
      <c r="C146" s="156">
        <v>5</v>
      </c>
      <c r="D146" s="157">
        <v>0</v>
      </c>
      <c r="E146" s="158">
        <v>5</v>
      </c>
      <c r="F146" s="156">
        <v>23</v>
      </c>
      <c r="G146" s="156"/>
      <c r="H146" s="156">
        <v>0</v>
      </c>
      <c r="I146" s="159" t="s">
        <v>483</v>
      </c>
      <c r="J146" s="160" t="s">
        <v>484</v>
      </c>
      <c r="K146" s="161">
        <v>6</v>
      </c>
      <c r="L146" s="162" t="s">
        <v>350</v>
      </c>
      <c r="M146" s="157" t="s">
        <v>485</v>
      </c>
      <c r="N146" s="163" t="s">
        <v>449</v>
      </c>
      <c r="O146" s="164" t="s">
        <v>53</v>
      </c>
      <c r="P146" s="165" t="s">
        <v>53</v>
      </c>
      <c r="Q146" s="166" t="s">
        <v>53</v>
      </c>
      <c r="R146" s="167"/>
      <c r="S146" s="168"/>
      <c r="T146" s="169">
        <v>20</v>
      </c>
      <c r="U146" s="170"/>
      <c r="V146" s="171">
        <v>14</v>
      </c>
      <c r="W146" s="138">
        <v>2</v>
      </c>
      <c r="X146" s="144">
        <v>14</v>
      </c>
      <c r="Y146" s="172" t="s">
        <v>53</v>
      </c>
      <c r="Z146" s="157"/>
      <c r="AA146" s="157" t="s">
        <v>486</v>
      </c>
      <c r="AB146" s="165"/>
      <c r="AC146" s="165"/>
      <c r="AD146" s="165"/>
      <c r="AE146" s="165"/>
      <c r="AF146" s="165"/>
      <c r="AG146" s="173"/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9</v>
      </c>
      <c r="C147" s="156">
        <v>3</v>
      </c>
      <c r="D147" s="157">
        <v>2</v>
      </c>
      <c r="E147" s="158">
        <v>5</v>
      </c>
      <c r="F147" s="156">
        <v>8</v>
      </c>
      <c r="G147" s="156"/>
      <c r="H147" s="156">
        <v>0</v>
      </c>
      <c r="I147" s="159" t="s">
        <v>487</v>
      </c>
      <c r="J147" s="160" t="s">
        <v>488</v>
      </c>
      <c r="K147" s="161">
        <v>6</v>
      </c>
      <c r="L147" s="162" t="s">
        <v>121</v>
      </c>
      <c r="M147" s="157" t="s">
        <v>436</v>
      </c>
      <c r="N147" s="163" t="s">
        <v>489</v>
      </c>
      <c r="O147" s="164" t="s">
        <v>53</v>
      </c>
      <c r="P147" s="165" t="s">
        <v>53</v>
      </c>
      <c r="Q147" s="166" t="s">
        <v>53</v>
      </c>
      <c r="R147" s="167"/>
      <c r="S147" s="168"/>
      <c r="T147" s="169">
        <v>22</v>
      </c>
      <c r="U147" s="170">
        <v>100</v>
      </c>
      <c r="V147" s="171">
        <v>14</v>
      </c>
      <c r="W147" s="138">
        <v>15</v>
      </c>
      <c r="X147" s="144">
        <v>7</v>
      </c>
      <c r="Y147" s="172" t="s">
        <v>53</v>
      </c>
      <c r="Z147" s="157"/>
      <c r="AA147" s="157" t="s">
        <v>490</v>
      </c>
      <c r="AB147" s="165"/>
      <c r="AC147" s="165"/>
      <c r="AD147" s="165"/>
      <c r="AE147" s="165"/>
      <c r="AF147" s="165" t="s">
        <v>53</v>
      </c>
      <c r="AG147" s="173" t="s">
        <v>53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9</v>
      </c>
      <c r="C148" s="156">
        <v>1</v>
      </c>
      <c r="D148" s="157">
        <v>4</v>
      </c>
      <c r="E148" s="158">
        <v>5</v>
      </c>
      <c r="F148" s="156">
        <v>10</v>
      </c>
      <c r="G148" s="156"/>
      <c r="H148" s="156">
        <v>0</v>
      </c>
      <c r="I148" s="159" t="s">
        <v>491</v>
      </c>
      <c r="J148" s="160" t="s">
        <v>492</v>
      </c>
      <c r="K148" s="161">
        <v>6</v>
      </c>
      <c r="L148" s="162" t="s">
        <v>121</v>
      </c>
      <c r="M148" s="157" t="s">
        <v>493</v>
      </c>
      <c r="N148" s="163" t="s">
        <v>494</v>
      </c>
      <c r="O148" s="164" t="s">
        <v>53</v>
      </c>
      <c r="P148" s="165">
        <v>62</v>
      </c>
      <c r="Q148" s="166">
        <v>111</v>
      </c>
      <c r="R148" s="167">
        <v>25.340652465820298</v>
      </c>
      <c r="S148" s="168">
        <v>5</v>
      </c>
      <c r="T148" s="169">
        <v>12</v>
      </c>
      <c r="U148" s="170"/>
      <c r="V148" s="171">
        <v>5</v>
      </c>
      <c r="W148" s="138">
        <v>10</v>
      </c>
      <c r="X148" s="144">
        <v>11</v>
      </c>
      <c r="Y148" s="172" t="s">
        <v>53</v>
      </c>
      <c r="Z148" s="157"/>
      <c r="AA148" s="157" t="s">
        <v>495</v>
      </c>
      <c r="AB148" s="165" t="s">
        <v>53</v>
      </c>
      <c r="AC148" s="165" t="s">
        <v>53</v>
      </c>
      <c r="AD148" s="165" t="s">
        <v>53</v>
      </c>
      <c r="AE148" s="165" t="s">
        <v>53</v>
      </c>
      <c r="AF148" s="165" t="s">
        <v>53</v>
      </c>
      <c r="AG148" s="173" t="s">
        <v>53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12</v>
      </c>
      <c r="C149" s="156">
        <v>2</v>
      </c>
      <c r="D149" s="157">
        <v>2</v>
      </c>
      <c r="E149" s="158">
        <v>4</v>
      </c>
      <c r="F149" s="156">
        <v>2</v>
      </c>
      <c r="G149" s="156"/>
      <c r="H149" s="156">
        <v>0</v>
      </c>
      <c r="I149" s="159" t="s">
        <v>369</v>
      </c>
      <c r="J149" s="160" t="s">
        <v>496</v>
      </c>
      <c r="K149" s="161">
        <v>7</v>
      </c>
      <c r="L149" s="162" t="s">
        <v>121</v>
      </c>
      <c r="M149" s="157" t="s">
        <v>497</v>
      </c>
      <c r="N149" s="163" t="s">
        <v>367</v>
      </c>
      <c r="O149" s="164" t="s">
        <v>53</v>
      </c>
      <c r="P149" s="165">
        <v>56</v>
      </c>
      <c r="Q149" s="166">
        <v>88</v>
      </c>
      <c r="R149" s="167">
        <v>-3.6593475341796902</v>
      </c>
      <c r="S149" s="168">
        <v>7</v>
      </c>
      <c r="T149" s="169">
        <v>30</v>
      </c>
      <c r="U149" s="170"/>
      <c r="V149" s="171">
        <v>7</v>
      </c>
      <c r="W149" s="138">
        <v>0</v>
      </c>
      <c r="X149" s="144">
        <v>15</v>
      </c>
      <c r="Y149" s="172" t="s">
        <v>53</v>
      </c>
      <c r="Z149" s="157"/>
      <c r="AA149" s="157" t="s">
        <v>498</v>
      </c>
      <c r="AB149" s="165"/>
      <c r="AC149" s="165"/>
      <c r="AD149" s="165"/>
      <c r="AE149" s="165"/>
      <c r="AF149" s="165"/>
      <c r="AG149" s="173" t="s">
        <v>53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13</v>
      </c>
      <c r="C150" s="156">
        <v>3</v>
      </c>
      <c r="D150" s="157">
        <v>0</v>
      </c>
      <c r="E150" s="158">
        <v>3</v>
      </c>
      <c r="F150" s="156">
        <v>14</v>
      </c>
      <c r="G150" s="156"/>
      <c r="H150" s="156">
        <v>0</v>
      </c>
      <c r="I150" s="159" t="s">
        <v>499</v>
      </c>
      <c r="J150" s="160" t="s">
        <v>500</v>
      </c>
      <c r="K150" s="161">
        <v>6</v>
      </c>
      <c r="L150" s="162" t="s">
        <v>350</v>
      </c>
      <c r="M150" s="157" t="s">
        <v>501</v>
      </c>
      <c r="N150" s="163" t="s">
        <v>362</v>
      </c>
      <c r="O150" s="164" t="s">
        <v>53</v>
      </c>
      <c r="P150" s="165" t="s">
        <v>53</v>
      </c>
      <c r="Q150" s="166" t="s">
        <v>53</v>
      </c>
      <c r="R150" s="167"/>
      <c r="S150" s="168"/>
      <c r="T150" s="169">
        <v>21</v>
      </c>
      <c r="U150" s="170">
        <v>33</v>
      </c>
      <c r="V150" s="171">
        <v>14</v>
      </c>
      <c r="W150" s="138">
        <v>0</v>
      </c>
      <c r="X150" s="144">
        <v>15</v>
      </c>
      <c r="Y150" s="172" t="s">
        <v>53</v>
      </c>
      <c r="Z150" s="157"/>
      <c r="AA150" s="157" t="s">
        <v>502</v>
      </c>
      <c r="AB150" s="165"/>
      <c r="AC150" s="165"/>
      <c r="AD150" s="165"/>
      <c r="AE150" s="165"/>
      <c r="AF150" s="165"/>
      <c r="AG150" s="173"/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13</v>
      </c>
      <c r="C151" s="156">
        <v>1</v>
      </c>
      <c r="D151" s="157">
        <v>2</v>
      </c>
      <c r="E151" s="158">
        <v>3</v>
      </c>
      <c r="F151" s="156">
        <v>17</v>
      </c>
      <c r="G151" s="156"/>
      <c r="H151" s="156">
        <v>0</v>
      </c>
      <c r="I151" s="159" t="s">
        <v>503</v>
      </c>
      <c r="J151" s="160" t="s">
        <v>504</v>
      </c>
      <c r="K151" s="161">
        <v>7</v>
      </c>
      <c r="L151" s="162" t="s">
        <v>350</v>
      </c>
      <c r="M151" s="157" t="s">
        <v>505</v>
      </c>
      <c r="N151" s="163" t="s">
        <v>506</v>
      </c>
      <c r="O151" s="164" t="s">
        <v>53</v>
      </c>
      <c r="P151" s="165">
        <v>66</v>
      </c>
      <c r="Q151" s="166">
        <v>108</v>
      </c>
      <c r="R151" s="167">
        <v>26.340652465820298</v>
      </c>
      <c r="S151" s="168">
        <v>4</v>
      </c>
      <c r="T151" s="169">
        <v>24</v>
      </c>
      <c r="U151" s="170"/>
      <c r="V151" s="171">
        <v>3</v>
      </c>
      <c r="W151" s="138">
        <v>8</v>
      </c>
      <c r="X151" s="144">
        <v>13</v>
      </c>
      <c r="Y151" s="172" t="s">
        <v>53</v>
      </c>
      <c r="Z151" s="157"/>
      <c r="AA151" s="157" t="s">
        <v>507</v>
      </c>
      <c r="AB151" s="165"/>
      <c r="AC151" s="165"/>
      <c r="AD151" s="165"/>
      <c r="AE151" s="165" t="s">
        <v>53</v>
      </c>
      <c r="AF151" s="165" t="s">
        <v>53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13</v>
      </c>
      <c r="C152" s="156">
        <v>2</v>
      </c>
      <c r="D152" s="157">
        <v>1</v>
      </c>
      <c r="E152" s="158">
        <v>3</v>
      </c>
      <c r="F152" s="156">
        <v>3</v>
      </c>
      <c r="G152" s="156"/>
      <c r="H152" s="156">
        <v>0</v>
      </c>
      <c r="I152" s="159" t="s">
        <v>508</v>
      </c>
      <c r="J152" s="160" t="s">
        <v>509</v>
      </c>
      <c r="K152" s="161">
        <v>6</v>
      </c>
      <c r="L152" s="162" t="s">
        <v>121</v>
      </c>
      <c r="M152" s="157" t="s">
        <v>510</v>
      </c>
      <c r="N152" s="163" t="s">
        <v>377</v>
      </c>
      <c r="O152" s="164" t="s">
        <v>53</v>
      </c>
      <c r="P152" s="165">
        <v>39</v>
      </c>
      <c r="Q152" s="166">
        <v>97</v>
      </c>
      <c r="R152" s="167">
        <v>-11.6593475341797</v>
      </c>
      <c r="S152" s="168">
        <v>9</v>
      </c>
      <c r="T152" s="169">
        <v>24</v>
      </c>
      <c r="U152" s="170">
        <v>47</v>
      </c>
      <c r="V152" s="171">
        <v>8</v>
      </c>
      <c r="W152" s="138">
        <v>0</v>
      </c>
      <c r="X152" s="144">
        <v>15</v>
      </c>
      <c r="Y152" s="172" t="s">
        <v>53</v>
      </c>
      <c r="Z152" s="157"/>
      <c r="AA152" s="157" t="s">
        <v>511</v>
      </c>
      <c r="AB152" s="165"/>
      <c r="AC152" s="165"/>
      <c r="AD152" s="165"/>
      <c r="AE152" s="165" t="s">
        <v>53</v>
      </c>
      <c r="AF152" s="165" t="s">
        <v>53</v>
      </c>
      <c r="AG152" s="173" t="s">
        <v>53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16</v>
      </c>
      <c r="C153" s="156">
        <v>2</v>
      </c>
      <c r="D153" s="157">
        <v>0</v>
      </c>
      <c r="E153" s="158">
        <v>2</v>
      </c>
      <c r="F153" s="156">
        <v>16</v>
      </c>
      <c r="G153" s="156"/>
      <c r="H153" s="156">
        <v>0</v>
      </c>
      <c r="I153" s="159" t="s">
        <v>369</v>
      </c>
      <c r="J153" s="160" t="s">
        <v>512</v>
      </c>
      <c r="K153" s="161">
        <v>6</v>
      </c>
      <c r="L153" s="162" t="s">
        <v>350</v>
      </c>
      <c r="M153" s="157" t="s">
        <v>436</v>
      </c>
      <c r="N153" s="163" t="s">
        <v>437</v>
      </c>
      <c r="O153" s="164" t="s">
        <v>53</v>
      </c>
      <c r="P153" s="165" t="s">
        <v>53</v>
      </c>
      <c r="Q153" s="166">
        <v>41</v>
      </c>
      <c r="R153" s="167">
        <v>-55.4285475341797</v>
      </c>
      <c r="S153" s="168">
        <v>12</v>
      </c>
      <c r="T153" s="169">
        <v>30</v>
      </c>
      <c r="U153" s="170">
        <v>100</v>
      </c>
      <c r="V153" s="171">
        <v>14</v>
      </c>
      <c r="W153" s="138">
        <v>15</v>
      </c>
      <c r="X153" s="144">
        <v>7</v>
      </c>
      <c r="Y153" s="172" t="s">
        <v>53</v>
      </c>
      <c r="Z153" s="157"/>
      <c r="AA153" s="157" t="s">
        <v>513</v>
      </c>
      <c r="AB153" s="165"/>
      <c r="AC153" s="165"/>
      <c r="AD153" s="165"/>
      <c r="AE153" s="165"/>
      <c r="AF153" s="165"/>
      <c r="AG153" s="173" t="s">
        <v>53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16</v>
      </c>
      <c r="C154" s="156">
        <v>2</v>
      </c>
      <c r="D154" s="157">
        <v>0</v>
      </c>
      <c r="E154" s="158">
        <v>2</v>
      </c>
      <c r="F154" s="156">
        <v>15</v>
      </c>
      <c r="G154" s="156"/>
      <c r="H154" s="156">
        <v>0</v>
      </c>
      <c r="I154" s="159" t="s">
        <v>514</v>
      </c>
      <c r="J154" s="160" t="s">
        <v>515</v>
      </c>
      <c r="K154" s="161">
        <v>6</v>
      </c>
      <c r="L154" s="162" t="s">
        <v>350</v>
      </c>
      <c r="M154" s="157" t="s">
        <v>436</v>
      </c>
      <c r="N154" s="163" t="s">
        <v>409</v>
      </c>
      <c r="O154" s="164" t="s">
        <v>53</v>
      </c>
      <c r="P154" s="165">
        <v>21</v>
      </c>
      <c r="Q154" s="166">
        <v>104</v>
      </c>
      <c r="R154" s="167">
        <v>-22.659347534179702</v>
      </c>
      <c r="S154" s="168">
        <v>10</v>
      </c>
      <c r="T154" s="169">
        <v>23</v>
      </c>
      <c r="U154" s="170">
        <v>100</v>
      </c>
      <c r="V154" s="171">
        <v>11</v>
      </c>
      <c r="W154" s="138">
        <v>15</v>
      </c>
      <c r="X154" s="144">
        <v>7</v>
      </c>
      <c r="Y154" s="172" t="s">
        <v>53</v>
      </c>
      <c r="Z154" s="157"/>
      <c r="AA154" s="157" t="s">
        <v>516</v>
      </c>
      <c r="AB154" s="165"/>
      <c r="AC154" s="165"/>
      <c r="AD154" s="165"/>
      <c r="AE154" s="165"/>
      <c r="AF154" s="165" t="s">
        <v>53</v>
      </c>
      <c r="AG154" s="173" t="s">
        <v>53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16</v>
      </c>
      <c r="C155" s="156">
        <v>2</v>
      </c>
      <c r="D155" s="157">
        <v>0</v>
      </c>
      <c r="E155" s="158">
        <v>2</v>
      </c>
      <c r="F155" s="156">
        <v>19</v>
      </c>
      <c r="G155" s="156"/>
      <c r="H155" s="156">
        <v>0</v>
      </c>
      <c r="I155" s="159" t="s">
        <v>517</v>
      </c>
      <c r="J155" s="160" t="s">
        <v>518</v>
      </c>
      <c r="K155" s="161">
        <v>6</v>
      </c>
      <c r="L155" s="162" t="s">
        <v>350</v>
      </c>
      <c r="M155" s="157" t="s">
        <v>519</v>
      </c>
      <c r="N155" s="163" t="s">
        <v>520</v>
      </c>
      <c r="O155" s="164" t="s">
        <v>53</v>
      </c>
      <c r="P155" s="165">
        <v>28</v>
      </c>
      <c r="Q155" s="166">
        <v>65</v>
      </c>
      <c r="R155" s="167">
        <v>-54.659347534179702</v>
      </c>
      <c r="S155" s="168">
        <v>11</v>
      </c>
      <c r="T155" s="169">
        <v>26</v>
      </c>
      <c r="U155" s="170"/>
      <c r="V155" s="171">
        <v>10</v>
      </c>
      <c r="W155" s="138">
        <v>0</v>
      </c>
      <c r="X155" s="144">
        <v>15</v>
      </c>
      <c r="Y155" s="172" t="s">
        <v>53</v>
      </c>
      <c r="Z155" s="157"/>
      <c r="AA155" s="157" t="s">
        <v>521</v>
      </c>
      <c r="AB155" s="165"/>
      <c r="AC155" s="165"/>
      <c r="AD155" s="165"/>
      <c r="AE155" s="165" t="s">
        <v>53</v>
      </c>
      <c r="AF155" s="165" t="s">
        <v>53</v>
      </c>
      <c r="AG155" s="173" t="s">
        <v>53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19</v>
      </c>
      <c r="C156" s="156">
        <v>0</v>
      </c>
      <c r="D156" s="157">
        <v>1</v>
      </c>
      <c r="E156" s="158">
        <v>1</v>
      </c>
      <c r="F156" s="156">
        <v>22</v>
      </c>
      <c r="G156" s="156"/>
      <c r="H156" s="156">
        <v>0</v>
      </c>
      <c r="I156" s="159" t="s">
        <v>522</v>
      </c>
      <c r="J156" s="160" t="s">
        <v>523</v>
      </c>
      <c r="K156" s="161">
        <v>6</v>
      </c>
      <c r="L156" s="162" t="s">
        <v>121</v>
      </c>
      <c r="M156" s="157" t="s">
        <v>524</v>
      </c>
      <c r="N156" s="163"/>
      <c r="O156" s="164" t="s">
        <v>53</v>
      </c>
      <c r="P156" s="165" t="s">
        <v>53</v>
      </c>
      <c r="Q156" s="166" t="s">
        <v>53</v>
      </c>
      <c r="R156" s="167"/>
      <c r="S156" s="168"/>
      <c r="T156" s="169">
        <v>22</v>
      </c>
      <c r="U156" s="170">
        <v>67</v>
      </c>
      <c r="V156" s="171">
        <v>14</v>
      </c>
      <c r="W156" s="138">
        <v>0</v>
      </c>
      <c r="X156" s="144">
        <v>15</v>
      </c>
      <c r="Y156" s="172" t="s">
        <v>53</v>
      </c>
      <c r="Z156" s="157"/>
      <c r="AA156" s="157" t="s">
        <v>525</v>
      </c>
      <c r="AB156" s="165"/>
      <c r="AC156" s="165"/>
      <c r="AD156" s="165"/>
      <c r="AE156" s="165"/>
      <c r="AF156" s="165" t="s">
        <v>53</v>
      </c>
      <c r="AG156" s="173" t="s">
        <v>53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19</v>
      </c>
      <c r="C157" s="156">
        <v>0</v>
      </c>
      <c r="D157" s="157">
        <v>1</v>
      </c>
      <c r="E157" s="158">
        <v>1</v>
      </c>
      <c r="F157" s="156">
        <v>5</v>
      </c>
      <c r="G157" s="156"/>
      <c r="H157" s="156">
        <v>0</v>
      </c>
      <c r="I157" s="159"/>
      <c r="J157" s="160" t="s">
        <v>526</v>
      </c>
      <c r="K157" s="161">
        <v>6</v>
      </c>
      <c r="L157" s="162" t="s">
        <v>121</v>
      </c>
      <c r="M157" s="157" t="s">
        <v>419</v>
      </c>
      <c r="N157" s="163" t="s">
        <v>420</v>
      </c>
      <c r="O157" s="164" t="s">
        <v>53</v>
      </c>
      <c r="P157" s="165" t="s">
        <v>53</v>
      </c>
      <c r="Q157" s="166" t="s">
        <v>53</v>
      </c>
      <c r="R157" s="167"/>
      <c r="S157" s="168"/>
      <c r="T157" s="169">
        <v>30</v>
      </c>
      <c r="U157" s="170">
        <v>100</v>
      </c>
      <c r="V157" s="171">
        <v>14</v>
      </c>
      <c r="W157" s="138">
        <v>15</v>
      </c>
      <c r="X157" s="144">
        <v>7</v>
      </c>
      <c r="Y157" s="172" t="s">
        <v>53</v>
      </c>
      <c r="Z157" s="157"/>
      <c r="AA157" s="157" t="s">
        <v>527</v>
      </c>
      <c r="AB157" s="165"/>
      <c r="AC157" s="165"/>
      <c r="AD157" s="165"/>
      <c r="AE157" s="165"/>
      <c r="AF157" s="165"/>
      <c r="AG157" s="173"/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21</v>
      </c>
      <c r="C158" s="156">
        <v>0</v>
      </c>
      <c r="D158" s="157">
        <v>0</v>
      </c>
      <c r="E158" s="158">
        <v>0</v>
      </c>
      <c r="F158" s="156">
        <v>7</v>
      </c>
      <c r="G158" s="156"/>
      <c r="H158" s="156">
        <v>0</v>
      </c>
      <c r="I158" s="159" t="s">
        <v>528</v>
      </c>
      <c r="J158" s="160" t="s">
        <v>529</v>
      </c>
      <c r="K158" s="161">
        <v>6</v>
      </c>
      <c r="L158" s="162" t="s">
        <v>121</v>
      </c>
      <c r="M158" s="157" t="s">
        <v>440</v>
      </c>
      <c r="N158" s="163" t="s">
        <v>390</v>
      </c>
      <c r="O158" s="164" t="s">
        <v>53</v>
      </c>
      <c r="P158" s="165">
        <v>12</v>
      </c>
      <c r="Q158" s="166">
        <v>70</v>
      </c>
      <c r="R158" s="167">
        <v>-65.659347534179702</v>
      </c>
      <c r="S158" s="168">
        <v>13</v>
      </c>
      <c r="T158" s="169">
        <v>28</v>
      </c>
      <c r="U158" s="170">
        <v>50</v>
      </c>
      <c r="V158" s="171">
        <v>12</v>
      </c>
      <c r="W158" s="138">
        <v>0</v>
      </c>
      <c r="X158" s="144">
        <v>15</v>
      </c>
      <c r="Y158" s="172" t="s">
        <v>53</v>
      </c>
      <c r="Z158" s="157"/>
      <c r="AA158" s="157" t="s">
        <v>530</v>
      </c>
      <c r="AB158" s="165"/>
      <c r="AC158" s="165"/>
      <c r="AD158" s="165"/>
      <c r="AE158" s="165" t="s">
        <v>53</v>
      </c>
      <c r="AF158" s="165" t="s">
        <v>53</v>
      </c>
      <c r="AG158" s="173" t="s">
        <v>53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21</v>
      </c>
      <c r="C159" s="156">
        <v>0</v>
      </c>
      <c r="D159" s="157">
        <v>0</v>
      </c>
      <c r="E159" s="158">
        <v>0</v>
      </c>
      <c r="F159" s="156">
        <v>11</v>
      </c>
      <c r="G159" s="156"/>
      <c r="H159" s="156">
        <v>0</v>
      </c>
      <c r="I159" s="159" t="s">
        <v>531</v>
      </c>
      <c r="J159" s="160" t="s">
        <v>532</v>
      </c>
      <c r="K159" s="161">
        <v>6</v>
      </c>
      <c r="L159" s="162" t="s">
        <v>121</v>
      </c>
      <c r="M159" s="157" t="s">
        <v>533</v>
      </c>
      <c r="N159" s="163" t="s">
        <v>534</v>
      </c>
      <c r="O159" s="164" t="s">
        <v>53</v>
      </c>
      <c r="P159" s="165">
        <v>6</v>
      </c>
      <c r="Q159" s="166">
        <v>66</v>
      </c>
      <c r="R159" s="167">
        <v>-75.659347534179702</v>
      </c>
      <c r="S159" s="168">
        <v>14</v>
      </c>
      <c r="T159" s="169">
        <v>30</v>
      </c>
      <c r="U159" s="170"/>
      <c r="V159" s="171">
        <v>13</v>
      </c>
      <c r="W159" s="138">
        <v>0</v>
      </c>
      <c r="X159" s="144">
        <v>15</v>
      </c>
      <c r="Y159" s="172" t="s">
        <v>53</v>
      </c>
      <c r="Z159" s="157"/>
      <c r="AA159" s="157" t="s">
        <v>535</v>
      </c>
      <c r="AB159" s="165"/>
      <c r="AC159" s="165"/>
      <c r="AD159" s="165"/>
      <c r="AE159" s="165" t="s">
        <v>53</v>
      </c>
      <c r="AF159" s="165" t="s">
        <v>53</v>
      </c>
      <c r="AG159" s="173" t="s">
        <v>53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21</v>
      </c>
      <c r="C160" s="156">
        <v>0</v>
      </c>
      <c r="D160" s="157">
        <v>0</v>
      </c>
      <c r="E160" s="158">
        <v>0</v>
      </c>
      <c r="F160" s="156">
        <v>21</v>
      </c>
      <c r="G160" s="156"/>
      <c r="H160" s="156">
        <v>0</v>
      </c>
      <c r="I160" s="159"/>
      <c r="J160" s="160" t="s">
        <v>536</v>
      </c>
      <c r="K160" s="161">
        <v>6</v>
      </c>
      <c r="L160" s="162" t="s">
        <v>350</v>
      </c>
      <c r="M160" s="157" t="s">
        <v>537</v>
      </c>
      <c r="N160" s="163" t="s">
        <v>413</v>
      </c>
      <c r="O160" s="164" t="s">
        <v>53</v>
      </c>
      <c r="P160" s="165" t="s">
        <v>53</v>
      </c>
      <c r="Q160" s="166" t="s">
        <v>53</v>
      </c>
      <c r="R160" s="167"/>
      <c r="S160" s="168"/>
      <c r="T160" s="169">
        <v>30</v>
      </c>
      <c r="U160" s="170"/>
      <c r="V160" s="171">
        <v>14</v>
      </c>
      <c r="W160" s="138">
        <v>0</v>
      </c>
      <c r="X160" s="144">
        <v>15</v>
      </c>
      <c r="Y160" s="172" t="s">
        <v>53</v>
      </c>
      <c r="Z160" s="157"/>
      <c r="AA160" s="157" t="s">
        <v>538</v>
      </c>
      <c r="AB160" s="165"/>
      <c r="AC160" s="165"/>
      <c r="AD160" s="165"/>
      <c r="AE160" s="165"/>
      <c r="AF160" s="165"/>
      <c r="AG160" s="173"/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x14ac:dyDescent="0.25">
      <c r="A161" s="145"/>
      <c r="B161" s="145"/>
      <c r="C161" s="145"/>
      <c r="D161" s="145"/>
      <c r="E161" s="43"/>
      <c r="F161" s="145"/>
      <c r="G161" s="145"/>
      <c r="H161" s="146"/>
      <c r="I161" s="147"/>
      <c r="J161" s="145"/>
      <c r="K161" s="148"/>
      <c r="L161" s="149"/>
      <c r="M161" s="145"/>
      <c r="N161" s="145"/>
      <c r="O161" s="150"/>
      <c r="P161" s="150"/>
      <c r="Q161" s="150"/>
      <c r="R161" s="145"/>
      <c r="S161" s="145"/>
      <c r="T161" s="145"/>
      <c r="U161" s="145"/>
      <c r="V161" s="145"/>
      <c r="W161" s="186"/>
      <c r="X161" s="186"/>
      <c r="Y161" s="145"/>
      <c r="Z161" s="145"/>
      <c r="AA161" s="145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45"/>
      <c r="AL161" s="145"/>
      <c r="AM161" s="145"/>
      <c r="AN161" s="145"/>
      <c r="AO161" s="145"/>
      <c r="AP161" s="145"/>
      <c r="AQ161" s="151"/>
      <c r="AR161" s="151"/>
      <c r="AS161" s="147"/>
      <c r="AT161" s="145"/>
      <c r="AU161" s="150"/>
      <c r="AV161" s="150"/>
      <c r="AW161" s="150"/>
      <c r="AX161" s="145"/>
      <c r="AY161" s="145"/>
      <c r="AZ161" s="150"/>
      <c r="BA161" s="150"/>
      <c r="BB161" s="145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6" t="s">
        <v>539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7" t="s">
        <v>540</v>
      </c>
      <c r="C163" s="15"/>
      <c r="D163" s="15"/>
      <c r="E163" s="80"/>
      <c r="F163" s="15"/>
      <c r="G163" s="15"/>
      <c r="H163" s="146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ht="18" customHeight="1" x14ac:dyDescent="0.25">
      <c r="A164" s="15" t="b">
        <f>ISNUMBER(FIND("wh-", AQ7))</f>
        <v>1</v>
      </c>
      <c r="B164" s="88" t="s">
        <v>541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88" t="s">
        <v>7</v>
      </c>
      <c r="X164" s="189"/>
      <c r="Y164" s="48"/>
      <c r="Z164" s="15"/>
      <c r="AA164" s="54" t="s">
        <v>8</v>
      </c>
      <c r="AB164" s="16"/>
      <c r="AC164" s="16"/>
      <c r="AD164" s="16"/>
      <c r="AE164" s="16"/>
      <c r="AF164" s="152"/>
      <c r="AG164" s="152"/>
      <c r="AH164" s="52" t="s">
        <v>9</v>
      </c>
      <c r="AI164" s="52"/>
      <c r="AJ164" s="52" t="s">
        <v>10</v>
      </c>
      <c r="AK164" s="53"/>
      <c r="AL164" s="153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3"/>
      <c r="AY164" s="153"/>
      <c r="AZ164" s="51" t="s">
        <v>14</v>
      </c>
      <c r="BA164" s="51"/>
      <c r="BB164" s="57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90"/>
      <c r="B165" s="191" t="s">
        <v>15</v>
      </c>
      <c r="C165" s="192" t="s">
        <v>16</v>
      </c>
      <c r="D165" s="193" t="s">
        <v>17</v>
      </c>
      <c r="E165" s="194" t="s">
        <v>18</v>
      </c>
      <c r="F165" s="192" t="s">
        <v>19</v>
      </c>
      <c r="G165" s="192" t="s">
        <v>20</v>
      </c>
      <c r="H165" s="195" t="s">
        <v>21</v>
      </c>
      <c r="I165" s="196" t="s">
        <v>22</v>
      </c>
      <c r="J165" s="193" t="s">
        <v>23</v>
      </c>
      <c r="K165" s="197" t="s">
        <v>24</v>
      </c>
      <c r="L165" s="196" t="s">
        <v>25</v>
      </c>
      <c r="M165" s="193" t="s">
        <v>26</v>
      </c>
      <c r="N165" s="194" t="s">
        <v>27</v>
      </c>
      <c r="O165" s="192" t="s">
        <v>28</v>
      </c>
      <c r="P165" s="193" t="s">
        <v>29</v>
      </c>
      <c r="Q165" s="194" t="s">
        <v>30</v>
      </c>
      <c r="R165" s="192" t="s">
        <v>31</v>
      </c>
      <c r="S165" s="194" t="s">
        <v>15</v>
      </c>
      <c r="T165" s="198" t="s">
        <v>23</v>
      </c>
      <c r="U165" s="199" t="s">
        <v>32</v>
      </c>
      <c r="V165" s="200" t="s">
        <v>15</v>
      </c>
      <c r="W165" s="129" t="s">
        <v>31</v>
      </c>
      <c r="X165" s="140" t="s">
        <v>15</v>
      </c>
      <c r="Y165" s="192" t="s">
        <v>33</v>
      </c>
      <c r="Z165" s="201" t="s">
        <v>34</v>
      </c>
      <c r="AA165" s="193" t="s">
        <v>35</v>
      </c>
      <c r="AB165" s="193">
        <v>1</v>
      </c>
      <c r="AC165" s="193">
        <v>2</v>
      </c>
      <c r="AD165" s="193">
        <v>3</v>
      </c>
      <c r="AE165" s="193">
        <v>4</v>
      </c>
      <c r="AF165" s="193">
        <v>5</v>
      </c>
      <c r="AG165" s="193" t="s">
        <v>36</v>
      </c>
      <c r="AH165" s="193" t="s">
        <v>37</v>
      </c>
      <c r="AI165" s="193" t="s">
        <v>38</v>
      </c>
      <c r="AJ165" s="193" t="s">
        <v>39</v>
      </c>
      <c r="AK165" s="202" t="s">
        <v>38</v>
      </c>
      <c r="AL165" s="203" t="s">
        <v>40</v>
      </c>
      <c r="AM165" s="203" t="s">
        <v>41</v>
      </c>
      <c r="AN165" s="203" t="s">
        <v>24</v>
      </c>
      <c r="AO165" s="203" t="s">
        <v>32</v>
      </c>
      <c r="AP165" s="204" t="s">
        <v>42</v>
      </c>
      <c r="AQ165" s="205"/>
      <c r="AR165" s="205"/>
      <c r="AS165" s="206"/>
      <c r="AT165" s="207" t="s">
        <v>23</v>
      </c>
      <c r="AU165" s="193" t="s">
        <v>43</v>
      </c>
      <c r="AV165" s="193" t="s">
        <v>44</v>
      </c>
      <c r="AW165" s="193" t="s">
        <v>45</v>
      </c>
      <c r="AX165" s="208" t="s">
        <v>46</v>
      </c>
      <c r="AY165" s="192" t="s">
        <v>43</v>
      </c>
      <c r="AZ165" s="193" t="s">
        <v>44</v>
      </c>
      <c r="BA165" s="193" t="s">
        <v>45</v>
      </c>
      <c r="BB165" s="194" t="s">
        <v>46</v>
      </c>
      <c r="BC165" s="217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</row>
    <row r="166" spans="1:77" ht="12" customHeight="1" x14ac:dyDescent="0.25">
      <c r="A166" s="154">
        <v>1</v>
      </c>
      <c r="B166" s="155">
        <v>1</v>
      </c>
      <c r="C166" s="156">
        <v>12</v>
      </c>
      <c r="D166" s="157">
        <v>6</v>
      </c>
      <c r="E166" s="158">
        <v>18</v>
      </c>
      <c r="F166" s="156">
        <v>12</v>
      </c>
      <c r="G166" s="156"/>
      <c r="H166" s="156">
        <v>0</v>
      </c>
      <c r="I166" s="159" t="s">
        <v>542</v>
      </c>
      <c r="J166" s="160" t="s">
        <v>543</v>
      </c>
      <c r="K166" s="161">
        <v>7</v>
      </c>
      <c r="L166" s="162" t="s">
        <v>264</v>
      </c>
      <c r="M166" s="157" t="s">
        <v>448</v>
      </c>
      <c r="N166" s="163" t="s">
        <v>544</v>
      </c>
      <c r="O166" s="164">
        <v>95</v>
      </c>
      <c r="P166" s="165">
        <v>84</v>
      </c>
      <c r="Q166" s="166">
        <v>124</v>
      </c>
      <c r="R166" s="167">
        <v>28.2558898925781</v>
      </c>
      <c r="S166" s="168">
        <v>3</v>
      </c>
      <c r="T166" s="169">
        <v>13</v>
      </c>
      <c r="U166" s="170">
        <v>67</v>
      </c>
      <c r="V166" s="171">
        <v>4</v>
      </c>
      <c r="W166" s="138">
        <v>49</v>
      </c>
      <c r="X166" s="144">
        <v>1</v>
      </c>
      <c r="Y166" s="172">
        <v>95</v>
      </c>
      <c r="Z166" s="157"/>
      <c r="AA166" s="157" t="s">
        <v>545</v>
      </c>
      <c r="AB166" s="165">
        <v>91</v>
      </c>
      <c r="AC166" s="165">
        <v>90</v>
      </c>
      <c r="AD166" s="165">
        <v>90</v>
      </c>
      <c r="AE166" s="165">
        <v>87</v>
      </c>
      <c r="AF166" s="165">
        <v>85</v>
      </c>
      <c r="AG166" s="173">
        <v>87</v>
      </c>
      <c r="AH166" s="174">
        <v>93</v>
      </c>
      <c r="AI166" s="175">
        <v>87</v>
      </c>
      <c r="AJ166" s="174">
        <v>87</v>
      </c>
      <c r="AK166" s="176">
        <v>87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11</v>
      </c>
      <c r="D167" s="157">
        <v>6</v>
      </c>
      <c r="E167" s="158">
        <v>17</v>
      </c>
      <c r="F167" s="156">
        <v>10</v>
      </c>
      <c r="G167" s="156"/>
      <c r="H167" s="156">
        <v>0</v>
      </c>
      <c r="I167" s="159" t="s">
        <v>546</v>
      </c>
      <c r="J167" s="160" t="s">
        <v>547</v>
      </c>
      <c r="K167" s="161">
        <v>8</v>
      </c>
      <c r="L167" s="162" t="s">
        <v>168</v>
      </c>
      <c r="M167" s="157" t="s">
        <v>548</v>
      </c>
      <c r="N167" s="163" t="s">
        <v>549</v>
      </c>
      <c r="O167" s="164">
        <v>97</v>
      </c>
      <c r="P167" s="165">
        <v>28</v>
      </c>
      <c r="Q167" s="166">
        <v>122</v>
      </c>
      <c r="R167" s="167">
        <v>-27.7441101074219</v>
      </c>
      <c r="S167" s="168">
        <v>16</v>
      </c>
      <c r="T167" s="169">
        <v>12</v>
      </c>
      <c r="U167" s="170">
        <v>38</v>
      </c>
      <c r="V167" s="171">
        <v>16</v>
      </c>
      <c r="W167" s="138">
        <v>32</v>
      </c>
      <c r="X167" s="144">
        <v>4</v>
      </c>
      <c r="Y167" s="172">
        <v>97</v>
      </c>
      <c r="Z167" s="157"/>
      <c r="AA167" s="157" t="s">
        <v>550</v>
      </c>
      <c r="AB167" s="165">
        <v>99</v>
      </c>
      <c r="AC167" s="165">
        <v>95</v>
      </c>
      <c r="AD167" s="165">
        <v>95</v>
      </c>
      <c r="AE167" s="165">
        <v>93</v>
      </c>
      <c r="AF167" s="165">
        <v>91</v>
      </c>
      <c r="AG167" s="173">
        <v>96</v>
      </c>
      <c r="AH167" s="174">
        <v>91</v>
      </c>
      <c r="AI167" s="175">
        <v>83</v>
      </c>
      <c r="AJ167" s="174">
        <v>91</v>
      </c>
      <c r="AK167" s="176">
        <v>91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8</v>
      </c>
      <c r="D168" s="157">
        <v>6</v>
      </c>
      <c r="E168" s="158">
        <v>14</v>
      </c>
      <c r="F168" s="156">
        <v>16</v>
      </c>
      <c r="G168" s="156"/>
      <c r="H168" s="156">
        <v>0</v>
      </c>
      <c r="I168" s="159" t="s">
        <v>551</v>
      </c>
      <c r="J168" s="160" t="s">
        <v>552</v>
      </c>
      <c r="K168" s="161">
        <v>7</v>
      </c>
      <c r="L168" s="162" t="s">
        <v>227</v>
      </c>
      <c r="M168" s="157" t="s">
        <v>480</v>
      </c>
      <c r="N168" s="163" t="s">
        <v>481</v>
      </c>
      <c r="O168" s="164">
        <v>90</v>
      </c>
      <c r="P168" s="165">
        <v>74</v>
      </c>
      <c r="Q168" s="166">
        <v>127</v>
      </c>
      <c r="R168" s="167">
        <v>16.2558898925781</v>
      </c>
      <c r="S168" s="168">
        <v>9</v>
      </c>
      <c r="T168" s="169">
        <v>22</v>
      </c>
      <c r="U168" s="170">
        <v>100</v>
      </c>
      <c r="V168" s="171">
        <v>8</v>
      </c>
      <c r="W168" s="138">
        <v>38</v>
      </c>
      <c r="X168" s="144">
        <v>3</v>
      </c>
      <c r="Y168" s="172">
        <v>90</v>
      </c>
      <c r="Z168" s="157"/>
      <c r="AA168" s="157" t="s">
        <v>553</v>
      </c>
      <c r="AB168" s="165">
        <v>84</v>
      </c>
      <c r="AC168" s="165">
        <v>84</v>
      </c>
      <c r="AD168" s="165">
        <v>90</v>
      </c>
      <c r="AE168" s="165">
        <v>90</v>
      </c>
      <c r="AF168" s="165">
        <v>90</v>
      </c>
      <c r="AG168" s="173">
        <v>89</v>
      </c>
      <c r="AH168" s="174">
        <v>84</v>
      </c>
      <c r="AI168" s="175">
        <v>84</v>
      </c>
      <c r="AJ168" s="174">
        <v>84</v>
      </c>
      <c r="AK168" s="176">
        <v>84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4</v>
      </c>
      <c r="C169" s="156">
        <v>8</v>
      </c>
      <c r="D169" s="157">
        <v>5</v>
      </c>
      <c r="E169" s="158">
        <v>13</v>
      </c>
      <c r="F169" s="156">
        <v>13</v>
      </c>
      <c r="G169" s="156"/>
      <c r="H169" s="156">
        <v>0</v>
      </c>
      <c r="I169" s="159" t="s">
        <v>554</v>
      </c>
      <c r="J169" s="160" t="s">
        <v>555</v>
      </c>
      <c r="K169" s="161">
        <v>13</v>
      </c>
      <c r="L169" s="162" t="s">
        <v>264</v>
      </c>
      <c r="M169" s="157" t="s">
        <v>556</v>
      </c>
      <c r="N169" s="163" t="s">
        <v>557</v>
      </c>
      <c r="O169" s="164">
        <v>95</v>
      </c>
      <c r="P169" s="165" t="s">
        <v>53</v>
      </c>
      <c r="Q169" s="166">
        <v>127</v>
      </c>
      <c r="R169" s="167">
        <v>9.5499898925781395</v>
      </c>
      <c r="S169" s="168">
        <v>11</v>
      </c>
      <c r="T169" s="169">
        <v>5</v>
      </c>
      <c r="U169" s="170"/>
      <c r="V169" s="171">
        <v>18</v>
      </c>
      <c r="W169" s="138">
        <v>13</v>
      </c>
      <c r="X169" s="144">
        <v>9</v>
      </c>
      <c r="Y169" s="172">
        <v>95</v>
      </c>
      <c r="Z169" s="157"/>
      <c r="AA169" s="157" t="s">
        <v>558</v>
      </c>
      <c r="AB169" s="165" t="s">
        <v>53</v>
      </c>
      <c r="AC169" s="165">
        <v>85</v>
      </c>
      <c r="AD169" s="165">
        <v>82</v>
      </c>
      <c r="AE169" s="165">
        <v>86</v>
      </c>
      <c r="AF169" s="165">
        <v>88</v>
      </c>
      <c r="AG169" s="173">
        <v>93</v>
      </c>
      <c r="AH169" s="174">
        <v>88</v>
      </c>
      <c r="AI169" s="175">
        <v>82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4</v>
      </c>
      <c r="D170" s="157">
        <v>7</v>
      </c>
      <c r="E170" s="158">
        <v>11</v>
      </c>
      <c r="F170" s="156">
        <v>20</v>
      </c>
      <c r="G170" s="156"/>
      <c r="H170" s="156">
        <v>0</v>
      </c>
      <c r="I170" s="159" t="s">
        <v>559</v>
      </c>
      <c r="J170" s="160" t="s">
        <v>560</v>
      </c>
      <c r="K170" s="161">
        <v>9</v>
      </c>
      <c r="L170" s="162" t="s">
        <v>561</v>
      </c>
      <c r="M170" s="157" t="s">
        <v>562</v>
      </c>
      <c r="N170" s="163" t="s">
        <v>563</v>
      </c>
      <c r="O170" s="164">
        <v>84</v>
      </c>
      <c r="P170" s="165">
        <v>92</v>
      </c>
      <c r="Q170" s="166">
        <v>124</v>
      </c>
      <c r="R170" s="167">
        <v>25.2558898925781</v>
      </c>
      <c r="S170" s="168">
        <v>4</v>
      </c>
      <c r="T170" s="169">
        <v>13</v>
      </c>
      <c r="U170" s="170"/>
      <c r="V170" s="171">
        <v>1</v>
      </c>
      <c r="W170" s="138">
        <v>39</v>
      </c>
      <c r="X170" s="144">
        <v>2</v>
      </c>
      <c r="Y170" s="172">
        <v>84</v>
      </c>
      <c r="Z170" s="157"/>
      <c r="AA170" s="157" t="s">
        <v>564</v>
      </c>
      <c r="AB170" s="165">
        <v>85</v>
      </c>
      <c r="AC170" s="165">
        <v>81</v>
      </c>
      <c r="AD170" s="165">
        <v>83</v>
      </c>
      <c r="AE170" s="165">
        <v>84</v>
      </c>
      <c r="AF170" s="165" t="s">
        <v>53</v>
      </c>
      <c r="AG170" s="173">
        <v>84</v>
      </c>
      <c r="AH170" s="174">
        <v>80</v>
      </c>
      <c r="AI170" s="175">
        <v>80</v>
      </c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6</v>
      </c>
      <c r="C171" s="156">
        <v>5</v>
      </c>
      <c r="D171" s="157">
        <v>5</v>
      </c>
      <c r="E171" s="158">
        <v>10</v>
      </c>
      <c r="F171" s="156">
        <v>9</v>
      </c>
      <c r="G171" s="156"/>
      <c r="H171" s="156">
        <v>0</v>
      </c>
      <c r="I171" s="159" t="s">
        <v>565</v>
      </c>
      <c r="J171" s="160" t="s">
        <v>566</v>
      </c>
      <c r="K171" s="161">
        <v>12</v>
      </c>
      <c r="L171" s="162" t="s">
        <v>256</v>
      </c>
      <c r="M171" s="157" t="s">
        <v>567</v>
      </c>
      <c r="N171" s="163" t="s">
        <v>520</v>
      </c>
      <c r="O171" s="164">
        <v>98</v>
      </c>
      <c r="P171" s="165">
        <v>81</v>
      </c>
      <c r="Q171" s="166">
        <v>121</v>
      </c>
      <c r="R171" s="167">
        <v>25.2558898925781</v>
      </c>
      <c r="S171" s="168">
        <v>4</v>
      </c>
      <c r="T171" s="169">
        <v>15</v>
      </c>
      <c r="U171" s="170"/>
      <c r="V171" s="171">
        <v>6</v>
      </c>
      <c r="W171" s="138">
        <v>11</v>
      </c>
      <c r="X171" s="144">
        <v>10</v>
      </c>
      <c r="Y171" s="172">
        <v>98</v>
      </c>
      <c r="Z171" s="157"/>
      <c r="AA171" s="157" t="s">
        <v>568</v>
      </c>
      <c r="AB171" s="165">
        <v>95</v>
      </c>
      <c r="AC171" s="165">
        <v>94</v>
      </c>
      <c r="AD171" s="165">
        <v>98</v>
      </c>
      <c r="AE171" s="165">
        <v>104</v>
      </c>
      <c r="AF171" s="165">
        <v>107</v>
      </c>
      <c r="AG171" s="173">
        <v>105</v>
      </c>
      <c r="AH171" s="174">
        <v>98</v>
      </c>
      <c r="AI171" s="175">
        <v>98</v>
      </c>
      <c r="AJ171" s="174">
        <v>98</v>
      </c>
      <c r="AK171" s="176">
        <v>98</v>
      </c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7</v>
      </c>
      <c r="C172" s="156">
        <v>3</v>
      </c>
      <c r="D172" s="157">
        <v>6</v>
      </c>
      <c r="E172" s="158">
        <v>9</v>
      </c>
      <c r="F172" s="156">
        <v>2</v>
      </c>
      <c r="G172" s="156"/>
      <c r="H172" s="156">
        <v>0</v>
      </c>
      <c r="I172" s="159" t="s">
        <v>569</v>
      </c>
      <c r="J172" s="160" t="s">
        <v>570</v>
      </c>
      <c r="K172" s="161">
        <v>9</v>
      </c>
      <c r="L172" s="162" t="s">
        <v>116</v>
      </c>
      <c r="M172" s="157" t="s">
        <v>571</v>
      </c>
      <c r="N172" s="163" t="s">
        <v>572</v>
      </c>
      <c r="O172" s="164">
        <v>104</v>
      </c>
      <c r="P172" s="165" t="s">
        <v>53</v>
      </c>
      <c r="Q172" s="166">
        <v>120</v>
      </c>
      <c r="R172" s="167">
        <v>11.5499898925781</v>
      </c>
      <c r="S172" s="168">
        <v>10</v>
      </c>
      <c r="T172" s="169">
        <v>22</v>
      </c>
      <c r="U172" s="170">
        <v>60</v>
      </c>
      <c r="V172" s="171">
        <v>18</v>
      </c>
      <c r="W172" s="138">
        <v>20</v>
      </c>
      <c r="X172" s="144">
        <v>5</v>
      </c>
      <c r="Y172" s="172">
        <v>104</v>
      </c>
      <c r="Z172" s="157"/>
      <c r="AA172" s="157" t="s">
        <v>573</v>
      </c>
      <c r="AB172" s="165">
        <v>96</v>
      </c>
      <c r="AC172" s="165">
        <v>95</v>
      </c>
      <c r="AD172" s="165">
        <v>96</v>
      </c>
      <c r="AE172" s="165">
        <v>100</v>
      </c>
      <c r="AF172" s="165">
        <v>104</v>
      </c>
      <c r="AG172" s="173">
        <v>104</v>
      </c>
      <c r="AH172" s="174">
        <v>95</v>
      </c>
      <c r="AI172" s="175">
        <v>95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8</v>
      </c>
      <c r="C173" s="156">
        <v>4</v>
      </c>
      <c r="D173" s="157">
        <v>4</v>
      </c>
      <c r="E173" s="158">
        <v>8</v>
      </c>
      <c r="F173" s="156">
        <v>14</v>
      </c>
      <c r="G173" s="156"/>
      <c r="H173" s="156">
        <v>0</v>
      </c>
      <c r="I173" s="159" t="s">
        <v>574</v>
      </c>
      <c r="J173" s="160" t="s">
        <v>575</v>
      </c>
      <c r="K173" s="161">
        <v>5</v>
      </c>
      <c r="L173" s="162" t="s">
        <v>223</v>
      </c>
      <c r="M173" s="157" t="s">
        <v>576</v>
      </c>
      <c r="N173" s="163" t="s">
        <v>425</v>
      </c>
      <c r="O173" s="164">
        <v>95</v>
      </c>
      <c r="P173" s="165">
        <v>59</v>
      </c>
      <c r="Q173" s="166">
        <v>113</v>
      </c>
      <c r="R173" s="167">
        <v>-7.7441101074218803</v>
      </c>
      <c r="S173" s="168">
        <v>14</v>
      </c>
      <c r="T173" s="169">
        <v>25</v>
      </c>
      <c r="U173" s="170">
        <v>67</v>
      </c>
      <c r="V173" s="171">
        <v>10</v>
      </c>
      <c r="W173" s="138">
        <v>6</v>
      </c>
      <c r="X173" s="144">
        <v>12</v>
      </c>
      <c r="Y173" s="172">
        <v>95</v>
      </c>
      <c r="Z173" s="157"/>
      <c r="AA173" s="157" t="s">
        <v>577</v>
      </c>
      <c r="AB173" s="165"/>
      <c r="AC173" s="165"/>
      <c r="AD173" s="165"/>
      <c r="AE173" s="165" t="s">
        <v>53</v>
      </c>
      <c r="AF173" s="165" t="s">
        <v>53</v>
      </c>
      <c r="AG173" s="173" t="s">
        <v>53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9</v>
      </c>
      <c r="C174" s="156">
        <v>5</v>
      </c>
      <c r="D174" s="157">
        <v>2</v>
      </c>
      <c r="E174" s="158">
        <v>7</v>
      </c>
      <c r="F174" s="156">
        <v>5</v>
      </c>
      <c r="G174" s="156"/>
      <c r="H174" s="156">
        <v>0</v>
      </c>
      <c r="I174" s="159" t="s">
        <v>578</v>
      </c>
      <c r="J174" s="160" t="s">
        <v>579</v>
      </c>
      <c r="K174" s="161">
        <v>6</v>
      </c>
      <c r="L174" s="162" t="s">
        <v>350</v>
      </c>
      <c r="M174" s="157" t="s">
        <v>580</v>
      </c>
      <c r="N174" s="163" t="s">
        <v>476</v>
      </c>
      <c r="O174" s="164">
        <v>102</v>
      </c>
      <c r="P174" s="165">
        <v>43</v>
      </c>
      <c r="Q174" s="166">
        <v>107</v>
      </c>
      <c r="R174" s="167">
        <v>-22.7441101074219</v>
      </c>
      <c r="S174" s="168">
        <v>15</v>
      </c>
      <c r="T174" s="169">
        <v>22</v>
      </c>
      <c r="U174" s="170"/>
      <c r="V174" s="171">
        <v>12</v>
      </c>
      <c r="W174" s="138">
        <v>1</v>
      </c>
      <c r="X174" s="144">
        <v>13</v>
      </c>
      <c r="Y174" s="172">
        <v>102</v>
      </c>
      <c r="Z174" s="157"/>
      <c r="AA174" s="157" t="s">
        <v>581</v>
      </c>
      <c r="AB174" s="165" t="s">
        <v>53</v>
      </c>
      <c r="AC174" s="165" t="s">
        <v>53</v>
      </c>
      <c r="AD174" s="165" t="s">
        <v>53</v>
      </c>
      <c r="AE174" s="165" t="s">
        <v>53</v>
      </c>
      <c r="AF174" s="165" t="s">
        <v>53</v>
      </c>
      <c r="AG174" s="173" t="s">
        <v>53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9</v>
      </c>
      <c r="C175" s="156">
        <v>2</v>
      </c>
      <c r="D175" s="157">
        <v>5</v>
      </c>
      <c r="E175" s="158">
        <v>7</v>
      </c>
      <c r="F175" s="156">
        <v>1</v>
      </c>
      <c r="G175" s="156"/>
      <c r="H175" s="156">
        <v>0</v>
      </c>
      <c r="I175" s="159" t="s">
        <v>582</v>
      </c>
      <c r="J175" s="160" t="s">
        <v>583</v>
      </c>
      <c r="K175" s="161">
        <v>8</v>
      </c>
      <c r="L175" s="162" t="s">
        <v>121</v>
      </c>
      <c r="M175" s="157" t="s">
        <v>444</v>
      </c>
      <c r="N175" s="163" t="s">
        <v>489</v>
      </c>
      <c r="O175" s="164">
        <v>109</v>
      </c>
      <c r="P175" s="165" t="s">
        <v>53</v>
      </c>
      <c r="Q175" s="166">
        <v>121</v>
      </c>
      <c r="R175" s="167">
        <v>17.5499898925781</v>
      </c>
      <c r="S175" s="168">
        <v>8</v>
      </c>
      <c r="T175" s="169">
        <v>17</v>
      </c>
      <c r="U175" s="170"/>
      <c r="V175" s="171">
        <v>18</v>
      </c>
      <c r="W175" s="138">
        <v>0</v>
      </c>
      <c r="X175" s="144">
        <v>14</v>
      </c>
      <c r="Y175" s="172">
        <v>109</v>
      </c>
      <c r="Z175" s="157"/>
      <c r="AA175" s="157" t="s">
        <v>584</v>
      </c>
      <c r="AB175" s="165" t="s">
        <v>53</v>
      </c>
      <c r="AC175" s="165" t="s">
        <v>53</v>
      </c>
      <c r="AD175" s="165" t="s">
        <v>53</v>
      </c>
      <c r="AE175" s="165" t="s">
        <v>53</v>
      </c>
      <c r="AF175" s="165" t="s">
        <v>53</v>
      </c>
      <c r="AG175" s="173">
        <v>112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11</v>
      </c>
      <c r="C176" s="156">
        <v>4</v>
      </c>
      <c r="D176" s="157">
        <v>2</v>
      </c>
      <c r="E176" s="158">
        <v>6</v>
      </c>
      <c r="F176" s="156">
        <v>7</v>
      </c>
      <c r="G176" s="156"/>
      <c r="H176" s="156">
        <v>0</v>
      </c>
      <c r="I176" s="159" t="s">
        <v>585</v>
      </c>
      <c r="J176" s="160" t="s">
        <v>586</v>
      </c>
      <c r="K176" s="161">
        <v>5</v>
      </c>
      <c r="L176" s="162" t="s">
        <v>174</v>
      </c>
      <c r="M176" s="157" t="s">
        <v>587</v>
      </c>
      <c r="N176" s="163" t="s">
        <v>413</v>
      </c>
      <c r="O176" s="164">
        <v>102</v>
      </c>
      <c r="P176" s="165">
        <v>52</v>
      </c>
      <c r="Q176" s="166">
        <v>116</v>
      </c>
      <c r="R176" s="167">
        <v>-4.7441101074218803</v>
      </c>
      <c r="S176" s="168">
        <v>13</v>
      </c>
      <c r="T176" s="169">
        <v>23</v>
      </c>
      <c r="U176" s="170">
        <v>78</v>
      </c>
      <c r="V176" s="171">
        <v>11</v>
      </c>
      <c r="W176" s="138">
        <v>9</v>
      </c>
      <c r="X176" s="144">
        <v>11</v>
      </c>
      <c r="Y176" s="172">
        <v>102</v>
      </c>
      <c r="Z176" s="157"/>
      <c r="AA176" s="157" t="s">
        <v>588</v>
      </c>
      <c r="AB176" s="165"/>
      <c r="AC176" s="165"/>
      <c r="AD176" s="165" t="s">
        <v>53</v>
      </c>
      <c r="AE176" s="165" t="s">
        <v>53</v>
      </c>
      <c r="AF176" s="165" t="s">
        <v>53</v>
      </c>
      <c r="AG176" s="173" t="s">
        <v>53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12</v>
      </c>
      <c r="C177" s="156">
        <v>2</v>
      </c>
      <c r="D177" s="157">
        <v>3</v>
      </c>
      <c r="E177" s="158">
        <v>5</v>
      </c>
      <c r="F177" s="156">
        <v>18</v>
      </c>
      <c r="G177" s="156"/>
      <c r="H177" s="156">
        <v>0</v>
      </c>
      <c r="I177" s="159" t="s">
        <v>589</v>
      </c>
      <c r="J177" s="160" t="s">
        <v>590</v>
      </c>
      <c r="K177" s="161">
        <v>6</v>
      </c>
      <c r="L177" s="162" t="s">
        <v>203</v>
      </c>
      <c r="M177" s="157" t="s">
        <v>591</v>
      </c>
      <c r="N177" s="163" t="s">
        <v>395</v>
      </c>
      <c r="O177" s="164">
        <v>87</v>
      </c>
      <c r="P177" s="165">
        <v>41</v>
      </c>
      <c r="Q177" s="166">
        <v>104</v>
      </c>
      <c r="R177" s="167">
        <v>-42.744110107421903</v>
      </c>
      <c r="S177" s="168">
        <v>18</v>
      </c>
      <c r="T177" s="169">
        <v>23</v>
      </c>
      <c r="U177" s="170"/>
      <c r="V177" s="171">
        <v>13</v>
      </c>
      <c r="W177" s="138">
        <v>0</v>
      </c>
      <c r="X177" s="144">
        <v>14</v>
      </c>
      <c r="Y177" s="172">
        <v>87</v>
      </c>
      <c r="Z177" s="157"/>
      <c r="AA177" s="157" t="s">
        <v>592</v>
      </c>
      <c r="AB177" s="165"/>
      <c r="AC177" s="165" t="s">
        <v>53</v>
      </c>
      <c r="AD177" s="165" t="s">
        <v>53</v>
      </c>
      <c r="AE177" s="165" t="s">
        <v>53</v>
      </c>
      <c r="AF177" s="165" t="s">
        <v>53</v>
      </c>
      <c r="AG177" s="173" t="s">
        <v>53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12</v>
      </c>
      <c r="C178" s="156">
        <v>3</v>
      </c>
      <c r="D178" s="157">
        <v>2</v>
      </c>
      <c r="E178" s="158">
        <v>5</v>
      </c>
      <c r="F178" s="156">
        <v>3</v>
      </c>
      <c r="G178" s="156"/>
      <c r="H178" s="156">
        <v>0</v>
      </c>
      <c r="I178" s="159" t="s">
        <v>593</v>
      </c>
      <c r="J178" s="160" t="s">
        <v>594</v>
      </c>
      <c r="K178" s="161">
        <v>5</v>
      </c>
      <c r="L178" s="162" t="s">
        <v>193</v>
      </c>
      <c r="M178" s="157" t="s">
        <v>351</v>
      </c>
      <c r="N178" s="163" t="s">
        <v>595</v>
      </c>
      <c r="O178" s="164">
        <v>104</v>
      </c>
      <c r="P178" s="165">
        <v>74</v>
      </c>
      <c r="Q178" s="166">
        <v>115</v>
      </c>
      <c r="R178" s="167">
        <v>18.2558898925781</v>
      </c>
      <c r="S178" s="168">
        <v>7</v>
      </c>
      <c r="T178" s="169">
        <v>24</v>
      </c>
      <c r="U178" s="170">
        <v>54</v>
      </c>
      <c r="V178" s="171">
        <v>8</v>
      </c>
      <c r="W178" s="138">
        <v>0</v>
      </c>
      <c r="X178" s="144">
        <v>14</v>
      </c>
      <c r="Y178" s="172">
        <v>104</v>
      </c>
      <c r="Z178" s="157"/>
      <c r="AA178" s="157" t="s">
        <v>596</v>
      </c>
      <c r="AB178" s="165"/>
      <c r="AC178" s="165"/>
      <c r="AD178" s="165" t="s">
        <v>53</v>
      </c>
      <c r="AE178" s="165" t="s">
        <v>53</v>
      </c>
      <c r="AF178" s="165" t="s">
        <v>53</v>
      </c>
      <c r="AG178" s="173">
        <v>104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12</v>
      </c>
      <c r="C179" s="156">
        <v>2</v>
      </c>
      <c r="D179" s="157">
        <v>3</v>
      </c>
      <c r="E179" s="158">
        <v>5</v>
      </c>
      <c r="F179" s="156">
        <v>11</v>
      </c>
      <c r="G179" s="156"/>
      <c r="H179" s="156">
        <v>0</v>
      </c>
      <c r="I179" s="159" t="s">
        <v>597</v>
      </c>
      <c r="J179" s="160" t="s">
        <v>598</v>
      </c>
      <c r="K179" s="161">
        <v>7</v>
      </c>
      <c r="L179" s="162" t="s">
        <v>168</v>
      </c>
      <c r="M179" s="157" t="s">
        <v>599</v>
      </c>
      <c r="N179" s="163" t="s">
        <v>600</v>
      </c>
      <c r="O179" s="164">
        <v>97</v>
      </c>
      <c r="P179" s="165">
        <v>31</v>
      </c>
      <c r="Q179" s="166">
        <v>101</v>
      </c>
      <c r="R179" s="167">
        <v>-45.744110107421903</v>
      </c>
      <c r="S179" s="168">
        <v>19</v>
      </c>
      <c r="T179" s="169">
        <v>19</v>
      </c>
      <c r="U179" s="170"/>
      <c r="V179" s="171">
        <v>15</v>
      </c>
      <c r="W179" s="138">
        <v>0</v>
      </c>
      <c r="X179" s="144">
        <v>14</v>
      </c>
      <c r="Y179" s="172">
        <v>97</v>
      </c>
      <c r="Z179" s="157"/>
      <c r="AA179" s="157" t="s">
        <v>601</v>
      </c>
      <c r="AB179" s="165"/>
      <c r="AC179" s="165" t="s">
        <v>53</v>
      </c>
      <c r="AD179" s="165" t="s">
        <v>53</v>
      </c>
      <c r="AE179" s="165" t="s">
        <v>53</v>
      </c>
      <c r="AF179" s="165" t="s">
        <v>53</v>
      </c>
      <c r="AG179" s="173" t="s">
        <v>53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15</v>
      </c>
      <c r="C180" s="156">
        <v>2</v>
      </c>
      <c r="D180" s="157">
        <v>2</v>
      </c>
      <c r="E180" s="158">
        <v>4</v>
      </c>
      <c r="F180" s="156">
        <v>19</v>
      </c>
      <c r="G180" s="156"/>
      <c r="H180" s="156">
        <v>0</v>
      </c>
      <c r="I180" s="159" t="s">
        <v>602</v>
      </c>
      <c r="J180" s="160" t="s">
        <v>603</v>
      </c>
      <c r="K180" s="161">
        <v>5</v>
      </c>
      <c r="L180" s="162" t="s">
        <v>604</v>
      </c>
      <c r="M180" s="157" t="s">
        <v>605</v>
      </c>
      <c r="N180" s="163" t="s">
        <v>606</v>
      </c>
      <c r="O180" s="164">
        <v>87</v>
      </c>
      <c r="P180" s="165">
        <v>36</v>
      </c>
      <c r="Q180" s="166">
        <v>113</v>
      </c>
      <c r="R180" s="167">
        <v>-38.744110107421903</v>
      </c>
      <c r="S180" s="168">
        <v>17</v>
      </c>
      <c r="T180" s="169">
        <v>24</v>
      </c>
      <c r="U180" s="170">
        <v>50</v>
      </c>
      <c r="V180" s="171">
        <v>14</v>
      </c>
      <c r="W180" s="138">
        <v>0</v>
      </c>
      <c r="X180" s="144">
        <v>14</v>
      </c>
      <c r="Y180" s="172">
        <v>87</v>
      </c>
      <c r="Z180" s="157"/>
      <c r="AA180" s="157" t="s">
        <v>607</v>
      </c>
      <c r="AB180" s="165" t="s">
        <v>53</v>
      </c>
      <c r="AC180" s="165" t="s">
        <v>53</v>
      </c>
      <c r="AD180" s="165" t="s">
        <v>53</v>
      </c>
      <c r="AE180" s="165" t="s">
        <v>53</v>
      </c>
      <c r="AF180" s="165" t="s">
        <v>53</v>
      </c>
      <c r="AG180" s="173">
        <v>88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16</v>
      </c>
      <c r="C181" s="156">
        <v>2</v>
      </c>
      <c r="D181" s="157">
        <v>1</v>
      </c>
      <c r="E181" s="158">
        <v>3</v>
      </c>
      <c r="F181" s="156">
        <v>4</v>
      </c>
      <c r="G181" s="156"/>
      <c r="H181" s="156">
        <v>0</v>
      </c>
      <c r="I181" s="159" t="s">
        <v>608</v>
      </c>
      <c r="J181" s="160" t="s">
        <v>609</v>
      </c>
      <c r="K181" s="161">
        <v>5</v>
      </c>
      <c r="L181" s="162" t="s">
        <v>193</v>
      </c>
      <c r="M181" s="157" t="s">
        <v>366</v>
      </c>
      <c r="N181" s="163" t="s">
        <v>610</v>
      </c>
      <c r="O181" s="164">
        <v>104</v>
      </c>
      <c r="P181" s="165">
        <v>89</v>
      </c>
      <c r="Q181" s="166">
        <v>118</v>
      </c>
      <c r="R181" s="167">
        <v>36.255889892578097</v>
      </c>
      <c r="S181" s="168">
        <v>1</v>
      </c>
      <c r="T181" s="169">
        <v>21</v>
      </c>
      <c r="U181" s="170"/>
      <c r="V181" s="171">
        <v>2</v>
      </c>
      <c r="W181" s="138">
        <v>20</v>
      </c>
      <c r="X181" s="144">
        <v>5</v>
      </c>
      <c r="Y181" s="172">
        <v>104</v>
      </c>
      <c r="Z181" s="157"/>
      <c r="AA181" s="157" t="s">
        <v>611</v>
      </c>
      <c r="AB181" s="165"/>
      <c r="AC181" s="165"/>
      <c r="AD181" s="165"/>
      <c r="AE181" s="165" t="s">
        <v>53</v>
      </c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16</v>
      </c>
      <c r="C182" s="156">
        <v>2</v>
      </c>
      <c r="D182" s="157">
        <v>1</v>
      </c>
      <c r="E182" s="158">
        <v>3</v>
      </c>
      <c r="F182" s="156">
        <v>6</v>
      </c>
      <c r="G182" s="156"/>
      <c r="H182" s="156">
        <v>0</v>
      </c>
      <c r="I182" s="159" t="s">
        <v>612</v>
      </c>
      <c r="J182" s="160" t="s">
        <v>613</v>
      </c>
      <c r="K182" s="161">
        <v>5</v>
      </c>
      <c r="L182" s="162" t="s">
        <v>174</v>
      </c>
      <c r="M182" s="157" t="s">
        <v>614</v>
      </c>
      <c r="N182" s="163" t="s">
        <v>615</v>
      </c>
      <c r="O182" s="164">
        <v>102</v>
      </c>
      <c r="P182" s="165">
        <v>89</v>
      </c>
      <c r="Q182" s="166">
        <v>114</v>
      </c>
      <c r="R182" s="167">
        <v>30.2558898925781</v>
      </c>
      <c r="S182" s="168">
        <v>2</v>
      </c>
      <c r="T182" s="169">
        <v>26</v>
      </c>
      <c r="U182" s="170"/>
      <c r="V182" s="171">
        <v>2</v>
      </c>
      <c r="W182" s="138">
        <v>16</v>
      </c>
      <c r="X182" s="144">
        <v>7</v>
      </c>
      <c r="Y182" s="172">
        <v>102</v>
      </c>
      <c r="Z182" s="157"/>
      <c r="AA182" s="157" t="s">
        <v>616</v>
      </c>
      <c r="AB182" s="165"/>
      <c r="AC182" s="165"/>
      <c r="AD182" s="165" t="s">
        <v>53</v>
      </c>
      <c r="AE182" s="165" t="s">
        <v>53</v>
      </c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18</v>
      </c>
      <c r="C183" s="156">
        <v>2</v>
      </c>
      <c r="D183" s="157">
        <v>0</v>
      </c>
      <c r="E183" s="158">
        <v>2</v>
      </c>
      <c r="F183" s="156">
        <v>17</v>
      </c>
      <c r="G183" s="156"/>
      <c r="H183" s="156">
        <v>0</v>
      </c>
      <c r="I183" s="159" t="s">
        <v>617</v>
      </c>
      <c r="J183" s="160" t="s">
        <v>618</v>
      </c>
      <c r="K183" s="161">
        <v>6</v>
      </c>
      <c r="L183" s="162" t="s">
        <v>203</v>
      </c>
      <c r="M183" s="157" t="s">
        <v>619</v>
      </c>
      <c r="N183" s="163" t="s">
        <v>620</v>
      </c>
      <c r="O183" s="164">
        <v>87</v>
      </c>
      <c r="P183" s="165">
        <v>81</v>
      </c>
      <c r="Q183" s="166">
        <v>112</v>
      </c>
      <c r="R183" s="167">
        <v>5.2558898925781197</v>
      </c>
      <c r="S183" s="168">
        <v>12</v>
      </c>
      <c r="T183" s="169">
        <v>28</v>
      </c>
      <c r="U183" s="170">
        <v>100</v>
      </c>
      <c r="V183" s="171">
        <v>6</v>
      </c>
      <c r="W183" s="138">
        <v>15</v>
      </c>
      <c r="X183" s="144">
        <v>8</v>
      </c>
      <c r="Y183" s="172">
        <v>87</v>
      </c>
      <c r="Z183" s="157"/>
      <c r="AA183" s="157" t="s">
        <v>621</v>
      </c>
      <c r="AB183" s="165"/>
      <c r="AC183" s="165"/>
      <c r="AD183" s="165" t="s">
        <v>53</v>
      </c>
      <c r="AE183" s="165" t="s">
        <v>53</v>
      </c>
      <c r="AF183" s="165" t="s">
        <v>53</v>
      </c>
      <c r="AG183" s="173">
        <v>87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18</v>
      </c>
      <c r="C184" s="156">
        <v>2</v>
      </c>
      <c r="D184" s="157">
        <v>0</v>
      </c>
      <c r="E184" s="158">
        <v>2</v>
      </c>
      <c r="F184" s="156">
        <v>15</v>
      </c>
      <c r="G184" s="156"/>
      <c r="H184" s="156">
        <v>0</v>
      </c>
      <c r="I184" s="159" t="s">
        <v>622</v>
      </c>
      <c r="J184" s="160" t="s">
        <v>623</v>
      </c>
      <c r="K184" s="161">
        <v>5</v>
      </c>
      <c r="L184" s="162" t="s">
        <v>92</v>
      </c>
      <c r="M184" s="157" t="s">
        <v>501</v>
      </c>
      <c r="N184" s="163" t="s">
        <v>362</v>
      </c>
      <c r="O184" s="164">
        <v>93</v>
      </c>
      <c r="P184" s="165">
        <v>21</v>
      </c>
      <c r="Q184" s="166">
        <v>106</v>
      </c>
      <c r="R184" s="167">
        <v>-54.744110107421903</v>
      </c>
      <c r="S184" s="168">
        <v>20</v>
      </c>
      <c r="T184" s="169">
        <v>29</v>
      </c>
      <c r="U184" s="170">
        <v>33</v>
      </c>
      <c r="V184" s="171">
        <v>17</v>
      </c>
      <c r="W184" s="138">
        <v>0</v>
      </c>
      <c r="X184" s="144">
        <v>14</v>
      </c>
      <c r="Y184" s="172">
        <v>93</v>
      </c>
      <c r="Z184" s="157"/>
      <c r="AA184" s="157" t="s">
        <v>624</v>
      </c>
      <c r="AB184" s="165"/>
      <c r="AC184" s="165" t="s">
        <v>53</v>
      </c>
      <c r="AD184" s="165" t="s">
        <v>53</v>
      </c>
      <c r="AE184" s="165" t="s">
        <v>53</v>
      </c>
      <c r="AF184" s="165" t="s">
        <v>53</v>
      </c>
      <c r="AG184" s="173">
        <v>93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20</v>
      </c>
      <c r="C185" s="156">
        <v>0</v>
      </c>
      <c r="D185" s="157">
        <v>0</v>
      </c>
      <c r="E185" s="158">
        <v>0</v>
      </c>
      <c r="F185" s="156">
        <v>8</v>
      </c>
      <c r="G185" s="156"/>
      <c r="H185" s="156">
        <v>0</v>
      </c>
      <c r="I185" s="159" t="s">
        <v>625</v>
      </c>
      <c r="J185" s="160" t="s">
        <v>626</v>
      </c>
      <c r="K185" s="161">
        <v>6</v>
      </c>
      <c r="L185" s="162" t="s">
        <v>159</v>
      </c>
      <c r="M185" s="157" t="s">
        <v>627</v>
      </c>
      <c r="N185" s="163" t="s">
        <v>628</v>
      </c>
      <c r="O185" s="164">
        <v>100</v>
      </c>
      <c r="P185" s="165">
        <v>84</v>
      </c>
      <c r="Q185" s="166">
        <v>112</v>
      </c>
      <c r="R185" s="167">
        <v>21.2558898925781</v>
      </c>
      <c r="S185" s="168">
        <v>6</v>
      </c>
      <c r="T185" s="169">
        <v>22</v>
      </c>
      <c r="U185" s="170"/>
      <c r="V185" s="171">
        <v>4</v>
      </c>
      <c r="W185" s="138">
        <v>0</v>
      </c>
      <c r="X185" s="144">
        <v>14</v>
      </c>
      <c r="Y185" s="172">
        <v>100</v>
      </c>
      <c r="Z185" s="157"/>
      <c r="AA185" s="157" t="s">
        <v>629</v>
      </c>
      <c r="AB185" s="165" t="s">
        <v>53</v>
      </c>
      <c r="AC185" s="165" t="s">
        <v>53</v>
      </c>
      <c r="AD185" s="165" t="s">
        <v>53</v>
      </c>
      <c r="AE185" s="165" t="s">
        <v>53</v>
      </c>
      <c r="AF185" s="165" t="s">
        <v>53</v>
      </c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x14ac:dyDescent="0.25">
      <c r="A186" s="145"/>
      <c r="B186" s="145"/>
      <c r="C186" s="145"/>
      <c r="D186" s="145"/>
      <c r="E186" s="43"/>
      <c r="F186" s="145"/>
      <c r="G186" s="145"/>
      <c r="H186" s="146"/>
      <c r="I186" s="147"/>
      <c r="J186" s="145"/>
      <c r="K186" s="148"/>
      <c r="L186" s="149"/>
      <c r="M186" s="145"/>
      <c r="N186" s="145"/>
      <c r="O186" s="150"/>
      <c r="P186" s="150"/>
      <c r="Q186" s="150"/>
      <c r="R186" s="145"/>
      <c r="S186" s="145"/>
      <c r="T186" s="145"/>
      <c r="U186" s="145"/>
      <c r="V186" s="145"/>
      <c r="W186" s="186"/>
      <c r="X186" s="186"/>
      <c r="Y186" s="145"/>
      <c r="Z186" s="145"/>
      <c r="AA186" s="145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45"/>
      <c r="AL186" s="145"/>
      <c r="AM186" s="145"/>
      <c r="AN186" s="145"/>
      <c r="AO186" s="145"/>
      <c r="AP186" s="145"/>
      <c r="AQ186" s="151"/>
      <c r="AR186" s="151"/>
      <c r="AS186" s="147"/>
      <c r="AT186" s="145"/>
      <c r="AU186" s="150"/>
      <c r="AV186" s="150"/>
      <c r="AW186" s="150"/>
      <c r="AX186" s="145"/>
      <c r="AY186" s="145"/>
      <c r="AZ186" s="150"/>
      <c r="BA186" s="150"/>
      <c r="BB186" s="145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6" t="s">
        <v>630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7" t="s">
        <v>631</v>
      </c>
      <c r="C188" s="15"/>
      <c r="D188" s="15"/>
      <c r="E188" s="80"/>
      <c r="F188" s="15"/>
      <c r="G188" s="15"/>
      <c r="H188" s="146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ht="18" customHeight="1" x14ac:dyDescent="0.25">
      <c r="A189" s="15" t="b">
        <f>ISNUMBER(FIND("wh-", AQ7))</f>
        <v>1</v>
      </c>
      <c r="B189" s="88" t="s">
        <v>632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188" t="s">
        <v>7</v>
      </c>
      <c r="X189" s="189"/>
      <c r="Y189" s="48"/>
      <c r="Z189" s="15"/>
      <c r="AA189" s="54" t="s">
        <v>8</v>
      </c>
      <c r="AB189" s="16"/>
      <c r="AC189" s="16"/>
      <c r="AD189" s="16"/>
      <c r="AE189" s="16"/>
      <c r="AF189" s="152"/>
      <c r="AG189" s="152"/>
      <c r="AH189" s="52" t="s">
        <v>9</v>
      </c>
      <c r="AI189" s="52"/>
      <c r="AJ189" s="52" t="s">
        <v>10</v>
      </c>
      <c r="AK189" s="53"/>
      <c r="AL189" s="153"/>
      <c r="AM189" s="95" t="s">
        <v>11</v>
      </c>
      <c r="AN189" s="95"/>
      <c r="AO189" s="95"/>
      <c r="AP189" s="94"/>
      <c r="AQ189" s="121"/>
      <c r="AR189" s="121"/>
      <c r="AS189" s="114"/>
      <c r="AT189" s="49" t="s">
        <v>12</v>
      </c>
      <c r="AU189" s="50"/>
      <c r="AV189" s="51" t="s">
        <v>13</v>
      </c>
      <c r="AW189" s="51"/>
      <c r="AX189" s="153"/>
      <c r="AY189" s="153"/>
      <c r="AZ189" s="51" t="s">
        <v>14</v>
      </c>
      <c r="BA189" s="51"/>
      <c r="BB189" s="57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90"/>
      <c r="B190" s="191" t="s">
        <v>15</v>
      </c>
      <c r="C190" s="192" t="s">
        <v>16</v>
      </c>
      <c r="D190" s="193" t="s">
        <v>17</v>
      </c>
      <c r="E190" s="194" t="s">
        <v>18</v>
      </c>
      <c r="F190" s="192" t="s">
        <v>19</v>
      </c>
      <c r="G190" s="192" t="s">
        <v>20</v>
      </c>
      <c r="H190" s="195" t="s">
        <v>21</v>
      </c>
      <c r="I190" s="196" t="s">
        <v>22</v>
      </c>
      <c r="J190" s="193" t="s">
        <v>23</v>
      </c>
      <c r="K190" s="197" t="s">
        <v>24</v>
      </c>
      <c r="L190" s="196" t="s">
        <v>25</v>
      </c>
      <c r="M190" s="193" t="s">
        <v>26</v>
      </c>
      <c r="N190" s="194" t="s">
        <v>27</v>
      </c>
      <c r="O190" s="192" t="s">
        <v>28</v>
      </c>
      <c r="P190" s="193" t="s">
        <v>29</v>
      </c>
      <c r="Q190" s="194" t="s">
        <v>30</v>
      </c>
      <c r="R190" s="192" t="s">
        <v>31</v>
      </c>
      <c r="S190" s="194" t="s">
        <v>15</v>
      </c>
      <c r="T190" s="198" t="s">
        <v>23</v>
      </c>
      <c r="U190" s="199" t="s">
        <v>32</v>
      </c>
      <c r="V190" s="200" t="s">
        <v>15</v>
      </c>
      <c r="W190" s="129" t="s">
        <v>31</v>
      </c>
      <c r="X190" s="140" t="s">
        <v>15</v>
      </c>
      <c r="Y190" s="192" t="s">
        <v>33</v>
      </c>
      <c r="Z190" s="201" t="s">
        <v>34</v>
      </c>
      <c r="AA190" s="193" t="s">
        <v>35</v>
      </c>
      <c r="AB190" s="193">
        <v>1</v>
      </c>
      <c r="AC190" s="193">
        <v>2</v>
      </c>
      <c r="AD190" s="193">
        <v>3</v>
      </c>
      <c r="AE190" s="193">
        <v>4</v>
      </c>
      <c r="AF190" s="193">
        <v>5</v>
      </c>
      <c r="AG190" s="193" t="s">
        <v>36</v>
      </c>
      <c r="AH190" s="193" t="s">
        <v>37</v>
      </c>
      <c r="AI190" s="193" t="s">
        <v>38</v>
      </c>
      <c r="AJ190" s="193" t="s">
        <v>39</v>
      </c>
      <c r="AK190" s="202" t="s">
        <v>38</v>
      </c>
      <c r="AL190" s="203" t="s">
        <v>40</v>
      </c>
      <c r="AM190" s="203" t="s">
        <v>41</v>
      </c>
      <c r="AN190" s="203" t="s">
        <v>24</v>
      </c>
      <c r="AO190" s="203" t="s">
        <v>32</v>
      </c>
      <c r="AP190" s="204" t="s">
        <v>42</v>
      </c>
      <c r="AQ190" s="205"/>
      <c r="AR190" s="205"/>
      <c r="AS190" s="206"/>
      <c r="AT190" s="207" t="s">
        <v>23</v>
      </c>
      <c r="AU190" s="193" t="s">
        <v>43</v>
      </c>
      <c r="AV190" s="193" t="s">
        <v>44</v>
      </c>
      <c r="AW190" s="193" t="s">
        <v>45</v>
      </c>
      <c r="AX190" s="208" t="s">
        <v>46</v>
      </c>
      <c r="AY190" s="192" t="s">
        <v>43</v>
      </c>
      <c r="AZ190" s="193" t="s">
        <v>44</v>
      </c>
      <c r="BA190" s="193" t="s">
        <v>45</v>
      </c>
      <c r="BB190" s="194" t="s">
        <v>46</v>
      </c>
      <c r="BC190" s="217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</row>
    <row r="191" spans="1:77" ht="12" customHeight="1" x14ac:dyDescent="0.25">
      <c r="A191" s="154">
        <v>1</v>
      </c>
      <c r="B191" s="155">
        <v>1</v>
      </c>
      <c r="C191" s="156">
        <v>10</v>
      </c>
      <c r="D191" s="157">
        <v>8</v>
      </c>
      <c r="E191" s="158">
        <v>18</v>
      </c>
      <c r="F191" s="156">
        <v>7</v>
      </c>
      <c r="G191" s="156"/>
      <c r="H191" s="156">
        <v>0</v>
      </c>
      <c r="I191" s="159" t="s">
        <v>633</v>
      </c>
      <c r="J191" s="160" t="s">
        <v>634</v>
      </c>
      <c r="K191" s="161">
        <v>6</v>
      </c>
      <c r="L191" s="162" t="s">
        <v>159</v>
      </c>
      <c r="M191" s="157" t="s">
        <v>351</v>
      </c>
      <c r="N191" s="163" t="s">
        <v>595</v>
      </c>
      <c r="O191" s="164">
        <v>100</v>
      </c>
      <c r="P191" s="165">
        <v>72</v>
      </c>
      <c r="Q191" s="166">
        <v>117</v>
      </c>
      <c r="R191" s="167">
        <v>9.2105407714843803</v>
      </c>
      <c r="S191" s="168">
        <v>9</v>
      </c>
      <c r="T191" s="169">
        <v>19</v>
      </c>
      <c r="U191" s="170">
        <v>54</v>
      </c>
      <c r="V191" s="171">
        <v>9</v>
      </c>
      <c r="W191" s="138">
        <v>41</v>
      </c>
      <c r="X191" s="144">
        <v>2</v>
      </c>
      <c r="Y191" s="172">
        <v>100</v>
      </c>
      <c r="Z191" s="157"/>
      <c r="AA191" s="157" t="s">
        <v>635</v>
      </c>
      <c r="AB191" s="165">
        <v>106</v>
      </c>
      <c r="AC191" s="165">
        <v>103</v>
      </c>
      <c r="AD191" s="165">
        <v>101</v>
      </c>
      <c r="AE191" s="165">
        <v>99</v>
      </c>
      <c r="AF191" s="165">
        <v>96</v>
      </c>
      <c r="AG191" s="173">
        <v>93</v>
      </c>
      <c r="AH191" s="174">
        <v>93</v>
      </c>
      <c r="AI191" s="175">
        <v>93</v>
      </c>
      <c r="AJ191" s="174">
        <v>93</v>
      </c>
      <c r="AK191" s="176">
        <v>93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2</v>
      </c>
      <c r="C192" s="156">
        <v>7</v>
      </c>
      <c r="D192" s="157">
        <v>7</v>
      </c>
      <c r="E192" s="158">
        <v>14</v>
      </c>
      <c r="F192" s="156">
        <v>4</v>
      </c>
      <c r="G192" s="156"/>
      <c r="H192" s="156">
        <v>0</v>
      </c>
      <c r="I192" s="159" t="s">
        <v>636</v>
      </c>
      <c r="J192" s="160" t="s">
        <v>637</v>
      </c>
      <c r="K192" s="161">
        <v>6</v>
      </c>
      <c r="L192" s="162" t="s">
        <v>116</v>
      </c>
      <c r="M192" s="157" t="s">
        <v>638</v>
      </c>
      <c r="N192" s="163" t="s">
        <v>433</v>
      </c>
      <c r="O192" s="164">
        <v>104</v>
      </c>
      <c r="P192" s="165">
        <v>95</v>
      </c>
      <c r="Q192" s="166">
        <v>117</v>
      </c>
      <c r="R192" s="167">
        <v>36.210540771484403</v>
      </c>
      <c r="S192" s="168">
        <v>2</v>
      </c>
      <c r="T192" s="169">
        <v>16</v>
      </c>
      <c r="U192" s="170">
        <v>100</v>
      </c>
      <c r="V192" s="171">
        <v>1</v>
      </c>
      <c r="W192" s="138">
        <v>61</v>
      </c>
      <c r="X192" s="144">
        <v>1</v>
      </c>
      <c r="Y192" s="172">
        <v>104</v>
      </c>
      <c r="Z192" s="157"/>
      <c r="AA192" s="157" t="s">
        <v>639</v>
      </c>
      <c r="AB192" s="165">
        <v>97</v>
      </c>
      <c r="AC192" s="165">
        <v>95</v>
      </c>
      <c r="AD192" s="165">
        <v>94</v>
      </c>
      <c r="AE192" s="165">
        <v>92</v>
      </c>
      <c r="AF192" s="165">
        <v>92</v>
      </c>
      <c r="AG192" s="173">
        <v>103</v>
      </c>
      <c r="AH192" s="174">
        <v>92</v>
      </c>
      <c r="AI192" s="175">
        <v>92</v>
      </c>
      <c r="AJ192" s="174">
        <v>92</v>
      </c>
      <c r="AK192" s="176">
        <v>92</v>
      </c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7</v>
      </c>
      <c r="D193" s="157">
        <v>7</v>
      </c>
      <c r="E193" s="158">
        <v>14</v>
      </c>
      <c r="F193" s="156">
        <v>8</v>
      </c>
      <c r="G193" s="156"/>
      <c r="H193" s="156">
        <v>0</v>
      </c>
      <c r="I193" s="159" t="s">
        <v>640</v>
      </c>
      <c r="J193" s="160" t="s">
        <v>641</v>
      </c>
      <c r="K193" s="161">
        <v>6</v>
      </c>
      <c r="L193" s="162" t="s">
        <v>159</v>
      </c>
      <c r="M193" s="157" t="s">
        <v>642</v>
      </c>
      <c r="N193" s="163" t="s">
        <v>563</v>
      </c>
      <c r="O193" s="164">
        <v>100</v>
      </c>
      <c r="P193" s="165">
        <v>81</v>
      </c>
      <c r="Q193" s="166">
        <v>116</v>
      </c>
      <c r="R193" s="167">
        <v>17.2105407714844</v>
      </c>
      <c r="S193" s="168">
        <v>7</v>
      </c>
      <c r="T193" s="169">
        <v>10</v>
      </c>
      <c r="U193" s="170"/>
      <c r="V193" s="171">
        <v>7</v>
      </c>
      <c r="W193" s="138">
        <v>34</v>
      </c>
      <c r="X193" s="144">
        <v>3</v>
      </c>
      <c r="Y193" s="172">
        <v>100</v>
      </c>
      <c r="Z193" s="157"/>
      <c r="AA193" s="157" t="s">
        <v>643</v>
      </c>
      <c r="AB193" s="165">
        <v>87</v>
      </c>
      <c r="AC193" s="165">
        <v>86</v>
      </c>
      <c r="AD193" s="165">
        <v>91</v>
      </c>
      <c r="AE193" s="165">
        <v>91</v>
      </c>
      <c r="AF193" s="165">
        <v>92</v>
      </c>
      <c r="AG193" s="173">
        <v>100</v>
      </c>
      <c r="AH193" s="174">
        <v>92</v>
      </c>
      <c r="AI193" s="175">
        <v>86</v>
      </c>
      <c r="AJ193" s="174">
        <v>92</v>
      </c>
      <c r="AK193" s="176">
        <v>86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2</v>
      </c>
      <c r="C194" s="156">
        <v>7</v>
      </c>
      <c r="D194" s="157">
        <v>7</v>
      </c>
      <c r="E194" s="158">
        <v>14</v>
      </c>
      <c r="F194" s="156">
        <v>16</v>
      </c>
      <c r="G194" s="156"/>
      <c r="H194" s="156">
        <v>0</v>
      </c>
      <c r="I194" s="159" t="s">
        <v>644</v>
      </c>
      <c r="J194" s="160" t="s">
        <v>645</v>
      </c>
      <c r="K194" s="161">
        <v>7</v>
      </c>
      <c r="L194" s="162" t="s">
        <v>273</v>
      </c>
      <c r="M194" s="157" t="s">
        <v>646</v>
      </c>
      <c r="N194" s="163" t="s">
        <v>647</v>
      </c>
      <c r="O194" s="164">
        <v>91</v>
      </c>
      <c r="P194" s="165">
        <v>82</v>
      </c>
      <c r="Q194" s="166">
        <v>123</v>
      </c>
      <c r="R194" s="167">
        <v>16.2105407714844</v>
      </c>
      <c r="S194" s="168">
        <v>8</v>
      </c>
      <c r="T194" s="169">
        <v>25</v>
      </c>
      <c r="U194" s="170"/>
      <c r="V194" s="171">
        <v>6</v>
      </c>
      <c r="W194" s="138">
        <v>24</v>
      </c>
      <c r="X194" s="144">
        <v>5</v>
      </c>
      <c r="Y194" s="172">
        <v>91</v>
      </c>
      <c r="Z194" s="157"/>
      <c r="AA194" s="157" t="s">
        <v>648</v>
      </c>
      <c r="AB194" s="165">
        <v>98</v>
      </c>
      <c r="AC194" s="165">
        <v>98</v>
      </c>
      <c r="AD194" s="165">
        <v>97</v>
      </c>
      <c r="AE194" s="165">
        <v>95</v>
      </c>
      <c r="AF194" s="165">
        <v>93</v>
      </c>
      <c r="AG194" s="173">
        <v>92</v>
      </c>
      <c r="AH194" s="174">
        <v>88</v>
      </c>
      <c r="AI194" s="175">
        <v>88</v>
      </c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5</v>
      </c>
      <c r="C195" s="156">
        <v>7</v>
      </c>
      <c r="D195" s="157">
        <v>5</v>
      </c>
      <c r="E195" s="158">
        <v>12</v>
      </c>
      <c r="F195" s="156">
        <v>2</v>
      </c>
      <c r="G195" s="156"/>
      <c r="H195" s="156">
        <v>0</v>
      </c>
      <c r="I195" s="159" t="s">
        <v>649</v>
      </c>
      <c r="J195" s="160" t="s">
        <v>650</v>
      </c>
      <c r="K195" s="161">
        <v>6</v>
      </c>
      <c r="L195" s="162" t="s">
        <v>178</v>
      </c>
      <c r="M195" s="157" t="s">
        <v>651</v>
      </c>
      <c r="N195" s="163" t="s">
        <v>652</v>
      </c>
      <c r="O195" s="164">
        <v>107</v>
      </c>
      <c r="P195" s="165">
        <v>93</v>
      </c>
      <c r="Q195" s="166">
        <v>117</v>
      </c>
      <c r="R195" s="167">
        <v>37.210540771484403</v>
      </c>
      <c r="S195" s="168">
        <v>1</v>
      </c>
      <c r="T195" s="169">
        <v>18</v>
      </c>
      <c r="U195" s="170"/>
      <c r="V195" s="171">
        <v>2</v>
      </c>
      <c r="W195" s="138">
        <v>28</v>
      </c>
      <c r="X195" s="144">
        <v>4</v>
      </c>
      <c r="Y195" s="172">
        <v>107</v>
      </c>
      <c r="Z195" s="157"/>
      <c r="AA195" s="157" t="s">
        <v>653</v>
      </c>
      <c r="AB195" s="165">
        <v>104</v>
      </c>
      <c r="AC195" s="165">
        <v>102</v>
      </c>
      <c r="AD195" s="165">
        <v>101</v>
      </c>
      <c r="AE195" s="165">
        <v>103</v>
      </c>
      <c r="AF195" s="165">
        <v>110</v>
      </c>
      <c r="AG195" s="173">
        <v>108</v>
      </c>
      <c r="AH195" s="174">
        <v>103</v>
      </c>
      <c r="AI195" s="175">
        <v>88</v>
      </c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5</v>
      </c>
      <c r="D196" s="157">
        <v>6</v>
      </c>
      <c r="E196" s="158">
        <v>11</v>
      </c>
      <c r="F196" s="156">
        <v>13</v>
      </c>
      <c r="G196" s="156"/>
      <c r="H196" s="156">
        <v>0</v>
      </c>
      <c r="I196" s="159" t="s">
        <v>654</v>
      </c>
      <c r="J196" s="160" t="s">
        <v>655</v>
      </c>
      <c r="K196" s="161">
        <v>5</v>
      </c>
      <c r="L196" s="162" t="s">
        <v>264</v>
      </c>
      <c r="M196" s="157" t="s">
        <v>656</v>
      </c>
      <c r="N196" s="163" t="s">
        <v>610</v>
      </c>
      <c r="O196" s="164">
        <v>96</v>
      </c>
      <c r="P196" s="165">
        <v>65</v>
      </c>
      <c r="Q196" s="166">
        <v>117</v>
      </c>
      <c r="R196" s="167">
        <v>-1.7894592285156199</v>
      </c>
      <c r="S196" s="168">
        <v>13</v>
      </c>
      <c r="T196" s="169">
        <v>15</v>
      </c>
      <c r="U196" s="170">
        <v>22</v>
      </c>
      <c r="V196" s="171">
        <v>12</v>
      </c>
      <c r="W196" s="138">
        <v>8</v>
      </c>
      <c r="X196" s="144">
        <v>10</v>
      </c>
      <c r="Y196" s="172">
        <v>96</v>
      </c>
      <c r="Z196" s="157"/>
      <c r="AA196" s="157" t="s">
        <v>657</v>
      </c>
      <c r="AB196" s="165">
        <v>95</v>
      </c>
      <c r="AC196" s="165">
        <v>93</v>
      </c>
      <c r="AD196" s="165">
        <v>91</v>
      </c>
      <c r="AE196" s="165">
        <v>93</v>
      </c>
      <c r="AF196" s="165">
        <v>95</v>
      </c>
      <c r="AG196" s="173">
        <v>95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6</v>
      </c>
      <c r="C197" s="156">
        <v>4</v>
      </c>
      <c r="D197" s="157">
        <v>7</v>
      </c>
      <c r="E197" s="158">
        <v>11</v>
      </c>
      <c r="F197" s="156">
        <v>1</v>
      </c>
      <c r="G197" s="156"/>
      <c r="H197" s="156">
        <v>0</v>
      </c>
      <c r="I197" s="159" t="s">
        <v>658</v>
      </c>
      <c r="J197" s="160" t="s">
        <v>659</v>
      </c>
      <c r="K197" s="161">
        <v>13</v>
      </c>
      <c r="L197" s="162" t="s">
        <v>121</v>
      </c>
      <c r="M197" s="157" t="s">
        <v>394</v>
      </c>
      <c r="N197" s="163" t="s">
        <v>660</v>
      </c>
      <c r="O197" s="164">
        <v>109</v>
      </c>
      <c r="P197" s="165">
        <v>58</v>
      </c>
      <c r="Q197" s="166">
        <v>118</v>
      </c>
      <c r="R197" s="167">
        <v>5.2105407714843803</v>
      </c>
      <c r="S197" s="168">
        <v>11</v>
      </c>
      <c r="T197" s="169">
        <v>20</v>
      </c>
      <c r="U197" s="170"/>
      <c r="V197" s="171">
        <v>13</v>
      </c>
      <c r="W197" s="138">
        <v>20</v>
      </c>
      <c r="X197" s="144">
        <v>6</v>
      </c>
      <c r="Y197" s="172">
        <v>109</v>
      </c>
      <c r="Z197" s="157"/>
      <c r="AA197" s="157" t="s">
        <v>661</v>
      </c>
      <c r="AB197" s="165">
        <v>117</v>
      </c>
      <c r="AC197" s="165">
        <v>117</v>
      </c>
      <c r="AD197" s="165">
        <v>116</v>
      </c>
      <c r="AE197" s="165">
        <v>114</v>
      </c>
      <c r="AF197" s="165">
        <v>111</v>
      </c>
      <c r="AG197" s="173">
        <v>110</v>
      </c>
      <c r="AH197" s="174">
        <v>111</v>
      </c>
      <c r="AI197" s="175">
        <v>109</v>
      </c>
      <c r="AJ197" s="174">
        <v>111</v>
      </c>
      <c r="AK197" s="176">
        <v>111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6</v>
      </c>
      <c r="C198" s="156">
        <v>5</v>
      </c>
      <c r="D198" s="157">
        <v>6</v>
      </c>
      <c r="E198" s="158">
        <v>11</v>
      </c>
      <c r="F198" s="156">
        <v>10</v>
      </c>
      <c r="G198" s="156"/>
      <c r="H198" s="156">
        <v>0</v>
      </c>
      <c r="I198" s="159" t="s">
        <v>662</v>
      </c>
      <c r="J198" s="160" t="s">
        <v>663</v>
      </c>
      <c r="K198" s="161">
        <v>6</v>
      </c>
      <c r="L198" s="162" t="s">
        <v>168</v>
      </c>
      <c r="M198" s="157" t="s">
        <v>664</v>
      </c>
      <c r="N198" s="163" t="s">
        <v>481</v>
      </c>
      <c r="O198" s="164">
        <v>97</v>
      </c>
      <c r="P198" s="165">
        <v>90</v>
      </c>
      <c r="Q198" s="166">
        <v>122</v>
      </c>
      <c r="R198" s="167">
        <v>29.2105407714844</v>
      </c>
      <c r="S198" s="168">
        <v>4</v>
      </c>
      <c r="T198" s="169">
        <v>23</v>
      </c>
      <c r="U198" s="170">
        <v>33</v>
      </c>
      <c r="V198" s="171">
        <v>3</v>
      </c>
      <c r="W198" s="138">
        <v>8</v>
      </c>
      <c r="X198" s="144">
        <v>10</v>
      </c>
      <c r="Y198" s="172">
        <v>97</v>
      </c>
      <c r="Z198" s="157"/>
      <c r="AA198" s="157" t="s">
        <v>665</v>
      </c>
      <c r="AB198" s="165">
        <v>101</v>
      </c>
      <c r="AC198" s="165">
        <v>101</v>
      </c>
      <c r="AD198" s="165">
        <v>100</v>
      </c>
      <c r="AE198" s="165">
        <v>99</v>
      </c>
      <c r="AF198" s="165" t="s">
        <v>53</v>
      </c>
      <c r="AG198" s="173">
        <v>97</v>
      </c>
      <c r="AH198" s="174">
        <v>95</v>
      </c>
      <c r="AI198" s="175">
        <v>95</v>
      </c>
      <c r="AJ198" s="174">
        <v>95</v>
      </c>
      <c r="AK198" s="176">
        <v>95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6</v>
      </c>
      <c r="C199" s="156">
        <v>5</v>
      </c>
      <c r="D199" s="157">
        <v>6</v>
      </c>
      <c r="E199" s="158">
        <v>11</v>
      </c>
      <c r="F199" s="156">
        <v>5</v>
      </c>
      <c r="G199" s="156"/>
      <c r="H199" s="156">
        <v>0</v>
      </c>
      <c r="I199" s="159" t="s">
        <v>666</v>
      </c>
      <c r="J199" s="160" t="s">
        <v>667</v>
      </c>
      <c r="K199" s="161">
        <v>12</v>
      </c>
      <c r="L199" s="162" t="s">
        <v>193</v>
      </c>
      <c r="M199" s="157" t="s">
        <v>668</v>
      </c>
      <c r="N199" s="163" t="s">
        <v>534</v>
      </c>
      <c r="O199" s="164">
        <v>103</v>
      </c>
      <c r="P199" s="165">
        <v>9</v>
      </c>
      <c r="Q199" s="166">
        <v>123</v>
      </c>
      <c r="R199" s="167">
        <v>-44.789459228515597</v>
      </c>
      <c r="S199" s="168">
        <v>17</v>
      </c>
      <c r="T199" s="169">
        <v>22</v>
      </c>
      <c r="U199" s="170"/>
      <c r="V199" s="171">
        <v>19</v>
      </c>
      <c r="W199" s="138">
        <v>0</v>
      </c>
      <c r="X199" s="144">
        <v>13</v>
      </c>
      <c r="Y199" s="172">
        <v>103</v>
      </c>
      <c r="Z199" s="157"/>
      <c r="AA199" s="157" t="s">
        <v>669</v>
      </c>
      <c r="AB199" s="165">
        <v>103</v>
      </c>
      <c r="AC199" s="165">
        <v>101</v>
      </c>
      <c r="AD199" s="165">
        <v>102</v>
      </c>
      <c r="AE199" s="165">
        <v>103</v>
      </c>
      <c r="AF199" s="165" t="s">
        <v>53</v>
      </c>
      <c r="AG199" s="173">
        <v>102</v>
      </c>
      <c r="AH199" s="174">
        <v>100</v>
      </c>
      <c r="AI199" s="175">
        <v>98</v>
      </c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10</v>
      </c>
      <c r="C200" s="156">
        <v>2</v>
      </c>
      <c r="D200" s="157">
        <v>6</v>
      </c>
      <c r="E200" s="158">
        <v>8</v>
      </c>
      <c r="F200" s="156">
        <v>12</v>
      </c>
      <c r="G200" s="156"/>
      <c r="H200" s="156">
        <v>0</v>
      </c>
      <c r="I200" s="159" t="s">
        <v>670</v>
      </c>
      <c r="J200" s="160" t="s">
        <v>671</v>
      </c>
      <c r="K200" s="161">
        <v>6</v>
      </c>
      <c r="L200" s="162" t="s">
        <v>264</v>
      </c>
      <c r="M200" s="157" t="s">
        <v>429</v>
      </c>
      <c r="N200" s="163" t="s">
        <v>430</v>
      </c>
      <c r="O200" s="164">
        <v>95</v>
      </c>
      <c r="P200" s="165">
        <v>68</v>
      </c>
      <c r="Q200" s="166">
        <v>118</v>
      </c>
      <c r="R200" s="167">
        <v>1.2105407714843801</v>
      </c>
      <c r="S200" s="168">
        <v>12</v>
      </c>
      <c r="T200" s="169">
        <v>26</v>
      </c>
      <c r="U200" s="170">
        <v>35</v>
      </c>
      <c r="V200" s="171">
        <v>10</v>
      </c>
      <c r="W200" s="138">
        <v>0</v>
      </c>
      <c r="X200" s="144">
        <v>13</v>
      </c>
      <c r="Y200" s="172">
        <v>95</v>
      </c>
      <c r="Z200" s="157"/>
      <c r="AA200" s="157" t="s">
        <v>672</v>
      </c>
      <c r="AB200" s="165"/>
      <c r="AC200" s="165" t="s">
        <v>53</v>
      </c>
      <c r="AD200" s="165" t="s">
        <v>53</v>
      </c>
      <c r="AE200" s="165" t="s">
        <v>53</v>
      </c>
      <c r="AF200" s="165" t="s">
        <v>53</v>
      </c>
      <c r="AG200" s="173">
        <v>97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11</v>
      </c>
      <c r="C201" s="156">
        <v>2</v>
      </c>
      <c r="D201" s="157">
        <v>5</v>
      </c>
      <c r="E201" s="158">
        <v>7</v>
      </c>
      <c r="F201" s="156">
        <v>6</v>
      </c>
      <c r="G201" s="156"/>
      <c r="H201" s="156">
        <v>0</v>
      </c>
      <c r="I201" s="159" t="s">
        <v>673</v>
      </c>
      <c r="J201" s="160" t="s">
        <v>674</v>
      </c>
      <c r="K201" s="161">
        <v>5</v>
      </c>
      <c r="L201" s="162" t="s">
        <v>159</v>
      </c>
      <c r="M201" s="157" t="s">
        <v>380</v>
      </c>
      <c r="N201" s="163" t="s">
        <v>675</v>
      </c>
      <c r="O201" s="164">
        <v>101</v>
      </c>
      <c r="P201" s="165">
        <v>68</v>
      </c>
      <c r="Q201" s="166">
        <v>117</v>
      </c>
      <c r="R201" s="167">
        <v>6.2105407714843803</v>
      </c>
      <c r="S201" s="168">
        <v>10</v>
      </c>
      <c r="T201" s="169">
        <v>29</v>
      </c>
      <c r="U201" s="170">
        <v>50</v>
      </c>
      <c r="V201" s="171">
        <v>10</v>
      </c>
      <c r="W201" s="138">
        <v>6</v>
      </c>
      <c r="X201" s="144">
        <v>12</v>
      </c>
      <c r="Y201" s="172">
        <v>101</v>
      </c>
      <c r="Z201" s="157"/>
      <c r="AA201" s="157" t="s">
        <v>676</v>
      </c>
      <c r="AB201" s="165" t="s">
        <v>53</v>
      </c>
      <c r="AC201" s="165" t="s">
        <v>53</v>
      </c>
      <c r="AD201" s="165" t="s">
        <v>53</v>
      </c>
      <c r="AE201" s="165" t="s">
        <v>53</v>
      </c>
      <c r="AF201" s="165" t="s">
        <v>53</v>
      </c>
      <c r="AG201" s="173">
        <v>103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11</v>
      </c>
      <c r="C202" s="156">
        <v>1</v>
      </c>
      <c r="D202" s="157">
        <v>6</v>
      </c>
      <c r="E202" s="158">
        <v>7</v>
      </c>
      <c r="F202" s="156">
        <v>11</v>
      </c>
      <c r="G202" s="156"/>
      <c r="H202" s="156">
        <v>0</v>
      </c>
      <c r="I202" s="159" t="s">
        <v>677</v>
      </c>
      <c r="J202" s="160" t="s">
        <v>678</v>
      </c>
      <c r="K202" s="161">
        <v>4</v>
      </c>
      <c r="L202" s="162" t="s">
        <v>260</v>
      </c>
      <c r="M202" s="157" t="s">
        <v>510</v>
      </c>
      <c r="N202" s="163" t="s">
        <v>679</v>
      </c>
      <c r="O202" s="164">
        <v>109</v>
      </c>
      <c r="P202" s="165">
        <v>81</v>
      </c>
      <c r="Q202" s="166">
        <v>120</v>
      </c>
      <c r="R202" s="167">
        <v>30.2105407714844</v>
      </c>
      <c r="S202" s="168">
        <v>3</v>
      </c>
      <c r="T202" s="169">
        <v>27</v>
      </c>
      <c r="U202" s="170">
        <v>47</v>
      </c>
      <c r="V202" s="171">
        <v>7</v>
      </c>
      <c r="W202" s="138">
        <v>12</v>
      </c>
      <c r="X202" s="144">
        <v>8</v>
      </c>
      <c r="Y202" s="172">
        <v>109</v>
      </c>
      <c r="Z202" s="157"/>
      <c r="AA202" s="157" t="s">
        <v>680</v>
      </c>
      <c r="AB202" s="165"/>
      <c r="AC202" s="165"/>
      <c r="AD202" s="165" t="s">
        <v>53</v>
      </c>
      <c r="AE202" s="165" t="s">
        <v>53</v>
      </c>
      <c r="AF202" s="165" t="s">
        <v>53</v>
      </c>
      <c r="AG202" s="173">
        <v>111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13</v>
      </c>
      <c r="C203" s="156">
        <v>1</v>
      </c>
      <c r="D203" s="157">
        <v>4</v>
      </c>
      <c r="E203" s="158">
        <v>5</v>
      </c>
      <c r="F203" s="156">
        <v>3</v>
      </c>
      <c r="G203" s="156"/>
      <c r="H203" s="156">
        <v>0</v>
      </c>
      <c r="I203" s="159" t="s">
        <v>681</v>
      </c>
      <c r="J203" s="160" t="s">
        <v>682</v>
      </c>
      <c r="K203" s="161">
        <v>6</v>
      </c>
      <c r="L203" s="162" t="s">
        <v>116</v>
      </c>
      <c r="M203" s="157" t="s">
        <v>419</v>
      </c>
      <c r="N203" s="163" t="s">
        <v>420</v>
      </c>
      <c r="O203" s="164">
        <v>104</v>
      </c>
      <c r="P203" s="165">
        <v>24</v>
      </c>
      <c r="Q203" s="166">
        <v>111</v>
      </c>
      <c r="R203" s="167">
        <v>-40.789459228515597</v>
      </c>
      <c r="S203" s="168">
        <v>16</v>
      </c>
      <c r="T203" s="169">
        <v>19</v>
      </c>
      <c r="U203" s="170">
        <v>100</v>
      </c>
      <c r="V203" s="171">
        <v>18</v>
      </c>
      <c r="W203" s="138">
        <v>17</v>
      </c>
      <c r="X203" s="144">
        <v>7</v>
      </c>
      <c r="Y203" s="172">
        <v>104</v>
      </c>
      <c r="Z203" s="157"/>
      <c r="AA203" s="157" t="s">
        <v>683</v>
      </c>
      <c r="AB203" s="165" t="s">
        <v>53</v>
      </c>
      <c r="AC203" s="165" t="s">
        <v>53</v>
      </c>
      <c r="AD203" s="165" t="s">
        <v>53</v>
      </c>
      <c r="AE203" s="165" t="s">
        <v>53</v>
      </c>
      <c r="AF203" s="165" t="s">
        <v>53</v>
      </c>
      <c r="AG203" s="173">
        <v>104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14</v>
      </c>
      <c r="C204" s="156">
        <v>0</v>
      </c>
      <c r="D204" s="157">
        <v>4</v>
      </c>
      <c r="E204" s="158">
        <v>4</v>
      </c>
      <c r="F204" s="156">
        <v>9</v>
      </c>
      <c r="G204" s="156"/>
      <c r="H204" s="156">
        <v>0</v>
      </c>
      <c r="I204" s="159" t="s">
        <v>684</v>
      </c>
      <c r="J204" s="160" t="s">
        <v>685</v>
      </c>
      <c r="K204" s="161">
        <v>6</v>
      </c>
      <c r="L204" s="162" t="s">
        <v>49</v>
      </c>
      <c r="M204" s="157" t="s">
        <v>403</v>
      </c>
      <c r="N204" s="163" t="s">
        <v>404</v>
      </c>
      <c r="O204" s="164">
        <v>99</v>
      </c>
      <c r="P204" s="165">
        <v>87</v>
      </c>
      <c r="Q204" s="166">
        <v>119</v>
      </c>
      <c r="R204" s="167">
        <v>25.2105407714844</v>
      </c>
      <c r="S204" s="168">
        <v>5</v>
      </c>
      <c r="T204" s="169">
        <v>20</v>
      </c>
      <c r="U204" s="170">
        <v>50</v>
      </c>
      <c r="V204" s="171">
        <v>5</v>
      </c>
      <c r="W204" s="138">
        <v>10</v>
      </c>
      <c r="X204" s="144">
        <v>9</v>
      </c>
      <c r="Y204" s="172">
        <v>99</v>
      </c>
      <c r="Z204" s="157"/>
      <c r="AA204" s="157" t="s">
        <v>686</v>
      </c>
      <c r="AB204" s="165" t="s">
        <v>53</v>
      </c>
      <c r="AC204" s="165" t="s">
        <v>53</v>
      </c>
      <c r="AD204" s="165">
        <v>102</v>
      </c>
      <c r="AE204" s="165">
        <v>102</v>
      </c>
      <c r="AF204" s="165">
        <v>102</v>
      </c>
      <c r="AG204" s="173">
        <v>101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14</v>
      </c>
      <c r="C205" s="156">
        <v>1</v>
      </c>
      <c r="D205" s="157">
        <v>3</v>
      </c>
      <c r="E205" s="158">
        <v>4</v>
      </c>
      <c r="F205" s="156">
        <v>14</v>
      </c>
      <c r="G205" s="156"/>
      <c r="H205" s="156">
        <v>0</v>
      </c>
      <c r="I205" s="159" t="s">
        <v>687</v>
      </c>
      <c r="J205" s="160" t="s">
        <v>688</v>
      </c>
      <c r="K205" s="161">
        <v>6</v>
      </c>
      <c r="L205" s="162" t="s">
        <v>92</v>
      </c>
      <c r="M205" s="157" t="s">
        <v>689</v>
      </c>
      <c r="N205" s="163" t="s">
        <v>463</v>
      </c>
      <c r="O205" s="164">
        <v>92</v>
      </c>
      <c r="P205" s="165">
        <v>55</v>
      </c>
      <c r="Q205" s="166">
        <v>121</v>
      </c>
      <c r="R205" s="167">
        <v>-11.7894592285156</v>
      </c>
      <c r="S205" s="168">
        <v>14</v>
      </c>
      <c r="T205" s="169">
        <v>29</v>
      </c>
      <c r="U205" s="170">
        <v>33</v>
      </c>
      <c r="V205" s="171">
        <v>14</v>
      </c>
      <c r="W205" s="138">
        <v>0</v>
      </c>
      <c r="X205" s="144">
        <v>13</v>
      </c>
      <c r="Y205" s="172">
        <v>92</v>
      </c>
      <c r="Z205" s="157"/>
      <c r="AA205" s="157" t="s">
        <v>690</v>
      </c>
      <c r="AB205" s="165"/>
      <c r="AC205" s="165"/>
      <c r="AD205" s="165" t="s">
        <v>53</v>
      </c>
      <c r="AE205" s="165" t="s">
        <v>53</v>
      </c>
      <c r="AF205" s="165" t="s">
        <v>53</v>
      </c>
      <c r="AG205" s="173" t="s">
        <v>53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16</v>
      </c>
      <c r="C206" s="156">
        <v>0</v>
      </c>
      <c r="D206" s="157">
        <v>3</v>
      </c>
      <c r="E206" s="158">
        <v>3</v>
      </c>
      <c r="F206" s="156">
        <v>15</v>
      </c>
      <c r="G206" s="156"/>
      <c r="H206" s="156">
        <v>0</v>
      </c>
      <c r="I206" s="159" t="s">
        <v>691</v>
      </c>
      <c r="J206" s="160" t="s">
        <v>692</v>
      </c>
      <c r="K206" s="161">
        <v>5</v>
      </c>
      <c r="L206" s="162" t="s">
        <v>92</v>
      </c>
      <c r="M206" s="157" t="s">
        <v>693</v>
      </c>
      <c r="N206" s="163" t="s">
        <v>694</v>
      </c>
      <c r="O206" s="164">
        <v>93</v>
      </c>
      <c r="P206" s="165">
        <v>90</v>
      </c>
      <c r="Q206" s="166">
        <v>116</v>
      </c>
      <c r="R206" s="167">
        <v>19.2105407714844</v>
      </c>
      <c r="S206" s="168">
        <v>6</v>
      </c>
      <c r="T206" s="169">
        <v>26</v>
      </c>
      <c r="U206" s="170">
        <v>33</v>
      </c>
      <c r="V206" s="171">
        <v>3</v>
      </c>
      <c r="W206" s="138">
        <v>0</v>
      </c>
      <c r="X206" s="144">
        <v>13</v>
      </c>
      <c r="Y206" s="172">
        <v>93</v>
      </c>
      <c r="Z206" s="157"/>
      <c r="AA206" s="157" t="s">
        <v>695</v>
      </c>
      <c r="AB206" s="165"/>
      <c r="AC206" s="165"/>
      <c r="AD206" s="165" t="s">
        <v>53</v>
      </c>
      <c r="AE206" s="165" t="s">
        <v>53</v>
      </c>
      <c r="AF206" s="165" t="s">
        <v>53</v>
      </c>
      <c r="AG206" s="173">
        <v>94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17</v>
      </c>
      <c r="C207" s="156">
        <v>2</v>
      </c>
      <c r="D207" s="157">
        <v>0</v>
      </c>
      <c r="E207" s="158">
        <v>2</v>
      </c>
      <c r="F207" s="156">
        <v>17</v>
      </c>
      <c r="G207" s="156"/>
      <c r="H207" s="156">
        <v>0</v>
      </c>
      <c r="I207" s="159" t="s">
        <v>696</v>
      </c>
      <c r="J207" s="160" t="s">
        <v>697</v>
      </c>
      <c r="K207" s="161">
        <v>5</v>
      </c>
      <c r="L207" s="162" t="s">
        <v>698</v>
      </c>
      <c r="M207" s="157" t="s">
        <v>699</v>
      </c>
      <c r="N207" s="163" t="s">
        <v>367</v>
      </c>
      <c r="O207" s="164">
        <v>90</v>
      </c>
      <c r="P207" s="165">
        <v>37</v>
      </c>
      <c r="Q207" s="166">
        <v>107</v>
      </c>
      <c r="R207" s="167">
        <v>-45.789459228515597</v>
      </c>
      <c r="S207" s="168">
        <v>18</v>
      </c>
      <c r="T207" s="169">
        <v>28</v>
      </c>
      <c r="U207" s="170">
        <v>20</v>
      </c>
      <c r="V207" s="171">
        <v>16</v>
      </c>
      <c r="W207" s="138">
        <v>0</v>
      </c>
      <c r="X207" s="144">
        <v>13</v>
      </c>
      <c r="Y207" s="172">
        <v>90</v>
      </c>
      <c r="Z207" s="157"/>
      <c r="AA207" s="157" t="s">
        <v>700</v>
      </c>
      <c r="AB207" s="165"/>
      <c r="AC207" s="165"/>
      <c r="AD207" s="165"/>
      <c r="AE207" s="165" t="s">
        <v>53</v>
      </c>
      <c r="AF207" s="165" t="s">
        <v>53</v>
      </c>
      <c r="AG207" s="173" t="s">
        <v>53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18</v>
      </c>
      <c r="C208" s="156">
        <v>0</v>
      </c>
      <c r="D208" s="157">
        <v>1</v>
      </c>
      <c r="E208" s="158">
        <v>1</v>
      </c>
      <c r="F208" s="156">
        <v>19</v>
      </c>
      <c r="G208" s="156"/>
      <c r="H208" s="156">
        <v>0</v>
      </c>
      <c r="I208" s="159" t="s">
        <v>701</v>
      </c>
      <c r="J208" s="160" t="s">
        <v>702</v>
      </c>
      <c r="K208" s="161">
        <v>5</v>
      </c>
      <c r="L208" s="162" t="s">
        <v>703</v>
      </c>
      <c r="M208" s="157" t="s">
        <v>704</v>
      </c>
      <c r="N208" s="163" t="s">
        <v>476</v>
      </c>
      <c r="O208" s="164">
        <v>86</v>
      </c>
      <c r="P208" s="165">
        <v>50</v>
      </c>
      <c r="Q208" s="166">
        <v>106</v>
      </c>
      <c r="R208" s="167">
        <v>-37.789459228515597</v>
      </c>
      <c r="S208" s="168">
        <v>15</v>
      </c>
      <c r="T208" s="169">
        <v>28</v>
      </c>
      <c r="U208" s="170">
        <v>33</v>
      </c>
      <c r="V208" s="171">
        <v>15</v>
      </c>
      <c r="W208" s="138">
        <v>0</v>
      </c>
      <c r="X208" s="144">
        <v>13</v>
      </c>
      <c r="Y208" s="172">
        <v>86</v>
      </c>
      <c r="Z208" s="157"/>
      <c r="AA208" s="157" t="s">
        <v>705</v>
      </c>
      <c r="AB208" s="165"/>
      <c r="AC208" s="165"/>
      <c r="AD208" s="165"/>
      <c r="AE208" s="165" t="s">
        <v>53</v>
      </c>
      <c r="AF208" s="165" t="s">
        <v>53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19</v>
      </c>
      <c r="C209" s="156">
        <v>0</v>
      </c>
      <c r="D209" s="157">
        <v>0</v>
      </c>
      <c r="E209" s="158">
        <v>0</v>
      </c>
      <c r="F209" s="156">
        <v>18</v>
      </c>
      <c r="G209" s="156"/>
      <c r="H209" s="156">
        <v>0</v>
      </c>
      <c r="I209" s="159" t="s">
        <v>706</v>
      </c>
      <c r="J209" s="160" t="s">
        <v>707</v>
      </c>
      <c r="K209" s="161">
        <v>5</v>
      </c>
      <c r="L209" s="162" t="s">
        <v>203</v>
      </c>
      <c r="M209" s="157" t="s">
        <v>708</v>
      </c>
      <c r="N209" s="163" t="s">
        <v>544</v>
      </c>
      <c r="O209" s="164">
        <v>88</v>
      </c>
      <c r="P209" s="165">
        <v>34</v>
      </c>
      <c r="Q209" s="166">
        <v>108</v>
      </c>
      <c r="R209" s="167">
        <v>-49.789459228515597</v>
      </c>
      <c r="S209" s="168">
        <v>19</v>
      </c>
      <c r="T209" s="169">
        <v>25</v>
      </c>
      <c r="U209" s="170"/>
      <c r="V209" s="171">
        <v>17</v>
      </c>
      <c r="W209" s="138">
        <v>0</v>
      </c>
      <c r="X209" s="144">
        <v>13</v>
      </c>
      <c r="Y209" s="172">
        <v>88</v>
      </c>
      <c r="Z209" s="157"/>
      <c r="AA209" s="157" t="s">
        <v>709</v>
      </c>
      <c r="AB209" s="165"/>
      <c r="AC209" s="165"/>
      <c r="AD209" s="165" t="s">
        <v>53</v>
      </c>
      <c r="AE209" s="165" t="s">
        <v>53</v>
      </c>
      <c r="AF209" s="165" t="s">
        <v>53</v>
      </c>
      <c r="AG209" s="173" t="s">
        <v>53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710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711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712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9</v>
      </c>
      <c r="D215" s="157">
        <v>7</v>
      </c>
      <c r="E215" s="158">
        <v>16</v>
      </c>
      <c r="F215" s="156">
        <v>10</v>
      </c>
      <c r="G215" s="156"/>
      <c r="H215" s="156">
        <v>0</v>
      </c>
      <c r="I215" s="159" t="s">
        <v>713</v>
      </c>
      <c r="J215" s="160" t="s">
        <v>714</v>
      </c>
      <c r="K215" s="161">
        <v>6</v>
      </c>
      <c r="L215" s="162" t="s">
        <v>145</v>
      </c>
      <c r="M215" s="157" t="s">
        <v>548</v>
      </c>
      <c r="N215" s="163" t="s">
        <v>385</v>
      </c>
      <c r="O215" s="164">
        <v>121</v>
      </c>
      <c r="P215" s="165">
        <v>106</v>
      </c>
      <c r="Q215" s="166">
        <v>150</v>
      </c>
      <c r="R215" s="167">
        <v>-13.2727355957031</v>
      </c>
      <c r="S215" s="168">
        <v>7</v>
      </c>
      <c r="T215" s="169">
        <v>14</v>
      </c>
      <c r="U215" s="170">
        <v>38</v>
      </c>
      <c r="V215" s="171">
        <v>7</v>
      </c>
      <c r="W215" s="138">
        <v>31</v>
      </c>
      <c r="X215" s="144">
        <v>3</v>
      </c>
      <c r="Y215" s="172">
        <v>121</v>
      </c>
      <c r="Z215" s="157"/>
      <c r="AA215" s="157" t="s">
        <v>715</v>
      </c>
      <c r="AB215" s="165">
        <v>113</v>
      </c>
      <c r="AC215" s="165">
        <v>112</v>
      </c>
      <c r="AD215" s="165" t="s">
        <v>53</v>
      </c>
      <c r="AE215" s="165" t="s">
        <v>53</v>
      </c>
      <c r="AF215" s="165" t="s">
        <v>53</v>
      </c>
      <c r="AG215" s="173">
        <v>114</v>
      </c>
      <c r="AH215" s="174">
        <v>114</v>
      </c>
      <c r="AI215" s="175">
        <v>114</v>
      </c>
      <c r="AJ215" s="174">
        <v>114</v>
      </c>
      <c r="AK215" s="176">
        <v>114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7</v>
      </c>
      <c r="D216" s="157">
        <v>7</v>
      </c>
      <c r="E216" s="158">
        <v>14</v>
      </c>
      <c r="F216" s="156">
        <v>7</v>
      </c>
      <c r="G216" s="156"/>
      <c r="H216" s="156">
        <v>0</v>
      </c>
      <c r="I216" s="159" t="s">
        <v>716</v>
      </c>
      <c r="J216" s="160" t="s">
        <v>717</v>
      </c>
      <c r="K216" s="161">
        <v>7</v>
      </c>
      <c r="L216" s="162" t="s">
        <v>227</v>
      </c>
      <c r="M216" s="157" t="s">
        <v>718</v>
      </c>
      <c r="N216" s="163" t="s">
        <v>506</v>
      </c>
      <c r="O216" s="164">
        <v>128</v>
      </c>
      <c r="P216" s="165">
        <v>127</v>
      </c>
      <c r="Q216" s="166">
        <v>151</v>
      </c>
      <c r="R216" s="167">
        <v>15.7272644042969</v>
      </c>
      <c r="S216" s="168">
        <v>6</v>
      </c>
      <c r="T216" s="169">
        <v>7</v>
      </c>
      <c r="U216" s="170"/>
      <c r="V216" s="171">
        <v>5</v>
      </c>
      <c r="W216" s="138">
        <v>33</v>
      </c>
      <c r="X216" s="144">
        <v>2</v>
      </c>
      <c r="Y216" s="172">
        <v>128</v>
      </c>
      <c r="Z216" s="157"/>
      <c r="AA216" s="157" t="s">
        <v>719</v>
      </c>
      <c r="AB216" s="165">
        <v>115</v>
      </c>
      <c r="AC216" s="165" t="s">
        <v>53</v>
      </c>
      <c r="AD216" s="165" t="s">
        <v>53</v>
      </c>
      <c r="AE216" s="165" t="s">
        <v>53</v>
      </c>
      <c r="AF216" s="165" t="s">
        <v>53</v>
      </c>
      <c r="AG216" s="173">
        <v>127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2</v>
      </c>
      <c r="C217" s="156">
        <v>8</v>
      </c>
      <c r="D217" s="157">
        <v>6</v>
      </c>
      <c r="E217" s="158">
        <v>14</v>
      </c>
      <c r="F217" s="156">
        <v>2</v>
      </c>
      <c r="G217" s="156"/>
      <c r="H217" s="156">
        <v>0</v>
      </c>
      <c r="I217" s="159" t="s">
        <v>720</v>
      </c>
      <c r="J217" s="160" t="s">
        <v>721</v>
      </c>
      <c r="K217" s="161">
        <v>10</v>
      </c>
      <c r="L217" s="162" t="s">
        <v>49</v>
      </c>
      <c r="M217" s="157" t="s">
        <v>722</v>
      </c>
      <c r="N217" s="163" t="s">
        <v>437</v>
      </c>
      <c r="O217" s="164">
        <v>137</v>
      </c>
      <c r="P217" s="165">
        <v>134</v>
      </c>
      <c r="Q217" s="166">
        <v>157</v>
      </c>
      <c r="R217" s="167">
        <v>37.727264404296903</v>
      </c>
      <c r="S217" s="168">
        <v>2</v>
      </c>
      <c r="T217" s="169">
        <v>21</v>
      </c>
      <c r="U217" s="170"/>
      <c r="V217" s="171">
        <v>1</v>
      </c>
      <c r="W217" s="138">
        <v>25</v>
      </c>
      <c r="X217" s="144">
        <v>5</v>
      </c>
      <c r="Y217" s="172">
        <v>137</v>
      </c>
      <c r="Z217" s="157"/>
      <c r="AA217" s="157" t="s">
        <v>723</v>
      </c>
      <c r="AB217" s="165">
        <v>130</v>
      </c>
      <c r="AC217" s="165">
        <v>112</v>
      </c>
      <c r="AD217" s="165">
        <v>137</v>
      </c>
      <c r="AE217" s="165">
        <v>137</v>
      </c>
      <c r="AF217" s="165">
        <v>137</v>
      </c>
      <c r="AG217" s="173">
        <v>137</v>
      </c>
      <c r="AH217" s="174">
        <v>130</v>
      </c>
      <c r="AI217" s="175">
        <v>130</v>
      </c>
      <c r="AJ217" s="174">
        <v>130</v>
      </c>
      <c r="AK217" s="176">
        <v>130</v>
      </c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6</v>
      </c>
      <c r="D218" s="157">
        <v>7</v>
      </c>
      <c r="E218" s="158">
        <v>13</v>
      </c>
      <c r="F218" s="156">
        <v>8</v>
      </c>
      <c r="G218" s="156"/>
      <c r="H218" s="156">
        <v>0</v>
      </c>
      <c r="I218" s="159" t="s">
        <v>724</v>
      </c>
      <c r="J218" s="160" t="s">
        <v>725</v>
      </c>
      <c r="K218" s="161">
        <v>11</v>
      </c>
      <c r="L218" s="162" t="s">
        <v>604</v>
      </c>
      <c r="M218" s="157" t="s">
        <v>351</v>
      </c>
      <c r="N218" s="163" t="s">
        <v>595</v>
      </c>
      <c r="O218" s="164">
        <v>124</v>
      </c>
      <c r="P218" s="165">
        <v>131</v>
      </c>
      <c r="Q218" s="166">
        <v>153</v>
      </c>
      <c r="R218" s="167">
        <v>17.7272644042969</v>
      </c>
      <c r="S218" s="168">
        <v>5</v>
      </c>
      <c r="T218" s="169">
        <v>17</v>
      </c>
      <c r="U218" s="170">
        <v>54</v>
      </c>
      <c r="V218" s="171">
        <v>4</v>
      </c>
      <c r="W218" s="138">
        <v>30</v>
      </c>
      <c r="X218" s="144">
        <v>4</v>
      </c>
      <c r="Y218" s="172">
        <v>124</v>
      </c>
      <c r="Z218" s="157"/>
      <c r="AA218" s="157" t="s">
        <v>726</v>
      </c>
      <c r="AB218" s="165">
        <v>101</v>
      </c>
      <c r="AC218" s="165">
        <v>99</v>
      </c>
      <c r="AD218" s="165">
        <v>107</v>
      </c>
      <c r="AE218" s="165">
        <v>121</v>
      </c>
      <c r="AF218" s="165">
        <v>124</v>
      </c>
      <c r="AG218" s="173">
        <v>102</v>
      </c>
      <c r="AH218" s="174">
        <v>107</v>
      </c>
      <c r="AI218" s="175">
        <v>95</v>
      </c>
      <c r="AJ218" s="174">
        <v>107</v>
      </c>
      <c r="AK218" s="176">
        <v>107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7</v>
      </c>
      <c r="D219" s="157">
        <v>5</v>
      </c>
      <c r="E219" s="158">
        <v>12</v>
      </c>
      <c r="F219" s="156">
        <v>3</v>
      </c>
      <c r="G219" s="156"/>
      <c r="H219" s="156">
        <v>0</v>
      </c>
      <c r="I219" s="159" t="s">
        <v>727</v>
      </c>
      <c r="J219" s="160" t="s">
        <v>728</v>
      </c>
      <c r="K219" s="161">
        <v>9</v>
      </c>
      <c r="L219" s="162" t="s">
        <v>256</v>
      </c>
      <c r="M219" s="157" t="s">
        <v>576</v>
      </c>
      <c r="N219" s="163" t="s">
        <v>425</v>
      </c>
      <c r="O219" s="164">
        <v>136</v>
      </c>
      <c r="P219" s="165">
        <v>80</v>
      </c>
      <c r="Q219" s="166">
        <v>153</v>
      </c>
      <c r="R219" s="167">
        <v>-21.2727355957031</v>
      </c>
      <c r="S219" s="168">
        <v>8</v>
      </c>
      <c r="T219" s="169">
        <v>15</v>
      </c>
      <c r="U219" s="170">
        <v>67</v>
      </c>
      <c r="V219" s="171">
        <v>10</v>
      </c>
      <c r="W219" s="138">
        <v>22</v>
      </c>
      <c r="X219" s="144">
        <v>8</v>
      </c>
      <c r="Y219" s="172">
        <v>136</v>
      </c>
      <c r="Z219" s="157"/>
      <c r="AA219" s="157" t="s">
        <v>729</v>
      </c>
      <c r="AB219" s="165" t="s">
        <v>53</v>
      </c>
      <c r="AC219" s="165" t="s">
        <v>53</v>
      </c>
      <c r="AD219" s="165" t="s">
        <v>53</v>
      </c>
      <c r="AE219" s="165" t="s">
        <v>53</v>
      </c>
      <c r="AF219" s="165">
        <v>138</v>
      </c>
      <c r="AG219" s="173">
        <v>137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5</v>
      </c>
      <c r="C220" s="156">
        <v>4</v>
      </c>
      <c r="D220" s="157">
        <v>8</v>
      </c>
      <c r="E220" s="158">
        <v>12</v>
      </c>
      <c r="F220" s="156">
        <v>1</v>
      </c>
      <c r="G220" s="156"/>
      <c r="H220" s="156">
        <v>0</v>
      </c>
      <c r="I220" s="159" t="s">
        <v>730</v>
      </c>
      <c r="J220" s="160" t="s">
        <v>731</v>
      </c>
      <c r="K220" s="161">
        <v>11</v>
      </c>
      <c r="L220" s="162" t="s">
        <v>732</v>
      </c>
      <c r="M220" s="157" t="s">
        <v>351</v>
      </c>
      <c r="N220" s="163" t="s">
        <v>352</v>
      </c>
      <c r="O220" s="164">
        <v>148</v>
      </c>
      <c r="P220" s="165">
        <v>132</v>
      </c>
      <c r="Q220" s="166">
        <v>150</v>
      </c>
      <c r="R220" s="167">
        <v>39.727264404296903</v>
      </c>
      <c r="S220" s="168">
        <v>1</v>
      </c>
      <c r="T220" s="169">
        <v>15</v>
      </c>
      <c r="U220" s="170">
        <v>54</v>
      </c>
      <c r="V220" s="171">
        <v>2</v>
      </c>
      <c r="W220" s="138">
        <v>55</v>
      </c>
      <c r="X220" s="144">
        <v>1</v>
      </c>
      <c r="Y220" s="172">
        <v>148</v>
      </c>
      <c r="Z220" s="157"/>
      <c r="AA220" s="157" t="s">
        <v>733</v>
      </c>
      <c r="AB220" s="165">
        <v>156</v>
      </c>
      <c r="AC220" s="165">
        <v>155</v>
      </c>
      <c r="AD220" s="165">
        <v>155</v>
      </c>
      <c r="AE220" s="165">
        <v>152</v>
      </c>
      <c r="AF220" s="165">
        <v>150</v>
      </c>
      <c r="AG220" s="173">
        <v>148</v>
      </c>
      <c r="AH220" s="174">
        <v>146</v>
      </c>
      <c r="AI220" s="175">
        <v>132</v>
      </c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5</v>
      </c>
      <c r="C221" s="156">
        <v>7</v>
      </c>
      <c r="D221" s="157">
        <v>5</v>
      </c>
      <c r="E221" s="158">
        <v>12</v>
      </c>
      <c r="F221" s="156">
        <v>4</v>
      </c>
      <c r="G221" s="156"/>
      <c r="H221" s="156">
        <v>0</v>
      </c>
      <c r="I221" s="159" t="s">
        <v>734</v>
      </c>
      <c r="J221" s="160" t="s">
        <v>735</v>
      </c>
      <c r="K221" s="161">
        <v>6</v>
      </c>
      <c r="L221" s="162" t="s">
        <v>256</v>
      </c>
      <c r="M221" s="157" t="s">
        <v>736</v>
      </c>
      <c r="N221" s="163" t="s">
        <v>737</v>
      </c>
      <c r="O221" s="164">
        <v>136</v>
      </c>
      <c r="P221" s="165">
        <v>126</v>
      </c>
      <c r="Q221" s="166">
        <v>152</v>
      </c>
      <c r="R221" s="167">
        <v>23.7272644042969</v>
      </c>
      <c r="S221" s="168">
        <v>3</v>
      </c>
      <c r="T221" s="169">
        <v>10</v>
      </c>
      <c r="U221" s="170"/>
      <c r="V221" s="171">
        <v>6</v>
      </c>
      <c r="W221" s="138">
        <v>23</v>
      </c>
      <c r="X221" s="144">
        <v>6</v>
      </c>
      <c r="Y221" s="172">
        <v>136</v>
      </c>
      <c r="Z221" s="157"/>
      <c r="AA221" s="157" t="s">
        <v>738</v>
      </c>
      <c r="AB221" s="165">
        <v>144</v>
      </c>
      <c r="AC221" s="165">
        <v>149</v>
      </c>
      <c r="AD221" s="165">
        <v>146</v>
      </c>
      <c r="AE221" s="165" t="s">
        <v>53</v>
      </c>
      <c r="AF221" s="165" t="s">
        <v>53</v>
      </c>
      <c r="AG221" s="173" t="s">
        <v>53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8</v>
      </c>
      <c r="C222" s="156">
        <v>5</v>
      </c>
      <c r="D222" s="157">
        <v>6</v>
      </c>
      <c r="E222" s="158">
        <v>11</v>
      </c>
      <c r="F222" s="156">
        <v>9</v>
      </c>
      <c r="G222" s="156"/>
      <c r="H222" s="156">
        <v>0</v>
      </c>
      <c r="I222" s="159" t="s">
        <v>739</v>
      </c>
      <c r="J222" s="160" t="s">
        <v>740</v>
      </c>
      <c r="K222" s="161">
        <v>9</v>
      </c>
      <c r="L222" s="162" t="s">
        <v>145</v>
      </c>
      <c r="M222" s="157" t="s">
        <v>501</v>
      </c>
      <c r="N222" s="163" t="s">
        <v>362</v>
      </c>
      <c r="O222" s="164">
        <v>121</v>
      </c>
      <c r="P222" s="165">
        <v>46</v>
      </c>
      <c r="Q222" s="166">
        <v>153</v>
      </c>
      <c r="R222" s="167">
        <v>-70.272735595703097</v>
      </c>
      <c r="S222" s="168">
        <v>11</v>
      </c>
      <c r="T222" s="169">
        <v>22</v>
      </c>
      <c r="U222" s="170">
        <v>33</v>
      </c>
      <c r="V222" s="171">
        <v>11</v>
      </c>
      <c r="W222" s="138">
        <v>5</v>
      </c>
      <c r="X222" s="144">
        <v>10</v>
      </c>
      <c r="Y222" s="172">
        <v>121</v>
      </c>
      <c r="Z222" s="157"/>
      <c r="AA222" s="157" t="s">
        <v>741</v>
      </c>
      <c r="AB222" s="165">
        <v>133</v>
      </c>
      <c r="AC222" s="165">
        <v>133</v>
      </c>
      <c r="AD222" s="165">
        <v>132</v>
      </c>
      <c r="AE222" s="165" t="s">
        <v>53</v>
      </c>
      <c r="AF222" s="165" t="s">
        <v>53</v>
      </c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9</v>
      </c>
      <c r="C223" s="156">
        <v>1</v>
      </c>
      <c r="D223" s="157">
        <v>4</v>
      </c>
      <c r="E223" s="158">
        <v>5</v>
      </c>
      <c r="F223" s="156">
        <v>11</v>
      </c>
      <c r="G223" s="156"/>
      <c r="H223" s="156">
        <v>0</v>
      </c>
      <c r="I223" s="159" t="s">
        <v>742</v>
      </c>
      <c r="J223" s="160" t="s">
        <v>743</v>
      </c>
      <c r="K223" s="161">
        <v>6</v>
      </c>
      <c r="L223" s="162" t="s">
        <v>744</v>
      </c>
      <c r="M223" s="157" t="s">
        <v>356</v>
      </c>
      <c r="N223" s="163" t="s">
        <v>445</v>
      </c>
      <c r="O223" s="164">
        <v>120</v>
      </c>
      <c r="P223" s="165">
        <v>90</v>
      </c>
      <c r="Q223" s="166">
        <v>151</v>
      </c>
      <c r="R223" s="167">
        <v>-29.2727355957031</v>
      </c>
      <c r="S223" s="168">
        <v>10</v>
      </c>
      <c r="T223" s="169">
        <v>22</v>
      </c>
      <c r="U223" s="170">
        <v>45</v>
      </c>
      <c r="V223" s="171">
        <v>8</v>
      </c>
      <c r="W223" s="138">
        <v>0</v>
      </c>
      <c r="X223" s="144">
        <v>11</v>
      </c>
      <c r="Y223" s="172">
        <v>120</v>
      </c>
      <c r="Z223" s="157"/>
      <c r="AA223" s="157" t="s">
        <v>745</v>
      </c>
      <c r="AB223" s="165" t="s">
        <v>53</v>
      </c>
      <c r="AC223" s="165">
        <v>121</v>
      </c>
      <c r="AD223" s="165">
        <v>121</v>
      </c>
      <c r="AE223" s="165" t="s">
        <v>53</v>
      </c>
      <c r="AF223" s="165" t="s">
        <v>53</v>
      </c>
      <c r="AG223" s="173" t="s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9</v>
      </c>
      <c r="C224" s="156">
        <v>0</v>
      </c>
      <c r="D224" s="157">
        <v>5</v>
      </c>
      <c r="E224" s="158">
        <v>5</v>
      </c>
      <c r="F224" s="156">
        <v>5</v>
      </c>
      <c r="G224" s="156"/>
      <c r="H224" s="156">
        <v>0</v>
      </c>
      <c r="I224" s="159" t="s">
        <v>746</v>
      </c>
      <c r="J224" s="160" t="s">
        <v>747</v>
      </c>
      <c r="K224" s="161">
        <v>6</v>
      </c>
      <c r="L224" s="162" t="s">
        <v>168</v>
      </c>
      <c r="M224" s="157" t="s">
        <v>455</v>
      </c>
      <c r="N224" s="163" t="s">
        <v>463</v>
      </c>
      <c r="O224" s="164">
        <v>135</v>
      </c>
      <c r="P224" s="165">
        <v>82</v>
      </c>
      <c r="Q224" s="166">
        <v>150</v>
      </c>
      <c r="R224" s="167">
        <v>-23.2727355957031</v>
      </c>
      <c r="S224" s="168">
        <v>9</v>
      </c>
      <c r="T224" s="169">
        <v>22</v>
      </c>
      <c r="U224" s="170">
        <v>62</v>
      </c>
      <c r="V224" s="171">
        <v>9</v>
      </c>
      <c r="W224" s="138">
        <v>9</v>
      </c>
      <c r="X224" s="144">
        <v>9</v>
      </c>
      <c r="Y224" s="172">
        <v>135</v>
      </c>
      <c r="Z224" s="157"/>
      <c r="AA224" s="157" t="s">
        <v>748</v>
      </c>
      <c r="AB224" s="165" t="s">
        <v>53</v>
      </c>
      <c r="AC224" s="165" t="s">
        <v>53</v>
      </c>
      <c r="AD224" s="165" t="s">
        <v>53</v>
      </c>
      <c r="AE224" s="165" t="s">
        <v>53</v>
      </c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11</v>
      </c>
      <c r="C225" s="156">
        <v>0</v>
      </c>
      <c r="D225" s="157">
        <v>3</v>
      </c>
      <c r="E225" s="158">
        <v>3</v>
      </c>
      <c r="F225" s="156">
        <v>6</v>
      </c>
      <c r="G225" s="156"/>
      <c r="H225" s="156">
        <v>0</v>
      </c>
      <c r="I225" s="159" t="s">
        <v>749</v>
      </c>
      <c r="J225" s="160" t="s">
        <v>750</v>
      </c>
      <c r="K225" s="161">
        <v>11</v>
      </c>
      <c r="L225" s="162" t="s">
        <v>223</v>
      </c>
      <c r="M225" s="157" t="s">
        <v>751</v>
      </c>
      <c r="N225" s="163" t="s">
        <v>610</v>
      </c>
      <c r="O225" s="164">
        <v>132</v>
      </c>
      <c r="P225" s="165">
        <v>132</v>
      </c>
      <c r="Q225" s="166">
        <v>149</v>
      </c>
      <c r="R225" s="167">
        <v>22.7272644042969</v>
      </c>
      <c r="S225" s="168">
        <v>4</v>
      </c>
      <c r="T225" s="169">
        <v>23</v>
      </c>
      <c r="U225" s="170">
        <v>67</v>
      </c>
      <c r="V225" s="171">
        <v>2</v>
      </c>
      <c r="W225" s="138">
        <v>23</v>
      </c>
      <c r="X225" s="144">
        <v>6</v>
      </c>
      <c r="Y225" s="172">
        <v>132</v>
      </c>
      <c r="Z225" s="157"/>
      <c r="AA225" s="157" t="s">
        <v>752</v>
      </c>
      <c r="AB225" s="165">
        <v>129</v>
      </c>
      <c r="AC225" s="165">
        <v>139</v>
      </c>
      <c r="AD225" s="165">
        <v>138</v>
      </c>
      <c r="AE225" s="165">
        <v>115</v>
      </c>
      <c r="AF225" s="165">
        <v>136</v>
      </c>
      <c r="AG225" s="173">
        <v>133</v>
      </c>
      <c r="AH225" s="174">
        <v>134</v>
      </c>
      <c r="AI225" s="175">
        <v>127</v>
      </c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x14ac:dyDescent="0.25">
      <c r="A226" s="145"/>
      <c r="B226" s="145"/>
      <c r="C226" s="145"/>
      <c r="D226" s="145"/>
      <c r="E226" s="43"/>
      <c r="F226" s="145"/>
      <c r="G226" s="145"/>
      <c r="H226" s="146"/>
      <c r="I226" s="147"/>
      <c r="J226" s="145"/>
      <c r="K226" s="148"/>
      <c r="L226" s="149"/>
      <c r="M226" s="145"/>
      <c r="N226" s="145"/>
      <c r="O226" s="150"/>
      <c r="P226" s="150"/>
      <c r="Q226" s="150"/>
      <c r="R226" s="145"/>
      <c r="S226" s="145"/>
      <c r="T226" s="145"/>
      <c r="U226" s="145"/>
      <c r="V226" s="145"/>
      <c r="W226" s="186"/>
      <c r="X226" s="186"/>
      <c r="Y226" s="145"/>
      <c r="Z226" s="145"/>
      <c r="AA226" s="145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45"/>
      <c r="AL226" s="145"/>
      <c r="AM226" s="145"/>
      <c r="AN226" s="145"/>
      <c r="AO226" s="145"/>
      <c r="AP226" s="145"/>
      <c r="AQ226" s="151"/>
      <c r="AR226" s="151"/>
      <c r="AS226" s="147"/>
      <c r="AT226" s="145"/>
      <c r="AU226" s="150"/>
      <c r="AV226" s="150"/>
      <c r="AW226" s="150"/>
      <c r="AX226" s="145"/>
      <c r="AY226" s="145"/>
      <c r="AZ226" s="150"/>
      <c r="BA226" s="150"/>
      <c r="BB226" s="145"/>
      <c r="BC226" s="210"/>
      <c r="BD226" s="210"/>
      <c r="BE226" s="210"/>
      <c r="BF226" s="210"/>
      <c r="BG226" s="210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6" t="s">
        <v>753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7" t="s">
        <v>754</v>
      </c>
      <c r="C228" s="15"/>
      <c r="D228" s="15"/>
      <c r="E228" s="80"/>
      <c r="F228" s="15"/>
      <c r="G228" s="15"/>
      <c r="H228" s="146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ht="18" customHeight="1" x14ac:dyDescent="0.25">
      <c r="A229" s="15" t="b">
        <f>ISNUMBER(FIND("wh-", AQ7))</f>
        <v>1</v>
      </c>
      <c r="B229" s="88" t="s">
        <v>755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188" t="s">
        <v>7</v>
      </c>
      <c r="X229" s="189"/>
      <c r="Y229" s="48"/>
      <c r="Z229" s="15"/>
      <c r="AA229" s="54" t="s">
        <v>8</v>
      </c>
      <c r="AB229" s="16"/>
      <c r="AC229" s="16"/>
      <c r="AD229" s="16"/>
      <c r="AE229" s="16"/>
      <c r="AF229" s="152"/>
      <c r="AG229" s="152"/>
      <c r="AH229" s="52" t="s">
        <v>9</v>
      </c>
      <c r="AI229" s="52"/>
      <c r="AJ229" s="52" t="s">
        <v>10</v>
      </c>
      <c r="AK229" s="53"/>
      <c r="AL229" s="153"/>
      <c r="AM229" s="95" t="s">
        <v>11</v>
      </c>
      <c r="AN229" s="95"/>
      <c r="AO229" s="95"/>
      <c r="AP229" s="94"/>
      <c r="AQ229" s="121"/>
      <c r="AR229" s="121"/>
      <c r="AS229" s="114"/>
      <c r="AT229" s="49" t="s">
        <v>12</v>
      </c>
      <c r="AU229" s="50"/>
      <c r="AV229" s="51" t="s">
        <v>13</v>
      </c>
      <c r="AW229" s="51"/>
      <c r="AX229" s="153"/>
      <c r="AY229" s="153"/>
      <c r="AZ229" s="51" t="s">
        <v>14</v>
      </c>
      <c r="BA229" s="51"/>
      <c r="BB229" s="57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x14ac:dyDescent="0.25">
      <c r="A230" s="190"/>
      <c r="B230" s="191" t="s">
        <v>15</v>
      </c>
      <c r="C230" s="192" t="s">
        <v>16</v>
      </c>
      <c r="D230" s="193" t="s">
        <v>17</v>
      </c>
      <c r="E230" s="194" t="s">
        <v>18</v>
      </c>
      <c r="F230" s="192" t="s">
        <v>19</v>
      </c>
      <c r="G230" s="192" t="s">
        <v>20</v>
      </c>
      <c r="H230" s="195" t="s">
        <v>21</v>
      </c>
      <c r="I230" s="196" t="s">
        <v>22</v>
      </c>
      <c r="J230" s="193" t="s">
        <v>23</v>
      </c>
      <c r="K230" s="197" t="s">
        <v>24</v>
      </c>
      <c r="L230" s="196" t="s">
        <v>25</v>
      </c>
      <c r="M230" s="193" t="s">
        <v>26</v>
      </c>
      <c r="N230" s="194" t="s">
        <v>27</v>
      </c>
      <c r="O230" s="192" t="s">
        <v>28</v>
      </c>
      <c r="P230" s="193" t="s">
        <v>29</v>
      </c>
      <c r="Q230" s="194" t="s">
        <v>30</v>
      </c>
      <c r="R230" s="192" t="s">
        <v>31</v>
      </c>
      <c r="S230" s="194" t="s">
        <v>15</v>
      </c>
      <c r="T230" s="198" t="s">
        <v>23</v>
      </c>
      <c r="U230" s="199" t="s">
        <v>32</v>
      </c>
      <c r="V230" s="200" t="s">
        <v>15</v>
      </c>
      <c r="W230" s="129" t="s">
        <v>31</v>
      </c>
      <c r="X230" s="140" t="s">
        <v>15</v>
      </c>
      <c r="Y230" s="192" t="s">
        <v>33</v>
      </c>
      <c r="Z230" s="201" t="s">
        <v>34</v>
      </c>
      <c r="AA230" s="193" t="s">
        <v>35</v>
      </c>
      <c r="AB230" s="193">
        <v>1</v>
      </c>
      <c r="AC230" s="193">
        <v>2</v>
      </c>
      <c r="AD230" s="193">
        <v>3</v>
      </c>
      <c r="AE230" s="193">
        <v>4</v>
      </c>
      <c r="AF230" s="193">
        <v>5</v>
      </c>
      <c r="AG230" s="193" t="s">
        <v>36</v>
      </c>
      <c r="AH230" s="193" t="s">
        <v>37</v>
      </c>
      <c r="AI230" s="193" t="s">
        <v>38</v>
      </c>
      <c r="AJ230" s="193" t="s">
        <v>39</v>
      </c>
      <c r="AK230" s="202" t="s">
        <v>38</v>
      </c>
      <c r="AL230" s="203" t="s">
        <v>40</v>
      </c>
      <c r="AM230" s="203" t="s">
        <v>41</v>
      </c>
      <c r="AN230" s="203" t="s">
        <v>24</v>
      </c>
      <c r="AO230" s="203" t="s">
        <v>32</v>
      </c>
      <c r="AP230" s="204" t="s">
        <v>42</v>
      </c>
      <c r="AQ230" s="205"/>
      <c r="AR230" s="205"/>
      <c r="AS230" s="206"/>
      <c r="AT230" s="207" t="s">
        <v>23</v>
      </c>
      <c r="AU230" s="193" t="s">
        <v>43</v>
      </c>
      <c r="AV230" s="193" t="s">
        <v>44</v>
      </c>
      <c r="AW230" s="193" t="s">
        <v>45</v>
      </c>
      <c r="AX230" s="208" t="s">
        <v>46</v>
      </c>
      <c r="AY230" s="192" t="s">
        <v>43</v>
      </c>
      <c r="AZ230" s="193" t="s">
        <v>44</v>
      </c>
      <c r="BA230" s="193" t="s">
        <v>45</v>
      </c>
      <c r="BB230" s="194" t="s">
        <v>46</v>
      </c>
      <c r="BC230" s="217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</row>
    <row r="231" spans="1:77" ht="12" customHeight="1" x14ac:dyDescent="0.25">
      <c r="A231" s="154">
        <v>1</v>
      </c>
      <c r="B231" s="155">
        <v>1</v>
      </c>
      <c r="C231" s="156">
        <v>12</v>
      </c>
      <c r="D231" s="157">
        <v>9</v>
      </c>
      <c r="E231" s="158">
        <v>21</v>
      </c>
      <c r="F231" s="156">
        <v>2</v>
      </c>
      <c r="G231" s="156"/>
      <c r="H231" s="156">
        <v>0</v>
      </c>
      <c r="I231" s="159" t="s">
        <v>756</v>
      </c>
      <c r="J231" s="160" t="s">
        <v>757</v>
      </c>
      <c r="K231" s="161">
        <v>6</v>
      </c>
      <c r="L231" s="162" t="s">
        <v>121</v>
      </c>
      <c r="M231" s="157" t="s">
        <v>455</v>
      </c>
      <c r="N231" s="163" t="s">
        <v>463</v>
      </c>
      <c r="O231" s="164" t="s">
        <v>53</v>
      </c>
      <c r="P231" s="165">
        <v>100</v>
      </c>
      <c r="Q231" s="166">
        <v>133</v>
      </c>
      <c r="R231" s="167">
        <v>50.4107055664062</v>
      </c>
      <c r="S231" s="168">
        <v>1</v>
      </c>
      <c r="T231" s="169">
        <v>17</v>
      </c>
      <c r="U231" s="170">
        <v>62</v>
      </c>
      <c r="V231" s="171">
        <v>1</v>
      </c>
      <c r="W231" s="138">
        <v>62</v>
      </c>
      <c r="X231" s="144">
        <v>1</v>
      </c>
      <c r="Y231" s="172" t="s">
        <v>53</v>
      </c>
      <c r="Z231" s="157"/>
      <c r="AA231" s="157" t="s">
        <v>758</v>
      </c>
      <c r="AB231" s="165" t="s">
        <v>53</v>
      </c>
      <c r="AC231" s="165" t="s">
        <v>53</v>
      </c>
      <c r="AD231" s="165" t="s">
        <v>53</v>
      </c>
      <c r="AE231" s="165">
        <v>137</v>
      </c>
      <c r="AF231" s="165">
        <v>133</v>
      </c>
      <c r="AG231" s="173" t="s">
        <v>53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2</v>
      </c>
      <c r="C232" s="156">
        <v>11</v>
      </c>
      <c r="D232" s="157">
        <v>7</v>
      </c>
      <c r="E232" s="158">
        <v>18</v>
      </c>
      <c r="F232" s="156">
        <v>7</v>
      </c>
      <c r="G232" s="156"/>
      <c r="H232" s="156">
        <v>0</v>
      </c>
      <c r="I232" s="159" t="s">
        <v>759</v>
      </c>
      <c r="J232" s="160" t="s">
        <v>760</v>
      </c>
      <c r="K232" s="161">
        <v>7</v>
      </c>
      <c r="L232" s="162" t="s">
        <v>121</v>
      </c>
      <c r="M232" s="157" t="s">
        <v>351</v>
      </c>
      <c r="N232" s="163" t="s">
        <v>761</v>
      </c>
      <c r="O232" s="164" t="s">
        <v>53</v>
      </c>
      <c r="P232" s="165">
        <v>30</v>
      </c>
      <c r="Q232" s="166">
        <v>134</v>
      </c>
      <c r="R232" s="167">
        <v>-18.5892944335938</v>
      </c>
      <c r="S232" s="168">
        <v>5</v>
      </c>
      <c r="T232" s="169">
        <v>12</v>
      </c>
      <c r="U232" s="170">
        <v>54</v>
      </c>
      <c r="V232" s="171">
        <v>6</v>
      </c>
      <c r="W232" s="138">
        <v>34</v>
      </c>
      <c r="X232" s="144">
        <v>3</v>
      </c>
      <c r="Y232" s="172" t="s">
        <v>53</v>
      </c>
      <c r="Z232" s="157"/>
      <c r="AA232" s="157" t="s">
        <v>762</v>
      </c>
      <c r="AB232" s="165"/>
      <c r="AC232" s="165"/>
      <c r="AD232" s="165" t="s">
        <v>53</v>
      </c>
      <c r="AE232" s="165" t="s">
        <v>53</v>
      </c>
      <c r="AF232" s="165" t="s">
        <v>53</v>
      </c>
      <c r="AG232" s="173" t="s">
        <v>53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3</v>
      </c>
      <c r="C233" s="156">
        <v>5</v>
      </c>
      <c r="D233" s="157">
        <v>4</v>
      </c>
      <c r="E233" s="158">
        <v>9</v>
      </c>
      <c r="F233" s="156">
        <v>9</v>
      </c>
      <c r="G233" s="156"/>
      <c r="H233" s="156">
        <v>0</v>
      </c>
      <c r="I233" s="159" t="s">
        <v>763</v>
      </c>
      <c r="J233" s="160" t="s">
        <v>764</v>
      </c>
      <c r="K233" s="161">
        <v>9</v>
      </c>
      <c r="L233" s="162" t="s">
        <v>121</v>
      </c>
      <c r="M233" s="157" t="s">
        <v>765</v>
      </c>
      <c r="N233" s="163" t="s">
        <v>600</v>
      </c>
      <c r="O233" s="164" t="s">
        <v>53</v>
      </c>
      <c r="P233" s="165" t="s">
        <v>53</v>
      </c>
      <c r="Q233" s="166" t="s">
        <v>53</v>
      </c>
      <c r="R233" s="167"/>
      <c r="S233" s="168"/>
      <c r="T233" s="169">
        <v>19</v>
      </c>
      <c r="U233" s="170">
        <v>60</v>
      </c>
      <c r="V233" s="171">
        <v>8</v>
      </c>
      <c r="W233" s="138">
        <v>6</v>
      </c>
      <c r="X233" s="144">
        <v>10</v>
      </c>
      <c r="Y233" s="172" t="s">
        <v>53</v>
      </c>
      <c r="Z233" s="157"/>
      <c r="AA233" s="157" t="s">
        <v>766</v>
      </c>
      <c r="AB233" s="165" t="s">
        <v>53</v>
      </c>
      <c r="AC233" s="165" t="s">
        <v>53</v>
      </c>
      <c r="AD233" s="165" t="s">
        <v>53</v>
      </c>
      <c r="AE233" s="165">
        <v>140</v>
      </c>
      <c r="AF233" s="165">
        <v>140</v>
      </c>
      <c r="AG233" s="173" t="s">
        <v>53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3</v>
      </c>
      <c r="C234" s="156">
        <v>4</v>
      </c>
      <c r="D234" s="157">
        <v>5</v>
      </c>
      <c r="E234" s="158">
        <v>9</v>
      </c>
      <c r="F234" s="156">
        <v>5</v>
      </c>
      <c r="G234" s="156"/>
      <c r="H234" s="156">
        <v>0</v>
      </c>
      <c r="I234" s="159" t="s">
        <v>767</v>
      </c>
      <c r="J234" s="160" t="s">
        <v>768</v>
      </c>
      <c r="K234" s="161">
        <v>7</v>
      </c>
      <c r="L234" s="162" t="s">
        <v>121</v>
      </c>
      <c r="M234" s="157" t="s">
        <v>769</v>
      </c>
      <c r="N234" s="163" t="s">
        <v>449</v>
      </c>
      <c r="O234" s="164">
        <v>108</v>
      </c>
      <c r="P234" s="165">
        <v>97</v>
      </c>
      <c r="Q234" s="166">
        <v>115</v>
      </c>
      <c r="R234" s="167">
        <v>29.4107055664062</v>
      </c>
      <c r="S234" s="168">
        <v>4</v>
      </c>
      <c r="T234" s="169">
        <v>10</v>
      </c>
      <c r="U234" s="170">
        <v>50</v>
      </c>
      <c r="V234" s="171">
        <v>3</v>
      </c>
      <c r="W234" s="138">
        <v>32</v>
      </c>
      <c r="X234" s="144">
        <v>4</v>
      </c>
      <c r="Y234" s="172">
        <v>108</v>
      </c>
      <c r="Z234" s="157"/>
      <c r="AA234" s="157" t="s">
        <v>770</v>
      </c>
      <c r="AB234" s="165">
        <v>114</v>
      </c>
      <c r="AC234" s="165">
        <v>112</v>
      </c>
      <c r="AD234" s="165">
        <v>112</v>
      </c>
      <c r="AE234" s="165">
        <v>109</v>
      </c>
      <c r="AF234" s="165">
        <v>109</v>
      </c>
      <c r="AG234" s="173">
        <v>109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4</v>
      </c>
      <c r="D235" s="157">
        <v>5</v>
      </c>
      <c r="E235" s="158">
        <v>9</v>
      </c>
      <c r="F235" s="156">
        <v>12</v>
      </c>
      <c r="G235" s="156"/>
      <c r="H235" s="156">
        <v>0</v>
      </c>
      <c r="I235" s="159" t="s">
        <v>771</v>
      </c>
      <c r="J235" s="160" t="s">
        <v>772</v>
      </c>
      <c r="K235" s="161">
        <v>10</v>
      </c>
      <c r="L235" s="162" t="s">
        <v>121</v>
      </c>
      <c r="M235" s="157" t="s">
        <v>773</v>
      </c>
      <c r="N235" s="163" t="s">
        <v>774</v>
      </c>
      <c r="O235" s="164" t="s">
        <v>53</v>
      </c>
      <c r="P235" s="165">
        <v>92</v>
      </c>
      <c r="Q235" s="166">
        <v>129</v>
      </c>
      <c r="R235" s="167">
        <v>38.4107055664062</v>
      </c>
      <c r="S235" s="168">
        <v>2</v>
      </c>
      <c r="T235" s="169">
        <v>15</v>
      </c>
      <c r="U235" s="170"/>
      <c r="V235" s="171">
        <v>4</v>
      </c>
      <c r="W235" s="138">
        <v>36</v>
      </c>
      <c r="X235" s="144">
        <v>2</v>
      </c>
      <c r="Y235" s="172" t="s">
        <v>53</v>
      </c>
      <c r="Z235" s="157"/>
      <c r="AA235" s="157" t="s">
        <v>775</v>
      </c>
      <c r="AB235" s="165">
        <v>114</v>
      </c>
      <c r="AC235" s="165">
        <v>115</v>
      </c>
      <c r="AD235" s="165" t="s">
        <v>53</v>
      </c>
      <c r="AE235" s="165">
        <v>115</v>
      </c>
      <c r="AF235" s="165">
        <v>114</v>
      </c>
      <c r="AG235" s="173">
        <v>113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3</v>
      </c>
      <c r="C236" s="156">
        <v>5</v>
      </c>
      <c r="D236" s="157">
        <v>4</v>
      </c>
      <c r="E236" s="158">
        <v>9</v>
      </c>
      <c r="F236" s="156">
        <v>6</v>
      </c>
      <c r="G236" s="156"/>
      <c r="H236" s="156">
        <v>0</v>
      </c>
      <c r="I236" s="159" t="s">
        <v>776</v>
      </c>
      <c r="J236" s="160" t="s">
        <v>777</v>
      </c>
      <c r="K236" s="161">
        <v>8</v>
      </c>
      <c r="L236" s="162" t="s">
        <v>121</v>
      </c>
      <c r="M236" s="157" t="s">
        <v>765</v>
      </c>
      <c r="N236" s="163" t="s">
        <v>534</v>
      </c>
      <c r="O236" s="164" t="s">
        <v>53</v>
      </c>
      <c r="P236" s="165" t="s">
        <v>53</v>
      </c>
      <c r="Q236" s="166" t="s">
        <v>53</v>
      </c>
      <c r="R236" s="167"/>
      <c r="S236" s="168"/>
      <c r="T236" s="169">
        <v>9</v>
      </c>
      <c r="U236" s="170">
        <v>60</v>
      </c>
      <c r="V236" s="171">
        <v>8</v>
      </c>
      <c r="W236" s="138">
        <v>16</v>
      </c>
      <c r="X236" s="144">
        <v>6</v>
      </c>
      <c r="Y236" s="172" t="s">
        <v>53</v>
      </c>
      <c r="Z236" s="157"/>
      <c r="AA236" s="157" t="s">
        <v>778</v>
      </c>
      <c r="AB236" s="165" t="s">
        <v>53</v>
      </c>
      <c r="AC236" s="165" t="s">
        <v>53</v>
      </c>
      <c r="AD236" s="165" t="s">
        <v>53</v>
      </c>
      <c r="AE236" s="165" t="s">
        <v>53</v>
      </c>
      <c r="AF236" s="165">
        <v>125</v>
      </c>
      <c r="AG236" s="173">
        <v>125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7</v>
      </c>
      <c r="C237" s="156">
        <v>4</v>
      </c>
      <c r="D237" s="157">
        <v>2</v>
      </c>
      <c r="E237" s="158">
        <v>6</v>
      </c>
      <c r="F237" s="156">
        <v>3</v>
      </c>
      <c r="G237" s="156"/>
      <c r="H237" s="156">
        <v>0</v>
      </c>
      <c r="I237" s="159" t="s">
        <v>779</v>
      </c>
      <c r="J237" s="160" t="s">
        <v>780</v>
      </c>
      <c r="K237" s="161">
        <v>6</v>
      </c>
      <c r="L237" s="162" t="s">
        <v>121</v>
      </c>
      <c r="M237" s="157" t="s">
        <v>455</v>
      </c>
      <c r="N237" s="163" t="s">
        <v>456</v>
      </c>
      <c r="O237" s="164" t="s">
        <v>53</v>
      </c>
      <c r="P237" s="165" t="s">
        <v>53</v>
      </c>
      <c r="Q237" s="166" t="s">
        <v>53</v>
      </c>
      <c r="R237" s="167"/>
      <c r="S237" s="168"/>
      <c r="T237" s="169">
        <v>21</v>
      </c>
      <c r="U237" s="170">
        <v>62</v>
      </c>
      <c r="V237" s="171">
        <v>8</v>
      </c>
      <c r="W237" s="138">
        <v>13</v>
      </c>
      <c r="X237" s="144">
        <v>8</v>
      </c>
      <c r="Y237" s="172" t="s">
        <v>53</v>
      </c>
      <c r="Z237" s="157"/>
      <c r="AA237" s="157" t="s">
        <v>781</v>
      </c>
      <c r="AB237" s="165"/>
      <c r="AC237" s="165"/>
      <c r="AD237" s="165"/>
      <c r="AE237" s="165"/>
      <c r="AF237" s="165"/>
      <c r="AG237" s="173" t="s">
        <v>53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1</v>
      </c>
      <c r="D238" s="157">
        <v>5</v>
      </c>
      <c r="E238" s="158">
        <v>6</v>
      </c>
      <c r="F238" s="156">
        <v>15</v>
      </c>
      <c r="G238" s="156"/>
      <c r="H238" s="156">
        <v>0</v>
      </c>
      <c r="I238" s="159" t="s">
        <v>782</v>
      </c>
      <c r="J238" s="160" t="s">
        <v>783</v>
      </c>
      <c r="K238" s="161">
        <v>8</v>
      </c>
      <c r="L238" s="162" t="s">
        <v>350</v>
      </c>
      <c r="M238" s="157" t="s">
        <v>784</v>
      </c>
      <c r="N238" s="163" t="s">
        <v>367</v>
      </c>
      <c r="O238" s="164" t="s">
        <v>53</v>
      </c>
      <c r="P238" s="165">
        <v>100</v>
      </c>
      <c r="Q238" s="166">
        <v>120</v>
      </c>
      <c r="R238" s="167">
        <v>37.4107055664062</v>
      </c>
      <c r="S238" s="168">
        <v>3</v>
      </c>
      <c r="T238" s="169">
        <v>21</v>
      </c>
      <c r="U238" s="170"/>
      <c r="V238" s="171">
        <v>1</v>
      </c>
      <c r="W238" s="138">
        <v>27</v>
      </c>
      <c r="X238" s="144">
        <v>5</v>
      </c>
      <c r="Y238" s="172" t="s">
        <v>53</v>
      </c>
      <c r="Z238" s="157"/>
      <c r="AA238" s="157" t="s">
        <v>785</v>
      </c>
      <c r="AB238" s="165">
        <v>109</v>
      </c>
      <c r="AC238" s="165">
        <v>118</v>
      </c>
      <c r="AD238" s="165">
        <v>118</v>
      </c>
      <c r="AE238" s="165">
        <v>117</v>
      </c>
      <c r="AF238" s="165">
        <v>117</v>
      </c>
      <c r="AG238" s="173" t="s">
        <v>53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9</v>
      </c>
      <c r="C239" s="156">
        <v>3</v>
      </c>
      <c r="D239" s="157">
        <v>2</v>
      </c>
      <c r="E239" s="158">
        <v>5</v>
      </c>
      <c r="F239" s="156">
        <v>13</v>
      </c>
      <c r="G239" s="156"/>
      <c r="H239" s="156">
        <v>0</v>
      </c>
      <c r="I239" s="159" t="s">
        <v>786</v>
      </c>
      <c r="J239" s="160" t="s">
        <v>787</v>
      </c>
      <c r="K239" s="161">
        <v>5</v>
      </c>
      <c r="L239" s="162" t="s">
        <v>116</v>
      </c>
      <c r="M239" s="157" t="s">
        <v>398</v>
      </c>
      <c r="N239" s="163" t="s">
        <v>628</v>
      </c>
      <c r="O239" s="164" t="s">
        <v>53</v>
      </c>
      <c r="P239" s="165" t="s">
        <v>53</v>
      </c>
      <c r="Q239" s="166" t="s">
        <v>53</v>
      </c>
      <c r="R239" s="167"/>
      <c r="S239" s="168"/>
      <c r="T239" s="169">
        <v>16</v>
      </c>
      <c r="U239" s="170">
        <v>33</v>
      </c>
      <c r="V239" s="171">
        <v>8</v>
      </c>
      <c r="W239" s="138">
        <v>2</v>
      </c>
      <c r="X239" s="144">
        <v>11</v>
      </c>
      <c r="Y239" s="172" t="s">
        <v>53</v>
      </c>
      <c r="Z239" s="157"/>
      <c r="AA239" s="157" t="s">
        <v>788</v>
      </c>
      <c r="AB239" s="165" t="s">
        <v>53</v>
      </c>
      <c r="AC239" s="165" t="s">
        <v>53</v>
      </c>
      <c r="AD239" s="165" t="s">
        <v>53</v>
      </c>
      <c r="AE239" s="165" t="s">
        <v>53</v>
      </c>
      <c r="AF239" s="165" t="s">
        <v>53</v>
      </c>
      <c r="AG239" s="173">
        <v>115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9</v>
      </c>
      <c r="C240" s="156">
        <v>2</v>
      </c>
      <c r="D240" s="157">
        <v>3</v>
      </c>
      <c r="E240" s="158">
        <v>5</v>
      </c>
      <c r="F240" s="156">
        <v>1</v>
      </c>
      <c r="G240" s="156"/>
      <c r="H240" s="156">
        <v>0</v>
      </c>
      <c r="I240" s="159" t="s">
        <v>789</v>
      </c>
      <c r="J240" s="160" t="s">
        <v>790</v>
      </c>
      <c r="K240" s="161">
        <v>7</v>
      </c>
      <c r="L240" s="162" t="s">
        <v>121</v>
      </c>
      <c r="M240" s="157" t="s">
        <v>455</v>
      </c>
      <c r="N240" s="163" t="s">
        <v>385</v>
      </c>
      <c r="O240" s="164" t="s">
        <v>53</v>
      </c>
      <c r="P240" s="165">
        <v>15</v>
      </c>
      <c r="Q240" s="166">
        <v>117</v>
      </c>
      <c r="R240" s="167">
        <v>-50.5892944335938</v>
      </c>
      <c r="S240" s="168">
        <v>7</v>
      </c>
      <c r="T240" s="169">
        <v>30</v>
      </c>
      <c r="U240" s="170">
        <v>62</v>
      </c>
      <c r="V240" s="171">
        <v>7</v>
      </c>
      <c r="W240" s="138">
        <v>12</v>
      </c>
      <c r="X240" s="144">
        <v>9</v>
      </c>
      <c r="Y240" s="172" t="s">
        <v>53</v>
      </c>
      <c r="Z240" s="157"/>
      <c r="AA240" s="157" t="s">
        <v>791</v>
      </c>
      <c r="AB240" s="165">
        <v>142</v>
      </c>
      <c r="AC240" s="165">
        <v>140</v>
      </c>
      <c r="AD240" s="165">
        <v>138</v>
      </c>
      <c r="AE240" s="165">
        <v>133</v>
      </c>
      <c r="AF240" s="165" t="s">
        <v>53</v>
      </c>
      <c r="AG240" s="173" t="s">
        <v>53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11</v>
      </c>
      <c r="C241" s="156">
        <v>2</v>
      </c>
      <c r="D241" s="157">
        <v>0</v>
      </c>
      <c r="E241" s="158">
        <v>2</v>
      </c>
      <c r="F241" s="156">
        <v>4</v>
      </c>
      <c r="G241" s="156"/>
      <c r="H241" s="156">
        <v>0</v>
      </c>
      <c r="I241" s="159" t="s">
        <v>792</v>
      </c>
      <c r="J241" s="160" t="s">
        <v>793</v>
      </c>
      <c r="K241" s="161">
        <v>6</v>
      </c>
      <c r="L241" s="162" t="s">
        <v>121</v>
      </c>
      <c r="M241" s="157" t="s">
        <v>794</v>
      </c>
      <c r="N241" s="163" t="s">
        <v>506</v>
      </c>
      <c r="O241" s="164" t="s">
        <v>53</v>
      </c>
      <c r="P241" s="165">
        <v>40</v>
      </c>
      <c r="Q241" s="166">
        <v>76</v>
      </c>
      <c r="R241" s="167">
        <v>-66.589294433593807</v>
      </c>
      <c r="S241" s="168">
        <v>8</v>
      </c>
      <c r="T241" s="169">
        <v>27</v>
      </c>
      <c r="U241" s="170"/>
      <c r="V241" s="171">
        <v>5</v>
      </c>
      <c r="W241" s="138">
        <v>0</v>
      </c>
      <c r="X241" s="144">
        <v>12</v>
      </c>
      <c r="Y241" s="172" t="s">
        <v>53</v>
      </c>
      <c r="Z241" s="157"/>
      <c r="AA241" s="157" t="s">
        <v>795</v>
      </c>
      <c r="AB241" s="165"/>
      <c r="AC241" s="165"/>
      <c r="AD241" s="165" t="s">
        <v>53</v>
      </c>
      <c r="AE241" s="165" t="s">
        <v>53</v>
      </c>
      <c r="AF241" s="165" t="s">
        <v>53</v>
      </c>
      <c r="AG241" s="173" t="s">
        <v>53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11</v>
      </c>
      <c r="C242" s="156">
        <v>2</v>
      </c>
      <c r="D242" s="157">
        <v>0</v>
      </c>
      <c r="E242" s="158">
        <v>2</v>
      </c>
      <c r="F242" s="156">
        <v>14</v>
      </c>
      <c r="G242" s="156"/>
      <c r="H242" s="156">
        <v>0</v>
      </c>
      <c r="I242" s="159" t="s">
        <v>796</v>
      </c>
      <c r="J242" s="160" t="s">
        <v>797</v>
      </c>
      <c r="K242" s="161">
        <v>5</v>
      </c>
      <c r="L242" s="162" t="s">
        <v>116</v>
      </c>
      <c r="M242" s="157" t="s">
        <v>798</v>
      </c>
      <c r="N242" s="163" t="s">
        <v>610</v>
      </c>
      <c r="O242" s="164" t="s">
        <v>53</v>
      </c>
      <c r="P242" s="165" t="s">
        <v>53</v>
      </c>
      <c r="Q242" s="166">
        <v>95</v>
      </c>
      <c r="R242" s="167">
        <v>-19.874994433593798</v>
      </c>
      <c r="S242" s="168">
        <v>6</v>
      </c>
      <c r="T242" s="169">
        <v>30</v>
      </c>
      <c r="U242" s="170">
        <v>100</v>
      </c>
      <c r="V242" s="171">
        <v>8</v>
      </c>
      <c r="W242" s="138">
        <v>15</v>
      </c>
      <c r="X242" s="144">
        <v>7</v>
      </c>
      <c r="Y242" s="172" t="s">
        <v>53</v>
      </c>
      <c r="Z242" s="157"/>
      <c r="AA242" s="157" t="s">
        <v>799</v>
      </c>
      <c r="AB242" s="165" t="s">
        <v>53</v>
      </c>
      <c r="AC242" s="165" t="s">
        <v>53</v>
      </c>
      <c r="AD242" s="165" t="s">
        <v>53</v>
      </c>
      <c r="AE242" s="165" t="s">
        <v>53</v>
      </c>
      <c r="AF242" s="165">
        <v>93</v>
      </c>
      <c r="AG242" s="173" t="s">
        <v>53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11</v>
      </c>
      <c r="C243" s="156">
        <v>2</v>
      </c>
      <c r="D243" s="157">
        <v>0</v>
      </c>
      <c r="E243" s="158">
        <v>2</v>
      </c>
      <c r="F243" s="156">
        <v>11</v>
      </c>
      <c r="G243" s="156"/>
      <c r="H243" s="156">
        <v>0</v>
      </c>
      <c r="I243" s="159" t="s">
        <v>800</v>
      </c>
      <c r="J243" s="160" t="s">
        <v>801</v>
      </c>
      <c r="K243" s="161">
        <v>6</v>
      </c>
      <c r="L243" s="162" t="s">
        <v>121</v>
      </c>
      <c r="M243" s="157" t="s">
        <v>403</v>
      </c>
      <c r="N243" s="163" t="s">
        <v>802</v>
      </c>
      <c r="O243" s="164" t="s">
        <v>53</v>
      </c>
      <c r="P243" s="165" t="s">
        <v>53</v>
      </c>
      <c r="Q243" s="166" t="s">
        <v>53</v>
      </c>
      <c r="R243" s="167"/>
      <c r="S243" s="168"/>
      <c r="T243" s="169">
        <v>22</v>
      </c>
      <c r="U243" s="170">
        <v>50</v>
      </c>
      <c r="V243" s="171">
        <v>8</v>
      </c>
      <c r="W243" s="138">
        <v>0</v>
      </c>
      <c r="X243" s="144">
        <v>12</v>
      </c>
      <c r="Y243" s="172" t="s">
        <v>53</v>
      </c>
      <c r="Z243" s="157"/>
      <c r="AA243" s="157" t="s">
        <v>803</v>
      </c>
      <c r="AB243" s="165" t="s">
        <v>53</v>
      </c>
      <c r="AC243" s="165">
        <v>98</v>
      </c>
      <c r="AD243" s="165">
        <v>96</v>
      </c>
      <c r="AE243" s="165">
        <v>93</v>
      </c>
      <c r="AF243" s="165">
        <v>90</v>
      </c>
      <c r="AG243" s="173">
        <v>88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14</v>
      </c>
      <c r="C244" s="156">
        <v>0</v>
      </c>
      <c r="D244" s="157">
        <v>0</v>
      </c>
      <c r="E244" s="158">
        <v>0</v>
      </c>
      <c r="F244" s="156">
        <v>10</v>
      </c>
      <c r="G244" s="156"/>
      <c r="H244" s="156">
        <v>0</v>
      </c>
      <c r="I244" s="159" t="s">
        <v>804</v>
      </c>
      <c r="J244" s="160" t="s">
        <v>805</v>
      </c>
      <c r="K244" s="161">
        <v>10</v>
      </c>
      <c r="L244" s="162" t="s">
        <v>121</v>
      </c>
      <c r="M244" s="157" t="s">
        <v>806</v>
      </c>
      <c r="N244" s="163" t="s">
        <v>807</v>
      </c>
      <c r="O244" s="164" t="s">
        <v>53</v>
      </c>
      <c r="P244" s="165" t="s">
        <v>53</v>
      </c>
      <c r="Q244" s="166" t="s">
        <v>53</v>
      </c>
      <c r="R244" s="167"/>
      <c r="S244" s="168"/>
      <c r="T244" s="169">
        <v>29</v>
      </c>
      <c r="U244" s="170"/>
      <c r="V244" s="171">
        <v>8</v>
      </c>
      <c r="W244" s="138">
        <v>0</v>
      </c>
      <c r="X244" s="144">
        <v>12</v>
      </c>
      <c r="Y244" s="172" t="s">
        <v>53</v>
      </c>
      <c r="Z244" s="157"/>
      <c r="AA244" s="157" t="s">
        <v>808</v>
      </c>
      <c r="AB244" s="165">
        <v>104</v>
      </c>
      <c r="AC244" s="165">
        <v>104</v>
      </c>
      <c r="AD244" s="165">
        <v>102</v>
      </c>
      <c r="AE244" s="165">
        <v>99</v>
      </c>
      <c r="AF244" s="165">
        <v>96</v>
      </c>
      <c r="AG244" s="173">
        <v>93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14</v>
      </c>
      <c r="C245" s="156">
        <v>0</v>
      </c>
      <c r="D245" s="157">
        <v>0</v>
      </c>
      <c r="E245" s="158">
        <v>0</v>
      </c>
      <c r="F245" s="156">
        <v>8</v>
      </c>
      <c r="G245" s="156"/>
      <c r="H245" s="156">
        <v>0</v>
      </c>
      <c r="I245" s="159" t="s">
        <v>809</v>
      </c>
      <c r="J245" s="160" t="s">
        <v>810</v>
      </c>
      <c r="K245" s="161">
        <v>6</v>
      </c>
      <c r="L245" s="162" t="s">
        <v>121</v>
      </c>
      <c r="M245" s="157" t="s">
        <v>651</v>
      </c>
      <c r="N245" s="163" t="s">
        <v>445</v>
      </c>
      <c r="O245" s="164" t="s">
        <v>53</v>
      </c>
      <c r="P245" s="165" t="s">
        <v>53</v>
      </c>
      <c r="Q245" s="166" t="s">
        <v>53</v>
      </c>
      <c r="R245" s="167"/>
      <c r="S245" s="168"/>
      <c r="T245" s="169">
        <v>26</v>
      </c>
      <c r="U245" s="170"/>
      <c r="V245" s="171">
        <v>8</v>
      </c>
      <c r="W245" s="138">
        <v>0</v>
      </c>
      <c r="X245" s="144">
        <v>12</v>
      </c>
      <c r="Y245" s="172" t="s">
        <v>53</v>
      </c>
      <c r="Z245" s="157"/>
      <c r="AA245" s="157" t="s">
        <v>811</v>
      </c>
      <c r="AB245" s="165"/>
      <c r="AC245" s="165" t="s">
        <v>53</v>
      </c>
      <c r="AD245" s="165" t="s">
        <v>53</v>
      </c>
      <c r="AE245" s="165" t="s">
        <v>53</v>
      </c>
      <c r="AF245" s="165">
        <v>114</v>
      </c>
      <c r="AG245" s="173">
        <v>112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812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813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814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88" t="s">
        <v>7</v>
      </c>
      <c r="X249" s="189"/>
      <c r="Y249" s="48"/>
      <c r="Z249" s="15"/>
      <c r="AA249" s="54" t="s">
        <v>8</v>
      </c>
      <c r="AB249" s="16"/>
      <c r="AC249" s="16"/>
      <c r="AD249" s="16"/>
      <c r="AE249" s="16"/>
      <c r="AF249" s="152"/>
      <c r="AG249" s="152"/>
      <c r="AH249" s="52" t="s">
        <v>9</v>
      </c>
      <c r="AI249" s="52"/>
      <c r="AJ249" s="52" t="s">
        <v>10</v>
      </c>
      <c r="AK249" s="53"/>
      <c r="AL249" s="153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3"/>
      <c r="AY249" s="153"/>
      <c r="AZ249" s="51" t="s">
        <v>14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15</v>
      </c>
      <c r="C250" s="192" t="s">
        <v>16</v>
      </c>
      <c r="D250" s="193" t="s">
        <v>17</v>
      </c>
      <c r="E250" s="194" t="s">
        <v>18</v>
      </c>
      <c r="F250" s="192" t="s">
        <v>19</v>
      </c>
      <c r="G250" s="192" t="s">
        <v>20</v>
      </c>
      <c r="H250" s="195" t="s">
        <v>21</v>
      </c>
      <c r="I250" s="196" t="s">
        <v>22</v>
      </c>
      <c r="J250" s="193" t="s">
        <v>23</v>
      </c>
      <c r="K250" s="197" t="s">
        <v>24</v>
      </c>
      <c r="L250" s="196" t="s">
        <v>25</v>
      </c>
      <c r="M250" s="193" t="s">
        <v>26</v>
      </c>
      <c r="N250" s="194" t="s">
        <v>27</v>
      </c>
      <c r="O250" s="192" t="s">
        <v>28</v>
      </c>
      <c r="P250" s="193" t="s">
        <v>29</v>
      </c>
      <c r="Q250" s="194" t="s">
        <v>30</v>
      </c>
      <c r="R250" s="192" t="s">
        <v>31</v>
      </c>
      <c r="S250" s="194" t="s">
        <v>15</v>
      </c>
      <c r="T250" s="198" t="s">
        <v>23</v>
      </c>
      <c r="U250" s="199" t="s">
        <v>32</v>
      </c>
      <c r="V250" s="200" t="s">
        <v>15</v>
      </c>
      <c r="W250" s="129" t="s">
        <v>31</v>
      </c>
      <c r="X250" s="140" t="s">
        <v>15</v>
      </c>
      <c r="Y250" s="192" t="s">
        <v>33</v>
      </c>
      <c r="Z250" s="201" t="s">
        <v>34</v>
      </c>
      <c r="AA250" s="193" t="s">
        <v>35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36</v>
      </c>
      <c r="AH250" s="193" t="s">
        <v>37</v>
      </c>
      <c r="AI250" s="193" t="s">
        <v>38</v>
      </c>
      <c r="AJ250" s="193" t="s">
        <v>39</v>
      </c>
      <c r="AK250" s="202" t="s">
        <v>38</v>
      </c>
      <c r="AL250" s="203" t="s">
        <v>40</v>
      </c>
      <c r="AM250" s="203" t="s">
        <v>41</v>
      </c>
      <c r="AN250" s="203" t="s">
        <v>24</v>
      </c>
      <c r="AO250" s="203" t="s">
        <v>32</v>
      </c>
      <c r="AP250" s="204" t="s">
        <v>42</v>
      </c>
      <c r="AQ250" s="205"/>
      <c r="AR250" s="205"/>
      <c r="AS250" s="206"/>
      <c r="AT250" s="207" t="s">
        <v>23</v>
      </c>
      <c r="AU250" s="193" t="s">
        <v>43</v>
      </c>
      <c r="AV250" s="193" t="s">
        <v>44</v>
      </c>
      <c r="AW250" s="193" t="s">
        <v>45</v>
      </c>
      <c r="AX250" s="208" t="s">
        <v>46</v>
      </c>
      <c r="AY250" s="192" t="s">
        <v>43</v>
      </c>
      <c r="AZ250" s="193" t="s">
        <v>44</v>
      </c>
      <c r="BA250" s="193" t="s">
        <v>45</v>
      </c>
      <c r="BB250" s="194" t="s">
        <v>46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13</v>
      </c>
      <c r="D251" s="157">
        <v>8</v>
      </c>
      <c r="E251" s="158">
        <v>21</v>
      </c>
      <c r="F251" s="156">
        <v>4</v>
      </c>
      <c r="G251" s="156"/>
      <c r="H251" s="156">
        <v>0</v>
      </c>
      <c r="I251" s="159" t="s">
        <v>815</v>
      </c>
      <c r="J251" s="160" t="s">
        <v>816</v>
      </c>
      <c r="K251" s="161">
        <v>8</v>
      </c>
      <c r="L251" s="162" t="s">
        <v>57</v>
      </c>
      <c r="M251" s="157" t="s">
        <v>817</v>
      </c>
      <c r="N251" s="163" t="s">
        <v>818</v>
      </c>
      <c r="O251" s="164" t="s">
        <v>53</v>
      </c>
      <c r="P251" s="165">
        <v>13</v>
      </c>
      <c r="Q251" s="166">
        <v>146</v>
      </c>
      <c r="R251" s="167">
        <v>-13.1805419921875</v>
      </c>
      <c r="S251" s="168">
        <v>7</v>
      </c>
      <c r="T251" s="169">
        <v>13</v>
      </c>
      <c r="U251" s="170">
        <v>100</v>
      </c>
      <c r="V251" s="171">
        <v>7</v>
      </c>
      <c r="W251" s="138">
        <v>45</v>
      </c>
      <c r="X251" s="144">
        <v>2</v>
      </c>
      <c r="Y251" s="172" t="s">
        <v>53</v>
      </c>
      <c r="Z251" s="157"/>
      <c r="AA251" s="157" t="s">
        <v>819</v>
      </c>
      <c r="AB251" s="165" t="s">
        <v>53</v>
      </c>
      <c r="AC251" s="165" t="s">
        <v>53</v>
      </c>
      <c r="AD251" s="165" t="s">
        <v>53</v>
      </c>
      <c r="AE251" s="165" t="s">
        <v>53</v>
      </c>
      <c r="AF251" s="165" t="s">
        <v>53</v>
      </c>
      <c r="AG251" s="173" t="s">
        <v>53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2</v>
      </c>
      <c r="C252" s="156">
        <v>10</v>
      </c>
      <c r="D252" s="157">
        <v>6</v>
      </c>
      <c r="E252" s="158">
        <v>16</v>
      </c>
      <c r="F252" s="156">
        <v>2</v>
      </c>
      <c r="G252" s="156"/>
      <c r="H252" s="156">
        <v>0</v>
      </c>
      <c r="I252" s="159" t="s">
        <v>820</v>
      </c>
      <c r="J252" s="160" t="s">
        <v>821</v>
      </c>
      <c r="K252" s="161">
        <v>11</v>
      </c>
      <c r="L252" s="162" t="s">
        <v>288</v>
      </c>
      <c r="M252" s="157" t="s">
        <v>822</v>
      </c>
      <c r="N252" s="163" t="s">
        <v>823</v>
      </c>
      <c r="O252" s="164" t="s">
        <v>53</v>
      </c>
      <c r="P252" s="165">
        <v>63</v>
      </c>
      <c r="Q252" s="166">
        <v>145</v>
      </c>
      <c r="R252" s="167">
        <v>35.8194580078125</v>
      </c>
      <c r="S252" s="168">
        <v>2</v>
      </c>
      <c r="T252" s="169">
        <v>7</v>
      </c>
      <c r="U252" s="170"/>
      <c r="V252" s="171">
        <v>3</v>
      </c>
      <c r="W252" s="138">
        <v>50</v>
      </c>
      <c r="X252" s="144">
        <v>1</v>
      </c>
      <c r="Y252" s="172" t="s">
        <v>53</v>
      </c>
      <c r="Z252" s="157"/>
      <c r="AA252" s="157" t="s">
        <v>824</v>
      </c>
      <c r="AB252" s="165">
        <v>132</v>
      </c>
      <c r="AC252" s="165" t="s">
        <v>53</v>
      </c>
      <c r="AD252" s="165" t="s">
        <v>53</v>
      </c>
      <c r="AE252" s="165" t="s">
        <v>53</v>
      </c>
      <c r="AF252" s="165" t="s">
        <v>53</v>
      </c>
      <c r="AG252" s="173" t="s">
        <v>53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3</v>
      </c>
      <c r="C253" s="156">
        <v>7</v>
      </c>
      <c r="D253" s="157">
        <v>6</v>
      </c>
      <c r="E253" s="158">
        <v>13</v>
      </c>
      <c r="F253" s="156">
        <v>10</v>
      </c>
      <c r="G253" s="156"/>
      <c r="H253" s="156">
        <v>0</v>
      </c>
      <c r="I253" s="159" t="s">
        <v>825</v>
      </c>
      <c r="J253" s="160" t="s">
        <v>826</v>
      </c>
      <c r="K253" s="161">
        <v>14</v>
      </c>
      <c r="L253" s="162" t="s">
        <v>174</v>
      </c>
      <c r="M253" s="157" t="s">
        <v>827</v>
      </c>
      <c r="N253" s="163" t="s">
        <v>828</v>
      </c>
      <c r="O253" s="164" t="s">
        <v>53</v>
      </c>
      <c r="P253" s="165">
        <v>36</v>
      </c>
      <c r="Q253" s="166">
        <v>132</v>
      </c>
      <c r="R253" s="167">
        <v>-4.1805419921875</v>
      </c>
      <c r="S253" s="168">
        <v>4</v>
      </c>
      <c r="T253" s="169">
        <v>16</v>
      </c>
      <c r="U253" s="170">
        <v>67</v>
      </c>
      <c r="V253" s="171">
        <v>5</v>
      </c>
      <c r="W253" s="138">
        <v>43</v>
      </c>
      <c r="X253" s="144">
        <v>3</v>
      </c>
      <c r="Y253" s="172" t="s">
        <v>53</v>
      </c>
      <c r="Z253" s="157"/>
      <c r="AA253" s="157" t="s">
        <v>829</v>
      </c>
      <c r="AB253" s="165" t="s">
        <v>53</v>
      </c>
      <c r="AC253" s="165" t="s">
        <v>53</v>
      </c>
      <c r="AD253" s="165" t="s">
        <v>53</v>
      </c>
      <c r="AE253" s="165">
        <v>128</v>
      </c>
      <c r="AF253" s="165" t="s">
        <v>53</v>
      </c>
      <c r="AG253" s="173" t="s">
        <v>53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4</v>
      </c>
      <c r="C254" s="156">
        <v>5</v>
      </c>
      <c r="D254" s="157">
        <v>5</v>
      </c>
      <c r="E254" s="158">
        <v>10</v>
      </c>
      <c r="F254" s="156">
        <v>6</v>
      </c>
      <c r="G254" s="156"/>
      <c r="H254" s="156">
        <v>0</v>
      </c>
      <c r="I254" s="159" t="s">
        <v>830</v>
      </c>
      <c r="J254" s="160" t="s">
        <v>831</v>
      </c>
      <c r="K254" s="161">
        <v>7</v>
      </c>
      <c r="L254" s="162" t="s">
        <v>174</v>
      </c>
      <c r="M254" s="157" t="s">
        <v>455</v>
      </c>
      <c r="N254" s="163" t="s">
        <v>832</v>
      </c>
      <c r="O254" s="164" t="s">
        <v>53</v>
      </c>
      <c r="P254" s="165">
        <v>13</v>
      </c>
      <c r="Q254" s="166">
        <v>110</v>
      </c>
      <c r="R254" s="167">
        <v>-49.1805419921875</v>
      </c>
      <c r="S254" s="168">
        <v>9</v>
      </c>
      <c r="T254" s="169">
        <v>10</v>
      </c>
      <c r="U254" s="170">
        <v>62</v>
      </c>
      <c r="V254" s="171">
        <v>7</v>
      </c>
      <c r="W254" s="138">
        <v>21</v>
      </c>
      <c r="X254" s="144">
        <v>7</v>
      </c>
      <c r="Y254" s="172" t="s">
        <v>53</v>
      </c>
      <c r="Z254" s="157"/>
      <c r="AA254" s="157" t="s">
        <v>833</v>
      </c>
      <c r="AB254" s="165"/>
      <c r="AC254" s="165"/>
      <c r="AD254" s="165"/>
      <c r="AE254" s="165" t="s">
        <v>53</v>
      </c>
      <c r="AF254" s="165" t="s">
        <v>53</v>
      </c>
      <c r="AG254" s="173" t="s">
        <v>53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5</v>
      </c>
      <c r="C255" s="156">
        <v>5</v>
      </c>
      <c r="D255" s="157">
        <v>4</v>
      </c>
      <c r="E255" s="158">
        <v>9</v>
      </c>
      <c r="F255" s="156">
        <v>12</v>
      </c>
      <c r="G255" s="156"/>
      <c r="H255" s="156">
        <v>0</v>
      </c>
      <c r="I255" s="159" t="s">
        <v>834</v>
      </c>
      <c r="J255" s="160" t="s">
        <v>835</v>
      </c>
      <c r="K255" s="161">
        <v>7</v>
      </c>
      <c r="L255" s="162" t="s">
        <v>223</v>
      </c>
      <c r="M255" s="157" t="s">
        <v>699</v>
      </c>
      <c r="N255" s="163" t="s">
        <v>836</v>
      </c>
      <c r="O255" s="164" t="s">
        <v>53</v>
      </c>
      <c r="P255" s="165" t="s">
        <v>53</v>
      </c>
      <c r="Q255" s="166" t="s">
        <v>53</v>
      </c>
      <c r="R255" s="167"/>
      <c r="S255" s="168"/>
      <c r="T255" s="169">
        <v>14</v>
      </c>
      <c r="U255" s="170">
        <v>20</v>
      </c>
      <c r="V255" s="171">
        <v>9</v>
      </c>
      <c r="W255" s="138">
        <v>2</v>
      </c>
      <c r="X255" s="144">
        <v>11</v>
      </c>
      <c r="Y255" s="172" t="s">
        <v>53</v>
      </c>
      <c r="Z255" s="157"/>
      <c r="AA255" s="157" t="s">
        <v>837</v>
      </c>
      <c r="AB255" s="165"/>
      <c r="AC255" s="165"/>
      <c r="AD255" s="165"/>
      <c r="AE255" s="165"/>
      <c r="AF255" s="165"/>
      <c r="AG255" s="173"/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5</v>
      </c>
      <c r="C256" s="156">
        <v>3</v>
      </c>
      <c r="D256" s="157">
        <v>6</v>
      </c>
      <c r="E256" s="158">
        <v>9</v>
      </c>
      <c r="F256" s="156">
        <v>9</v>
      </c>
      <c r="G256" s="156"/>
      <c r="H256" s="156">
        <v>0</v>
      </c>
      <c r="I256" s="159" t="s">
        <v>838</v>
      </c>
      <c r="J256" s="160" t="s">
        <v>839</v>
      </c>
      <c r="K256" s="161">
        <v>14</v>
      </c>
      <c r="L256" s="162" t="s">
        <v>174</v>
      </c>
      <c r="M256" s="157" t="s">
        <v>497</v>
      </c>
      <c r="N256" s="163" t="s">
        <v>840</v>
      </c>
      <c r="O256" s="164" t="s">
        <v>53</v>
      </c>
      <c r="P256" s="165" t="s">
        <v>53</v>
      </c>
      <c r="Q256" s="166">
        <v>121</v>
      </c>
      <c r="R256" s="167">
        <v>-6.5555419921875</v>
      </c>
      <c r="S256" s="168">
        <v>5</v>
      </c>
      <c r="T256" s="169">
        <v>18</v>
      </c>
      <c r="U256" s="170"/>
      <c r="V256" s="171">
        <v>9</v>
      </c>
      <c r="W256" s="138">
        <v>24</v>
      </c>
      <c r="X256" s="144">
        <v>5</v>
      </c>
      <c r="Y256" s="172" t="s">
        <v>53</v>
      </c>
      <c r="Z256" s="157"/>
      <c r="AA256" s="157" t="s">
        <v>841</v>
      </c>
      <c r="AB256" s="165" t="s">
        <v>53</v>
      </c>
      <c r="AC256" s="165" t="s">
        <v>53</v>
      </c>
      <c r="AD256" s="165" t="s">
        <v>53</v>
      </c>
      <c r="AE256" s="165" t="s">
        <v>53</v>
      </c>
      <c r="AF256" s="165">
        <v>84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7</v>
      </c>
      <c r="C257" s="156">
        <v>4</v>
      </c>
      <c r="D257" s="157">
        <v>4</v>
      </c>
      <c r="E257" s="158">
        <v>8</v>
      </c>
      <c r="F257" s="156">
        <v>11</v>
      </c>
      <c r="G257" s="156"/>
      <c r="H257" s="156">
        <v>0</v>
      </c>
      <c r="I257" s="159" t="s">
        <v>842</v>
      </c>
      <c r="J257" s="160" t="s">
        <v>843</v>
      </c>
      <c r="K257" s="161">
        <v>11</v>
      </c>
      <c r="L257" s="162" t="s">
        <v>174</v>
      </c>
      <c r="M257" s="157" t="s">
        <v>844</v>
      </c>
      <c r="N257" s="163" t="s">
        <v>845</v>
      </c>
      <c r="O257" s="164" t="s">
        <v>53</v>
      </c>
      <c r="P257" s="165">
        <v>88</v>
      </c>
      <c r="Q257" s="166">
        <v>128</v>
      </c>
      <c r="R257" s="167">
        <v>43.8194580078125</v>
      </c>
      <c r="S257" s="168">
        <v>1</v>
      </c>
      <c r="T257" s="169">
        <v>11</v>
      </c>
      <c r="U257" s="170">
        <v>40</v>
      </c>
      <c r="V257" s="171">
        <v>1</v>
      </c>
      <c r="W257" s="138">
        <v>24</v>
      </c>
      <c r="X257" s="144">
        <v>5</v>
      </c>
      <c r="Y257" s="172" t="s">
        <v>53</v>
      </c>
      <c r="Z257" s="157"/>
      <c r="AA257" s="157" t="s">
        <v>846</v>
      </c>
      <c r="AB257" s="165">
        <v>140</v>
      </c>
      <c r="AC257" s="165">
        <v>142</v>
      </c>
      <c r="AD257" s="165">
        <v>139</v>
      </c>
      <c r="AE257" s="165">
        <v>137</v>
      </c>
      <c r="AF257" s="165">
        <v>135</v>
      </c>
      <c r="AG257" s="173" t="s">
        <v>53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8</v>
      </c>
      <c r="C258" s="156">
        <v>2</v>
      </c>
      <c r="D258" s="157">
        <v>5</v>
      </c>
      <c r="E258" s="158">
        <v>7</v>
      </c>
      <c r="F258" s="156">
        <v>5</v>
      </c>
      <c r="G258" s="156"/>
      <c r="H258" s="156">
        <v>0</v>
      </c>
      <c r="I258" s="159" t="s">
        <v>847</v>
      </c>
      <c r="J258" s="160" t="s">
        <v>848</v>
      </c>
      <c r="K258" s="161">
        <v>11</v>
      </c>
      <c r="L258" s="162" t="s">
        <v>174</v>
      </c>
      <c r="M258" s="157" t="s">
        <v>668</v>
      </c>
      <c r="N258" s="163" t="s">
        <v>849</v>
      </c>
      <c r="O258" s="164">
        <v>109</v>
      </c>
      <c r="P258" s="165">
        <v>31</v>
      </c>
      <c r="Q258" s="166">
        <v>125</v>
      </c>
      <c r="R258" s="167">
        <v>-16.1805419921875</v>
      </c>
      <c r="S258" s="168">
        <v>8</v>
      </c>
      <c r="T258" s="169">
        <v>15</v>
      </c>
      <c r="U258" s="170"/>
      <c r="V258" s="171">
        <v>6</v>
      </c>
      <c r="W258" s="138">
        <v>5</v>
      </c>
      <c r="X258" s="144">
        <v>9</v>
      </c>
      <c r="Y258" s="172">
        <v>109</v>
      </c>
      <c r="Z258" s="157"/>
      <c r="AA258" s="157" t="s">
        <v>850</v>
      </c>
      <c r="AB258" s="165">
        <v>110</v>
      </c>
      <c r="AC258" s="165">
        <v>110</v>
      </c>
      <c r="AD258" s="165">
        <v>115</v>
      </c>
      <c r="AE258" s="165">
        <v>112</v>
      </c>
      <c r="AF258" s="165">
        <v>111</v>
      </c>
      <c r="AG258" s="173">
        <v>109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8</v>
      </c>
      <c r="C259" s="156">
        <v>3</v>
      </c>
      <c r="D259" s="157">
        <v>4</v>
      </c>
      <c r="E259" s="158">
        <v>7</v>
      </c>
      <c r="F259" s="156">
        <v>7</v>
      </c>
      <c r="G259" s="156"/>
      <c r="H259" s="156">
        <v>0</v>
      </c>
      <c r="I259" s="159" t="s">
        <v>851</v>
      </c>
      <c r="J259" s="160" t="s">
        <v>852</v>
      </c>
      <c r="K259" s="161">
        <v>7</v>
      </c>
      <c r="L259" s="162" t="s">
        <v>174</v>
      </c>
      <c r="M259" s="157" t="s">
        <v>361</v>
      </c>
      <c r="N259" s="163" t="s">
        <v>853</v>
      </c>
      <c r="O259" s="164" t="s">
        <v>53</v>
      </c>
      <c r="P259" s="165" t="s">
        <v>53</v>
      </c>
      <c r="Q259" s="166" t="s">
        <v>53</v>
      </c>
      <c r="R259" s="167"/>
      <c r="S259" s="168"/>
      <c r="T259" s="169">
        <v>21</v>
      </c>
      <c r="U259" s="170">
        <v>57</v>
      </c>
      <c r="V259" s="171">
        <v>9</v>
      </c>
      <c r="W259" s="138">
        <v>3</v>
      </c>
      <c r="X259" s="144">
        <v>10</v>
      </c>
      <c r="Y259" s="172" t="s">
        <v>53</v>
      </c>
      <c r="Z259" s="157"/>
      <c r="AA259" s="157" t="s">
        <v>854</v>
      </c>
      <c r="AB259" s="165"/>
      <c r="AC259" s="165"/>
      <c r="AD259" s="165"/>
      <c r="AE259" s="165"/>
      <c r="AF259" s="165"/>
      <c r="AG259" s="173"/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8</v>
      </c>
      <c r="C260" s="156">
        <v>3</v>
      </c>
      <c r="D260" s="157">
        <v>4</v>
      </c>
      <c r="E260" s="158">
        <v>7</v>
      </c>
      <c r="F260" s="156">
        <v>1</v>
      </c>
      <c r="G260" s="156"/>
      <c r="H260" s="156">
        <v>0</v>
      </c>
      <c r="I260" s="159" t="s">
        <v>855</v>
      </c>
      <c r="J260" s="160" t="s">
        <v>856</v>
      </c>
      <c r="K260" s="161">
        <v>11</v>
      </c>
      <c r="L260" s="162" t="s">
        <v>288</v>
      </c>
      <c r="M260" s="157" t="s">
        <v>857</v>
      </c>
      <c r="N260" s="163" t="s">
        <v>858</v>
      </c>
      <c r="O260" s="164" t="s">
        <v>53</v>
      </c>
      <c r="P260" s="165">
        <v>44</v>
      </c>
      <c r="Q260" s="166">
        <v>119</v>
      </c>
      <c r="R260" s="167">
        <v>-9.1805419921875</v>
      </c>
      <c r="S260" s="168">
        <v>6</v>
      </c>
      <c r="T260" s="169">
        <v>12</v>
      </c>
      <c r="U260" s="170"/>
      <c r="V260" s="171">
        <v>4</v>
      </c>
      <c r="W260" s="138">
        <v>2</v>
      </c>
      <c r="X260" s="144">
        <v>11</v>
      </c>
      <c r="Y260" s="172" t="s">
        <v>53</v>
      </c>
      <c r="Z260" s="157"/>
      <c r="AA260" s="157" t="s">
        <v>859</v>
      </c>
      <c r="AB260" s="165" t="s">
        <v>53</v>
      </c>
      <c r="AC260" s="165" t="s">
        <v>53</v>
      </c>
      <c r="AD260" s="165" t="s">
        <v>53</v>
      </c>
      <c r="AE260" s="165" t="s">
        <v>53</v>
      </c>
      <c r="AF260" s="165" t="s">
        <v>53</v>
      </c>
      <c r="AG260" s="173" t="s">
        <v>53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11</v>
      </c>
      <c r="C261" s="156">
        <v>3</v>
      </c>
      <c r="D261" s="157">
        <v>3</v>
      </c>
      <c r="E261" s="158">
        <v>6</v>
      </c>
      <c r="F261" s="156">
        <v>3</v>
      </c>
      <c r="G261" s="156"/>
      <c r="H261" s="156">
        <v>0</v>
      </c>
      <c r="I261" s="159" t="s">
        <v>860</v>
      </c>
      <c r="J261" s="160" t="s">
        <v>861</v>
      </c>
      <c r="K261" s="161">
        <v>8</v>
      </c>
      <c r="L261" s="162" t="s">
        <v>57</v>
      </c>
      <c r="M261" s="157" t="s">
        <v>862</v>
      </c>
      <c r="N261" s="163" t="s">
        <v>863</v>
      </c>
      <c r="O261" s="164" t="s">
        <v>53</v>
      </c>
      <c r="P261" s="165">
        <v>69</v>
      </c>
      <c r="Q261" s="166">
        <v>122</v>
      </c>
      <c r="R261" s="167">
        <v>18.8194580078125</v>
      </c>
      <c r="S261" s="168">
        <v>3</v>
      </c>
      <c r="T261" s="169">
        <v>24</v>
      </c>
      <c r="U261" s="170"/>
      <c r="V261" s="171">
        <v>2</v>
      </c>
      <c r="W261" s="138">
        <v>12</v>
      </c>
      <c r="X261" s="144">
        <v>8</v>
      </c>
      <c r="Y261" s="172" t="s">
        <v>53</v>
      </c>
      <c r="Z261" s="157"/>
      <c r="AA261" s="157" t="s">
        <v>864</v>
      </c>
      <c r="AB261" s="165"/>
      <c r="AC261" s="165"/>
      <c r="AD261" s="165"/>
      <c r="AE261" s="165"/>
      <c r="AF261" s="165" t="s">
        <v>53</v>
      </c>
      <c r="AG261" s="173" t="s">
        <v>53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11</v>
      </c>
      <c r="C262" s="156">
        <v>1</v>
      </c>
      <c r="D262" s="157">
        <v>5</v>
      </c>
      <c r="E262" s="158">
        <v>6</v>
      </c>
      <c r="F262" s="156">
        <v>8</v>
      </c>
      <c r="G262" s="156"/>
      <c r="H262" s="156">
        <v>0</v>
      </c>
      <c r="I262" s="159" t="s">
        <v>865</v>
      </c>
      <c r="J262" s="160" t="s">
        <v>866</v>
      </c>
      <c r="K262" s="161">
        <v>6</v>
      </c>
      <c r="L262" s="162" t="s">
        <v>174</v>
      </c>
      <c r="M262" s="157" t="s">
        <v>867</v>
      </c>
      <c r="N262" s="163" t="s">
        <v>868</v>
      </c>
      <c r="O262" s="164" t="s">
        <v>53</v>
      </c>
      <c r="P262" s="165" t="s">
        <v>53</v>
      </c>
      <c r="Q262" s="166" t="s">
        <v>53</v>
      </c>
      <c r="R262" s="167"/>
      <c r="S262" s="168"/>
      <c r="T262" s="169">
        <v>10</v>
      </c>
      <c r="U262" s="170">
        <v>67</v>
      </c>
      <c r="V262" s="171">
        <v>9</v>
      </c>
      <c r="W262" s="138">
        <v>25</v>
      </c>
      <c r="X262" s="144">
        <v>4</v>
      </c>
      <c r="Y262" s="172" t="s">
        <v>53</v>
      </c>
      <c r="Z262" s="157"/>
      <c r="AA262" s="157" t="s">
        <v>869</v>
      </c>
      <c r="AB262" s="165"/>
      <c r="AC262" s="165"/>
      <c r="AD262" s="165"/>
      <c r="AE262" s="165"/>
      <c r="AF262" s="165"/>
      <c r="AG262" s="173" t="s">
        <v>53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x14ac:dyDescent="0.25">
      <c r="A263" s="145"/>
      <c r="B263" s="145"/>
      <c r="C263" s="145"/>
      <c r="D263" s="145"/>
      <c r="E263" s="43"/>
      <c r="F263" s="145"/>
      <c r="G263" s="145"/>
      <c r="H263" s="146"/>
      <c r="I263" s="147"/>
      <c r="J263" s="145"/>
      <c r="K263" s="148"/>
      <c r="L263" s="149"/>
      <c r="M263" s="145"/>
      <c r="N263" s="145"/>
      <c r="O263" s="150"/>
      <c r="P263" s="150"/>
      <c r="Q263" s="150"/>
      <c r="R263" s="145"/>
      <c r="S263" s="145"/>
      <c r="T263" s="145"/>
      <c r="U263" s="145"/>
      <c r="V263" s="145"/>
      <c r="W263" s="186"/>
      <c r="X263" s="186"/>
      <c r="Y263" s="145"/>
      <c r="Z263" s="145"/>
      <c r="AA263" s="145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45"/>
      <c r="AL263" s="145"/>
      <c r="AM263" s="145"/>
      <c r="AN263" s="145"/>
      <c r="AO263" s="145"/>
      <c r="AP263" s="145"/>
      <c r="AQ263" s="151"/>
      <c r="AR263" s="151"/>
      <c r="AS263" s="147"/>
      <c r="AT263" s="145"/>
      <c r="AU263" s="150"/>
      <c r="AV263" s="150"/>
      <c r="AW263" s="150"/>
      <c r="AX263" s="145"/>
      <c r="AY263" s="145"/>
      <c r="AZ263" s="150"/>
      <c r="BA263" s="150"/>
      <c r="BB263" s="145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6" t="s">
        <v>870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7" t="s">
        <v>871</v>
      </c>
      <c r="C265" s="15"/>
      <c r="D265" s="15"/>
      <c r="E265" s="80"/>
      <c r="F265" s="15"/>
      <c r="G265" s="15"/>
      <c r="H265" s="146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ht="18" customHeight="1" x14ac:dyDescent="0.25">
      <c r="A266" s="15" t="b">
        <f>ISNUMBER(FIND("wh-", AQ7))</f>
        <v>1</v>
      </c>
      <c r="B266" s="88" t="s">
        <v>872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188" t="s">
        <v>7</v>
      </c>
      <c r="X266" s="189"/>
      <c r="Y266" s="48"/>
      <c r="Z266" s="15"/>
      <c r="AA266" s="54" t="s">
        <v>8</v>
      </c>
      <c r="AB266" s="16"/>
      <c r="AC266" s="16"/>
      <c r="AD266" s="16"/>
      <c r="AE266" s="16"/>
      <c r="AF266" s="152"/>
      <c r="AG266" s="152"/>
      <c r="AH266" s="52" t="s">
        <v>9</v>
      </c>
      <c r="AI266" s="52"/>
      <c r="AJ266" s="52" t="s">
        <v>10</v>
      </c>
      <c r="AK266" s="53"/>
      <c r="AL266" s="153"/>
      <c r="AM266" s="95" t="s">
        <v>11</v>
      </c>
      <c r="AN266" s="95"/>
      <c r="AO266" s="95"/>
      <c r="AP266" s="94"/>
      <c r="AQ266" s="121"/>
      <c r="AR266" s="121"/>
      <c r="AS266" s="114"/>
      <c r="AT266" s="49" t="s">
        <v>12</v>
      </c>
      <c r="AU266" s="50"/>
      <c r="AV266" s="51" t="s">
        <v>13</v>
      </c>
      <c r="AW266" s="51"/>
      <c r="AX266" s="153"/>
      <c r="AY266" s="153"/>
      <c r="AZ266" s="51" t="s">
        <v>14</v>
      </c>
      <c r="BA266" s="51"/>
      <c r="BB266" s="57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90"/>
      <c r="B267" s="191" t="s">
        <v>15</v>
      </c>
      <c r="C267" s="192" t="s">
        <v>16</v>
      </c>
      <c r="D267" s="193" t="s">
        <v>17</v>
      </c>
      <c r="E267" s="194" t="s">
        <v>18</v>
      </c>
      <c r="F267" s="192" t="s">
        <v>19</v>
      </c>
      <c r="G267" s="192" t="s">
        <v>20</v>
      </c>
      <c r="H267" s="195" t="s">
        <v>21</v>
      </c>
      <c r="I267" s="196" t="s">
        <v>22</v>
      </c>
      <c r="J267" s="193" t="s">
        <v>23</v>
      </c>
      <c r="K267" s="197" t="s">
        <v>24</v>
      </c>
      <c r="L267" s="196" t="s">
        <v>25</v>
      </c>
      <c r="M267" s="193" t="s">
        <v>26</v>
      </c>
      <c r="N267" s="194" t="s">
        <v>27</v>
      </c>
      <c r="O267" s="192" t="s">
        <v>28</v>
      </c>
      <c r="P267" s="193" t="s">
        <v>29</v>
      </c>
      <c r="Q267" s="194" t="s">
        <v>30</v>
      </c>
      <c r="R267" s="192" t="s">
        <v>31</v>
      </c>
      <c r="S267" s="194" t="s">
        <v>15</v>
      </c>
      <c r="T267" s="198" t="s">
        <v>23</v>
      </c>
      <c r="U267" s="199" t="s">
        <v>32</v>
      </c>
      <c r="V267" s="200" t="s">
        <v>15</v>
      </c>
      <c r="W267" s="129" t="s">
        <v>31</v>
      </c>
      <c r="X267" s="140" t="s">
        <v>15</v>
      </c>
      <c r="Y267" s="192" t="s">
        <v>33</v>
      </c>
      <c r="Z267" s="201" t="s">
        <v>34</v>
      </c>
      <c r="AA267" s="193" t="s">
        <v>35</v>
      </c>
      <c r="AB267" s="193">
        <v>1</v>
      </c>
      <c r="AC267" s="193">
        <v>2</v>
      </c>
      <c r="AD267" s="193">
        <v>3</v>
      </c>
      <c r="AE267" s="193">
        <v>4</v>
      </c>
      <c r="AF267" s="193">
        <v>5</v>
      </c>
      <c r="AG267" s="193" t="s">
        <v>36</v>
      </c>
      <c r="AH267" s="193" t="s">
        <v>37</v>
      </c>
      <c r="AI267" s="193" t="s">
        <v>38</v>
      </c>
      <c r="AJ267" s="193" t="s">
        <v>39</v>
      </c>
      <c r="AK267" s="202" t="s">
        <v>38</v>
      </c>
      <c r="AL267" s="203" t="s">
        <v>40</v>
      </c>
      <c r="AM267" s="203" t="s">
        <v>41</v>
      </c>
      <c r="AN267" s="203" t="s">
        <v>24</v>
      </c>
      <c r="AO267" s="203" t="s">
        <v>32</v>
      </c>
      <c r="AP267" s="204" t="s">
        <v>42</v>
      </c>
      <c r="AQ267" s="205"/>
      <c r="AR267" s="205"/>
      <c r="AS267" s="206"/>
      <c r="AT267" s="207" t="s">
        <v>23</v>
      </c>
      <c r="AU267" s="193" t="s">
        <v>43</v>
      </c>
      <c r="AV267" s="193" t="s">
        <v>44</v>
      </c>
      <c r="AW267" s="193" t="s">
        <v>45</v>
      </c>
      <c r="AX267" s="208" t="s">
        <v>46</v>
      </c>
      <c r="AY267" s="192" t="s">
        <v>43</v>
      </c>
      <c r="AZ267" s="193" t="s">
        <v>44</v>
      </c>
      <c r="BA267" s="193" t="s">
        <v>45</v>
      </c>
      <c r="BB267" s="194" t="s">
        <v>46</v>
      </c>
      <c r="BC267" s="217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</row>
    <row r="268" spans="1:77" ht="12" customHeight="1" x14ac:dyDescent="0.25">
      <c r="A268" s="154">
        <v>1</v>
      </c>
      <c r="B268" s="155">
        <v>1</v>
      </c>
      <c r="C268" s="156">
        <v>6</v>
      </c>
      <c r="D268" s="157">
        <v>1</v>
      </c>
      <c r="E268" s="158">
        <v>7</v>
      </c>
      <c r="F268" s="156">
        <v>9</v>
      </c>
      <c r="G268" s="156"/>
      <c r="H268" s="156">
        <v>0</v>
      </c>
      <c r="I268" s="159" t="s">
        <v>851</v>
      </c>
      <c r="J268" s="160" t="s">
        <v>873</v>
      </c>
      <c r="K268" s="161">
        <v>5</v>
      </c>
      <c r="L268" s="162" t="s">
        <v>116</v>
      </c>
      <c r="M268" s="157" t="s">
        <v>576</v>
      </c>
      <c r="N268" s="163" t="s">
        <v>874</v>
      </c>
      <c r="O268" s="164" t="s">
        <v>53</v>
      </c>
      <c r="P268" s="165" t="s">
        <v>53</v>
      </c>
      <c r="Q268" s="166" t="s">
        <v>53</v>
      </c>
      <c r="R268" s="167"/>
      <c r="S268" s="168"/>
      <c r="T268" s="169">
        <v>21</v>
      </c>
      <c r="U268" s="170">
        <v>67</v>
      </c>
      <c r="V268" s="171">
        <v>1</v>
      </c>
      <c r="W268" s="138">
        <v>65</v>
      </c>
      <c r="X268" s="144">
        <v>1</v>
      </c>
      <c r="Y268" s="172" t="s">
        <v>53</v>
      </c>
      <c r="Z268" s="157"/>
      <c r="AA268" s="157" t="s">
        <v>875</v>
      </c>
      <c r="AB268" s="165"/>
      <c r="AC268" s="165"/>
      <c r="AD268" s="165"/>
      <c r="AE268" s="165"/>
      <c r="AF268" s="165"/>
      <c r="AG268" s="173"/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4</v>
      </c>
      <c r="D269" s="157">
        <v>1</v>
      </c>
      <c r="E269" s="158">
        <v>5</v>
      </c>
      <c r="F269" s="156">
        <v>3</v>
      </c>
      <c r="G269" s="156"/>
      <c r="H269" s="156">
        <v>0</v>
      </c>
      <c r="I269" s="159" t="s">
        <v>310</v>
      </c>
      <c r="J269" s="160" t="s">
        <v>876</v>
      </c>
      <c r="K269" s="161">
        <v>5</v>
      </c>
      <c r="L269" s="162" t="s">
        <v>295</v>
      </c>
      <c r="M269" s="157" t="s">
        <v>867</v>
      </c>
      <c r="N269" s="163" t="s">
        <v>877</v>
      </c>
      <c r="O269" s="164" t="s">
        <v>53</v>
      </c>
      <c r="P269" s="165" t="s">
        <v>53</v>
      </c>
      <c r="Q269" s="166" t="s">
        <v>53</v>
      </c>
      <c r="R269" s="167"/>
      <c r="S269" s="168"/>
      <c r="T269" s="169">
        <v>22</v>
      </c>
      <c r="U269" s="170">
        <v>67</v>
      </c>
      <c r="V269" s="171">
        <v>1</v>
      </c>
      <c r="W269" s="138">
        <v>61</v>
      </c>
      <c r="X269" s="144">
        <v>2</v>
      </c>
      <c r="Y269" s="172" t="s">
        <v>53</v>
      </c>
      <c r="Z269" s="157"/>
      <c r="AA269" s="157" t="s">
        <v>878</v>
      </c>
      <c r="AB269" s="165"/>
      <c r="AC269" s="165"/>
      <c r="AD269" s="165"/>
      <c r="AE269" s="165"/>
      <c r="AF269" s="165"/>
      <c r="AG269" s="173"/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5</v>
      </c>
      <c r="D270" s="157">
        <v>0</v>
      </c>
      <c r="E270" s="158">
        <v>5</v>
      </c>
      <c r="F270" s="156">
        <v>7</v>
      </c>
      <c r="G270" s="156"/>
      <c r="H270" s="156">
        <v>0</v>
      </c>
      <c r="I270" s="159" t="s">
        <v>879</v>
      </c>
      <c r="J270" s="160" t="s">
        <v>880</v>
      </c>
      <c r="K270" s="161">
        <v>6</v>
      </c>
      <c r="L270" s="162" t="s">
        <v>116</v>
      </c>
      <c r="M270" s="157" t="s">
        <v>881</v>
      </c>
      <c r="N270" s="163" t="s">
        <v>858</v>
      </c>
      <c r="O270" s="164" t="s">
        <v>53</v>
      </c>
      <c r="P270" s="165" t="s">
        <v>53</v>
      </c>
      <c r="Q270" s="166" t="s">
        <v>53</v>
      </c>
      <c r="R270" s="167"/>
      <c r="S270" s="168"/>
      <c r="T270" s="169">
        <v>13</v>
      </c>
      <c r="U270" s="170"/>
      <c r="V270" s="171">
        <v>1</v>
      </c>
      <c r="W270" s="138">
        <v>37</v>
      </c>
      <c r="X270" s="144">
        <v>6</v>
      </c>
      <c r="Y270" s="172" t="s">
        <v>53</v>
      </c>
      <c r="Z270" s="157"/>
      <c r="AA270" s="157" t="s">
        <v>882</v>
      </c>
      <c r="AB270" s="165"/>
      <c r="AC270" s="165"/>
      <c r="AD270" s="165"/>
      <c r="AE270" s="165"/>
      <c r="AF270" s="165"/>
      <c r="AG270" s="173"/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5</v>
      </c>
      <c r="D271" s="157">
        <v>0</v>
      </c>
      <c r="E271" s="158">
        <v>5</v>
      </c>
      <c r="F271" s="156">
        <v>1</v>
      </c>
      <c r="G271" s="156"/>
      <c r="H271" s="156">
        <v>0</v>
      </c>
      <c r="I271" s="159" t="s">
        <v>883</v>
      </c>
      <c r="J271" s="160" t="s">
        <v>884</v>
      </c>
      <c r="K271" s="161">
        <v>6</v>
      </c>
      <c r="L271" s="162" t="s">
        <v>295</v>
      </c>
      <c r="M271" s="157" t="s">
        <v>501</v>
      </c>
      <c r="N271" s="163" t="s">
        <v>737</v>
      </c>
      <c r="O271" s="164" t="s">
        <v>53</v>
      </c>
      <c r="P271" s="165" t="s">
        <v>53</v>
      </c>
      <c r="Q271" s="166" t="s">
        <v>53</v>
      </c>
      <c r="R271" s="167"/>
      <c r="S271" s="168"/>
      <c r="T271" s="169">
        <v>8</v>
      </c>
      <c r="U271" s="170">
        <v>33</v>
      </c>
      <c r="V271" s="171">
        <v>1</v>
      </c>
      <c r="W271" s="138">
        <v>39</v>
      </c>
      <c r="X271" s="144">
        <v>5</v>
      </c>
      <c r="Y271" s="172" t="s">
        <v>53</v>
      </c>
      <c r="Z271" s="157"/>
      <c r="AA271" s="157" t="s">
        <v>885</v>
      </c>
      <c r="AB271" s="165"/>
      <c r="AC271" s="165"/>
      <c r="AD271" s="165"/>
      <c r="AE271" s="165"/>
      <c r="AF271" s="165"/>
      <c r="AG271" s="173"/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5</v>
      </c>
      <c r="D272" s="157">
        <v>0</v>
      </c>
      <c r="E272" s="158">
        <v>5</v>
      </c>
      <c r="F272" s="156">
        <v>5</v>
      </c>
      <c r="G272" s="156"/>
      <c r="H272" s="156">
        <v>0</v>
      </c>
      <c r="I272" s="159" t="s">
        <v>886</v>
      </c>
      <c r="J272" s="160" t="s">
        <v>887</v>
      </c>
      <c r="K272" s="161">
        <v>5</v>
      </c>
      <c r="L272" s="162" t="s">
        <v>295</v>
      </c>
      <c r="M272" s="157" t="s">
        <v>888</v>
      </c>
      <c r="N272" s="163" t="s">
        <v>889</v>
      </c>
      <c r="O272" s="164" t="s">
        <v>53</v>
      </c>
      <c r="P272" s="165" t="s">
        <v>53</v>
      </c>
      <c r="Q272" s="166" t="s">
        <v>53</v>
      </c>
      <c r="R272" s="167"/>
      <c r="S272" s="168"/>
      <c r="T272" s="169">
        <v>21</v>
      </c>
      <c r="U272" s="170"/>
      <c r="V272" s="171">
        <v>1</v>
      </c>
      <c r="W272" s="138">
        <v>29</v>
      </c>
      <c r="X272" s="144">
        <v>9</v>
      </c>
      <c r="Y272" s="172" t="s">
        <v>53</v>
      </c>
      <c r="Z272" s="157"/>
      <c r="AA272" s="157" t="s">
        <v>890</v>
      </c>
      <c r="AB272" s="165"/>
      <c r="AC272" s="165"/>
      <c r="AD272" s="165"/>
      <c r="AE272" s="165"/>
      <c r="AF272" s="165"/>
      <c r="AG272" s="173"/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4</v>
      </c>
      <c r="D273" s="157">
        <v>0</v>
      </c>
      <c r="E273" s="158">
        <v>4</v>
      </c>
      <c r="F273" s="156">
        <v>11</v>
      </c>
      <c r="G273" s="156"/>
      <c r="H273" s="156">
        <v>0</v>
      </c>
      <c r="I273" s="159" t="s">
        <v>891</v>
      </c>
      <c r="J273" s="160" t="s">
        <v>892</v>
      </c>
      <c r="K273" s="161">
        <v>7</v>
      </c>
      <c r="L273" s="162" t="s">
        <v>116</v>
      </c>
      <c r="M273" s="157" t="s">
        <v>893</v>
      </c>
      <c r="N273" s="163" t="s">
        <v>894</v>
      </c>
      <c r="O273" s="164" t="s">
        <v>53</v>
      </c>
      <c r="P273" s="165" t="s">
        <v>53</v>
      </c>
      <c r="Q273" s="166" t="s">
        <v>53</v>
      </c>
      <c r="R273" s="167"/>
      <c r="S273" s="168"/>
      <c r="T273" s="169">
        <v>16</v>
      </c>
      <c r="U273" s="170">
        <v>50</v>
      </c>
      <c r="V273" s="171">
        <v>1</v>
      </c>
      <c r="W273" s="138">
        <v>31</v>
      </c>
      <c r="X273" s="144">
        <v>8</v>
      </c>
      <c r="Y273" s="172" t="s">
        <v>53</v>
      </c>
      <c r="Z273" s="157"/>
      <c r="AA273" s="157" t="s">
        <v>895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7</v>
      </c>
      <c r="C274" s="156">
        <v>2</v>
      </c>
      <c r="D274" s="157">
        <v>1</v>
      </c>
      <c r="E274" s="158">
        <v>3</v>
      </c>
      <c r="F274" s="156">
        <v>2</v>
      </c>
      <c r="G274" s="156"/>
      <c r="H274" s="156">
        <v>0</v>
      </c>
      <c r="I274" s="159" t="s">
        <v>896</v>
      </c>
      <c r="J274" s="160" t="s">
        <v>897</v>
      </c>
      <c r="K274" s="161">
        <v>5</v>
      </c>
      <c r="L274" s="162" t="s">
        <v>295</v>
      </c>
      <c r="M274" s="157" t="s">
        <v>576</v>
      </c>
      <c r="N274" s="163" t="s">
        <v>898</v>
      </c>
      <c r="O274" s="164" t="s">
        <v>53</v>
      </c>
      <c r="P274" s="165" t="s">
        <v>53</v>
      </c>
      <c r="Q274" s="166" t="s">
        <v>53</v>
      </c>
      <c r="R274" s="167"/>
      <c r="S274" s="168"/>
      <c r="T274" s="169">
        <v>22</v>
      </c>
      <c r="U274" s="170">
        <v>67</v>
      </c>
      <c r="V274" s="171">
        <v>1</v>
      </c>
      <c r="W274" s="138">
        <v>60</v>
      </c>
      <c r="X274" s="144">
        <v>3</v>
      </c>
      <c r="Y274" s="172" t="s">
        <v>53</v>
      </c>
      <c r="Z274" s="157"/>
      <c r="AA274" s="157" t="s">
        <v>899</v>
      </c>
      <c r="AB274" s="165"/>
      <c r="AC274" s="165"/>
      <c r="AD274" s="165"/>
      <c r="AE274" s="165"/>
      <c r="AF274" s="165"/>
      <c r="AG274" s="173"/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7</v>
      </c>
      <c r="C275" s="156">
        <v>3</v>
      </c>
      <c r="D275" s="157">
        <v>0</v>
      </c>
      <c r="E275" s="158">
        <v>3</v>
      </c>
      <c r="F275" s="156">
        <v>6</v>
      </c>
      <c r="G275" s="156"/>
      <c r="H275" s="156">
        <v>0</v>
      </c>
      <c r="I275" s="159" t="s">
        <v>900</v>
      </c>
      <c r="J275" s="160" t="s">
        <v>901</v>
      </c>
      <c r="K275" s="161">
        <v>5</v>
      </c>
      <c r="L275" s="162" t="s">
        <v>295</v>
      </c>
      <c r="M275" s="157" t="s">
        <v>773</v>
      </c>
      <c r="N275" s="163" t="s">
        <v>902</v>
      </c>
      <c r="O275" s="164" t="s">
        <v>53</v>
      </c>
      <c r="P275" s="165" t="s">
        <v>53</v>
      </c>
      <c r="Q275" s="166" t="s">
        <v>53</v>
      </c>
      <c r="R275" s="167"/>
      <c r="S275" s="168"/>
      <c r="T275" s="169">
        <v>13</v>
      </c>
      <c r="U275" s="170"/>
      <c r="V275" s="171">
        <v>1</v>
      </c>
      <c r="W275" s="138">
        <v>33</v>
      </c>
      <c r="X275" s="144">
        <v>7</v>
      </c>
      <c r="Y275" s="172" t="s">
        <v>53</v>
      </c>
      <c r="Z275" s="157"/>
      <c r="AA275" s="157" t="s">
        <v>903</v>
      </c>
      <c r="AB275" s="165"/>
      <c r="AC275" s="165"/>
      <c r="AD275" s="165"/>
      <c r="AE275" s="165"/>
      <c r="AF275" s="165"/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7</v>
      </c>
      <c r="C276" s="156">
        <v>2</v>
      </c>
      <c r="D276" s="157">
        <v>1</v>
      </c>
      <c r="E276" s="158">
        <v>3</v>
      </c>
      <c r="F276" s="156">
        <v>10</v>
      </c>
      <c r="G276" s="156"/>
      <c r="H276" s="156">
        <v>0</v>
      </c>
      <c r="I276" s="159" t="s">
        <v>904</v>
      </c>
      <c r="J276" s="160" t="s">
        <v>905</v>
      </c>
      <c r="K276" s="161">
        <v>5</v>
      </c>
      <c r="L276" s="162" t="s">
        <v>116</v>
      </c>
      <c r="M276" s="157" t="s">
        <v>424</v>
      </c>
      <c r="N276" s="163" t="s">
        <v>823</v>
      </c>
      <c r="O276" s="164" t="s">
        <v>53</v>
      </c>
      <c r="P276" s="165" t="s">
        <v>53</v>
      </c>
      <c r="Q276" s="166" t="s">
        <v>53</v>
      </c>
      <c r="R276" s="167"/>
      <c r="S276" s="168"/>
      <c r="T276" s="169">
        <v>23</v>
      </c>
      <c r="U276" s="170">
        <v>63</v>
      </c>
      <c r="V276" s="171">
        <v>1</v>
      </c>
      <c r="W276" s="138">
        <v>51</v>
      </c>
      <c r="X276" s="144">
        <v>4</v>
      </c>
      <c r="Y276" s="172" t="s">
        <v>53</v>
      </c>
      <c r="Z276" s="157"/>
      <c r="AA276" s="157" t="s">
        <v>906</v>
      </c>
      <c r="AB276" s="165"/>
      <c r="AC276" s="165"/>
      <c r="AD276" s="165"/>
      <c r="AE276" s="165"/>
      <c r="AF276" s="165"/>
      <c r="AG276" s="173"/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7</v>
      </c>
      <c r="C277" s="156">
        <v>3</v>
      </c>
      <c r="D277" s="157">
        <v>0</v>
      </c>
      <c r="E277" s="158">
        <v>3</v>
      </c>
      <c r="F277" s="156">
        <v>8</v>
      </c>
      <c r="G277" s="156"/>
      <c r="H277" s="156">
        <v>0</v>
      </c>
      <c r="I277" s="159" t="s">
        <v>907</v>
      </c>
      <c r="J277" s="160" t="s">
        <v>908</v>
      </c>
      <c r="K277" s="161">
        <v>6</v>
      </c>
      <c r="L277" s="162" t="s">
        <v>116</v>
      </c>
      <c r="M277" s="157" t="s">
        <v>909</v>
      </c>
      <c r="N277" s="163" t="s">
        <v>910</v>
      </c>
      <c r="O277" s="164" t="s">
        <v>53</v>
      </c>
      <c r="P277" s="165" t="s">
        <v>53</v>
      </c>
      <c r="Q277" s="166" t="s">
        <v>53</v>
      </c>
      <c r="R277" s="167"/>
      <c r="S277" s="168"/>
      <c r="T277" s="169">
        <v>14</v>
      </c>
      <c r="U277" s="170"/>
      <c r="V277" s="171">
        <v>1</v>
      </c>
      <c r="W277" s="138">
        <v>29</v>
      </c>
      <c r="X277" s="144">
        <v>9</v>
      </c>
      <c r="Y277" s="172" t="s">
        <v>53</v>
      </c>
      <c r="Z277" s="157"/>
      <c r="AA277" s="157" t="s">
        <v>911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11</v>
      </c>
      <c r="C278" s="156">
        <v>0</v>
      </c>
      <c r="D278" s="157">
        <v>0</v>
      </c>
      <c r="E278" s="158">
        <v>0</v>
      </c>
      <c r="F278" s="156">
        <v>4</v>
      </c>
      <c r="G278" s="156"/>
      <c r="H278" s="156">
        <v>0</v>
      </c>
      <c r="I278" s="159" t="s">
        <v>912</v>
      </c>
      <c r="J278" s="160" t="s">
        <v>913</v>
      </c>
      <c r="K278" s="161">
        <v>5</v>
      </c>
      <c r="L278" s="162" t="s">
        <v>295</v>
      </c>
      <c r="M278" s="157" t="s">
        <v>389</v>
      </c>
      <c r="N278" s="163" t="s">
        <v>845</v>
      </c>
      <c r="O278" s="164" t="s">
        <v>53</v>
      </c>
      <c r="P278" s="165" t="s">
        <v>53</v>
      </c>
      <c r="Q278" s="166" t="s">
        <v>53</v>
      </c>
      <c r="R278" s="167"/>
      <c r="S278" s="168"/>
      <c r="T278" s="169">
        <v>19</v>
      </c>
      <c r="U278" s="170">
        <v>40</v>
      </c>
      <c r="V278" s="171">
        <v>1</v>
      </c>
      <c r="W278" s="138">
        <v>25</v>
      </c>
      <c r="X278" s="144">
        <v>11</v>
      </c>
      <c r="Y278" s="172" t="s">
        <v>53</v>
      </c>
      <c r="Z278" s="157"/>
      <c r="AA278" s="157" t="s">
        <v>914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x14ac:dyDescent="0.25">
      <c r="A279" s="145"/>
      <c r="B279" s="145"/>
      <c r="C279" s="145"/>
      <c r="D279" s="145"/>
      <c r="E279" s="43"/>
      <c r="F279" s="145"/>
      <c r="G279" s="145"/>
      <c r="H279" s="146"/>
      <c r="I279" s="147"/>
      <c r="J279" s="145"/>
      <c r="K279" s="148"/>
      <c r="L279" s="149"/>
      <c r="M279" s="145"/>
      <c r="N279" s="145"/>
      <c r="O279" s="150"/>
      <c r="P279" s="150"/>
      <c r="Q279" s="150"/>
      <c r="R279" s="145"/>
      <c r="S279" s="145"/>
      <c r="T279" s="145"/>
      <c r="U279" s="145"/>
      <c r="V279" s="145"/>
      <c r="W279" s="186"/>
      <c r="X279" s="186"/>
      <c r="Y279" s="145"/>
      <c r="Z279" s="145"/>
      <c r="AA279" s="145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45"/>
      <c r="AL279" s="145"/>
      <c r="AM279" s="145"/>
      <c r="AN279" s="145"/>
      <c r="AO279" s="145"/>
      <c r="AP279" s="145"/>
      <c r="AQ279" s="151"/>
      <c r="AR279" s="151"/>
      <c r="AS279" s="147"/>
      <c r="AT279" s="145"/>
      <c r="AU279" s="150"/>
      <c r="AV279" s="150"/>
      <c r="AW279" s="150"/>
      <c r="AX279" s="145"/>
      <c r="AY279" s="145"/>
      <c r="AZ279" s="150"/>
      <c r="BA279" s="150"/>
      <c r="BB279" s="145"/>
      <c r="BC279" s="210"/>
      <c r="BD279" s="210"/>
      <c r="BE279" s="210"/>
      <c r="BF279" s="210"/>
      <c r="BG279" s="210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6" t="s">
        <v>915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7" t="s">
        <v>916</v>
      </c>
      <c r="C281" s="15"/>
      <c r="D281" s="15"/>
      <c r="E281" s="80"/>
      <c r="F281" s="15"/>
      <c r="G281" s="15"/>
      <c r="H281" s="146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ht="18" customHeight="1" x14ac:dyDescent="0.25">
      <c r="A282" s="15" t="b">
        <f>ISNUMBER(FIND("wh-", AQ7))</f>
        <v>1</v>
      </c>
      <c r="B282" s="88" t="s">
        <v>917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188" t="s">
        <v>7</v>
      </c>
      <c r="X282" s="189"/>
      <c r="Y282" s="48"/>
      <c r="Z282" s="15"/>
      <c r="AA282" s="54" t="s">
        <v>8</v>
      </c>
      <c r="AB282" s="16"/>
      <c r="AC282" s="16"/>
      <c r="AD282" s="16"/>
      <c r="AE282" s="16"/>
      <c r="AF282" s="152"/>
      <c r="AG282" s="152"/>
      <c r="AH282" s="52" t="s">
        <v>9</v>
      </c>
      <c r="AI282" s="52"/>
      <c r="AJ282" s="52" t="s">
        <v>10</v>
      </c>
      <c r="AK282" s="53"/>
      <c r="AL282" s="153"/>
      <c r="AM282" s="95" t="s">
        <v>11</v>
      </c>
      <c r="AN282" s="95"/>
      <c r="AO282" s="95"/>
      <c r="AP282" s="94"/>
      <c r="AQ282" s="121"/>
      <c r="AR282" s="121"/>
      <c r="AS282" s="114"/>
      <c r="AT282" s="49" t="s">
        <v>12</v>
      </c>
      <c r="AU282" s="50"/>
      <c r="AV282" s="51" t="s">
        <v>13</v>
      </c>
      <c r="AW282" s="51"/>
      <c r="AX282" s="153"/>
      <c r="AY282" s="153"/>
      <c r="AZ282" s="51" t="s">
        <v>14</v>
      </c>
      <c r="BA282" s="51"/>
      <c r="BB282" s="57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90"/>
      <c r="B283" s="191" t="s">
        <v>15</v>
      </c>
      <c r="C283" s="192" t="s">
        <v>16</v>
      </c>
      <c r="D283" s="193" t="s">
        <v>17</v>
      </c>
      <c r="E283" s="194" t="s">
        <v>18</v>
      </c>
      <c r="F283" s="192" t="s">
        <v>19</v>
      </c>
      <c r="G283" s="192" t="s">
        <v>20</v>
      </c>
      <c r="H283" s="195" t="s">
        <v>21</v>
      </c>
      <c r="I283" s="196" t="s">
        <v>22</v>
      </c>
      <c r="J283" s="193" t="s">
        <v>23</v>
      </c>
      <c r="K283" s="197" t="s">
        <v>24</v>
      </c>
      <c r="L283" s="196" t="s">
        <v>25</v>
      </c>
      <c r="M283" s="193" t="s">
        <v>26</v>
      </c>
      <c r="N283" s="194" t="s">
        <v>27</v>
      </c>
      <c r="O283" s="192" t="s">
        <v>28</v>
      </c>
      <c r="P283" s="193" t="s">
        <v>29</v>
      </c>
      <c r="Q283" s="194" t="s">
        <v>30</v>
      </c>
      <c r="R283" s="192" t="s">
        <v>31</v>
      </c>
      <c r="S283" s="194" t="s">
        <v>15</v>
      </c>
      <c r="T283" s="198" t="s">
        <v>23</v>
      </c>
      <c r="U283" s="199" t="s">
        <v>32</v>
      </c>
      <c r="V283" s="200" t="s">
        <v>15</v>
      </c>
      <c r="W283" s="129" t="s">
        <v>31</v>
      </c>
      <c r="X283" s="140" t="s">
        <v>15</v>
      </c>
      <c r="Y283" s="192" t="s">
        <v>33</v>
      </c>
      <c r="Z283" s="201" t="s">
        <v>34</v>
      </c>
      <c r="AA283" s="193" t="s">
        <v>35</v>
      </c>
      <c r="AB283" s="193">
        <v>1</v>
      </c>
      <c r="AC283" s="193">
        <v>2</v>
      </c>
      <c r="AD283" s="193">
        <v>3</v>
      </c>
      <c r="AE283" s="193">
        <v>4</v>
      </c>
      <c r="AF283" s="193">
        <v>5</v>
      </c>
      <c r="AG283" s="193" t="s">
        <v>36</v>
      </c>
      <c r="AH283" s="193" t="s">
        <v>37</v>
      </c>
      <c r="AI283" s="193" t="s">
        <v>38</v>
      </c>
      <c r="AJ283" s="193" t="s">
        <v>39</v>
      </c>
      <c r="AK283" s="202" t="s">
        <v>38</v>
      </c>
      <c r="AL283" s="203" t="s">
        <v>40</v>
      </c>
      <c r="AM283" s="203" t="s">
        <v>41</v>
      </c>
      <c r="AN283" s="203" t="s">
        <v>24</v>
      </c>
      <c r="AO283" s="203" t="s">
        <v>32</v>
      </c>
      <c r="AP283" s="204" t="s">
        <v>42</v>
      </c>
      <c r="AQ283" s="205"/>
      <c r="AR283" s="205"/>
      <c r="AS283" s="206"/>
      <c r="AT283" s="207" t="s">
        <v>23</v>
      </c>
      <c r="AU283" s="193" t="s">
        <v>43</v>
      </c>
      <c r="AV283" s="193" t="s">
        <v>44</v>
      </c>
      <c r="AW283" s="193" t="s">
        <v>45</v>
      </c>
      <c r="AX283" s="208" t="s">
        <v>46</v>
      </c>
      <c r="AY283" s="192" t="s">
        <v>43</v>
      </c>
      <c r="AZ283" s="193" t="s">
        <v>44</v>
      </c>
      <c r="BA283" s="193" t="s">
        <v>45</v>
      </c>
      <c r="BB283" s="194" t="s">
        <v>46</v>
      </c>
      <c r="BC283" s="217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</row>
    <row r="284" spans="1:77" ht="12" customHeight="1" x14ac:dyDescent="0.25">
      <c r="A284" s="154">
        <v>1</v>
      </c>
      <c r="B284" s="155">
        <v>1</v>
      </c>
      <c r="C284" s="156">
        <v>10</v>
      </c>
      <c r="D284" s="157">
        <v>5</v>
      </c>
      <c r="E284" s="158">
        <v>15</v>
      </c>
      <c r="F284" s="156">
        <v>14</v>
      </c>
      <c r="G284" s="156"/>
      <c r="H284" s="156">
        <v>0</v>
      </c>
      <c r="I284" s="159" t="s">
        <v>918</v>
      </c>
      <c r="J284" s="160" t="s">
        <v>919</v>
      </c>
      <c r="K284" s="161">
        <v>9</v>
      </c>
      <c r="L284" s="162" t="s">
        <v>168</v>
      </c>
      <c r="M284" s="157" t="s">
        <v>920</v>
      </c>
      <c r="N284" s="163" t="s">
        <v>921</v>
      </c>
      <c r="O284" s="164">
        <v>96</v>
      </c>
      <c r="P284" s="165">
        <v>96</v>
      </c>
      <c r="Q284" s="166">
        <v>118</v>
      </c>
      <c r="R284" s="167">
        <v>11.6923217773438</v>
      </c>
      <c r="S284" s="168">
        <v>5</v>
      </c>
      <c r="T284" s="169">
        <v>15</v>
      </c>
      <c r="U284" s="170">
        <v>25</v>
      </c>
      <c r="V284" s="171">
        <v>6</v>
      </c>
      <c r="W284" s="138">
        <v>35</v>
      </c>
      <c r="X284" s="144">
        <v>3</v>
      </c>
      <c r="Y284" s="172">
        <v>96</v>
      </c>
      <c r="Z284" s="157"/>
      <c r="AA284" s="157" t="s">
        <v>922</v>
      </c>
      <c r="AB284" s="165">
        <v>105</v>
      </c>
      <c r="AC284" s="165">
        <v>102</v>
      </c>
      <c r="AD284" s="165">
        <v>100</v>
      </c>
      <c r="AE284" s="165">
        <v>100</v>
      </c>
      <c r="AF284" s="165">
        <v>100</v>
      </c>
      <c r="AG284" s="173">
        <v>98</v>
      </c>
      <c r="AH284" s="174">
        <v>102</v>
      </c>
      <c r="AI284" s="175">
        <v>82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8</v>
      </c>
      <c r="D285" s="157">
        <v>6</v>
      </c>
      <c r="E285" s="158">
        <v>14</v>
      </c>
      <c r="F285" s="156">
        <v>6</v>
      </c>
      <c r="G285" s="156"/>
      <c r="H285" s="156">
        <v>0</v>
      </c>
      <c r="I285" s="159" t="s">
        <v>923</v>
      </c>
      <c r="J285" s="160" t="s">
        <v>924</v>
      </c>
      <c r="K285" s="161">
        <v>8</v>
      </c>
      <c r="L285" s="162" t="s">
        <v>193</v>
      </c>
      <c r="M285" s="157" t="s">
        <v>925</v>
      </c>
      <c r="N285" s="163" t="s">
        <v>926</v>
      </c>
      <c r="O285" s="164">
        <v>102</v>
      </c>
      <c r="P285" s="165">
        <v>78</v>
      </c>
      <c r="Q285" s="166">
        <v>118</v>
      </c>
      <c r="R285" s="167">
        <v>-0.30767822265625</v>
      </c>
      <c r="S285" s="168">
        <v>7</v>
      </c>
      <c r="T285" s="169">
        <v>15</v>
      </c>
      <c r="U285" s="170">
        <v>83</v>
      </c>
      <c r="V285" s="171">
        <v>9</v>
      </c>
      <c r="W285" s="138">
        <v>50</v>
      </c>
      <c r="X285" s="144">
        <v>1</v>
      </c>
      <c r="Y285" s="172">
        <v>102</v>
      </c>
      <c r="Z285" s="157"/>
      <c r="AA285" s="157" t="s">
        <v>927</v>
      </c>
      <c r="AB285" s="165">
        <v>102</v>
      </c>
      <c r="AC285" s="165">
        <v>102</v>
      </c>
      <c r="AD285" s="165">
        <v>102</v>
      </c>
      <c r="AE285" s="165">
        <v>102</v>
      </c>
      <c r="AF285" s="165">
        <v>104</v>
      </c>
      <c r="AG285" s="173">
        <v>104</v>
      </c>
      <c r="AH285" s="174">
        <v>93</v>
      </c>
      <c r="AI285" s="175">
        <v>93</v>
      </c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3</v>
      </c>
      <c r="C286" s="156">
        <v>5</v>
      </c>
      <c r="D286" s="157">
        <v>5</v>
      </c>
      <c r="E286" s="158">
        <v>10</v>
      </c>
      <c r="F286" s="156">
        <v>3</v>
      </c>
      <c r="G286" s="156"/>
      <c r="H286" s="156">
        <v>0</v>
      </c>
      <c r="I286" s="159" t="s">
        <v>928</v>
      </c>
      <c r="J286" s="160" t="s">
        <v>929</v>
      </c>
      <c r="K286" s="161">
        <v>10</v>
      </c>
      <c r="L286" s="162" t="s">
        <v>57</v>
      </c>
      <c r="M286" s="157" t="s">
        <v>930</v>
      </c>
      <c r="N286" s="163" t="s">
        <v>931</v>
      </c>
      <c r="O286" s="164">
        <v>104</v>
      </c>
      <c r="P286" s="165">
        <v>83</v>
      </c>
      <c r="Q286" s="166">
        <v>111</v>
      </c>
      <c r="R286" s="167">
        <v>-0.30767822265625</v>
      </c>
      <c r="S286" s="168">
        <v>7</v>
      </c>
      <c r="T286" s="169">
        <v>13</v>
      </c>
      <c r="U286" s="170">
        <v>43</v>
      </c>
      <c r="V286" s="171">
        <v>8</v>
      </c>
      <c r="W286" s="138">
        <v>30</v>
      </c>
      <c r="X286" s="144">
        <v>4</v>
      </c>
      <c r="Y286" s="172">
        <v>104</v>
      </c>
      <c r="Z286" s="157"/>
      <c r="AA286" s="157" t="s">
        <v>932</v>
      </c>
      <c r="AB286" s="165">
        <v>105</v>
      </c>
      <c r="AC286" s="165">
        <v>104</v>
      </c>
      <c r="AD286" s="165">
        <v>102</v>
      </c>
      <c r="AE286" s="165">
        <v>102</v>
      </c>
      <c r="AF286" s="165">
        <v>102</v>
      </c>
      <c r="AG286" s="173">
        <v>107</v>
      </c>
      <c r="AH286" s="174">
        <v>116</v>
      </c>
      <c r="AI286" s="175">
        <v>102</v>
      </c>
      <c r="AJ286" s="174">
        <v>102</v>
      </c>
      <c r="AK286" s="176">
        <v>102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3</v>
      </c>
      <c r="C287" s="156">
        <v>7</v>
      </c>
      <c r="D287" s="157">
        <v>3</v>
      </c>
      <c r="E287" s="158">
        <v>10</v>
      </c>
      <c r="F287" s="156">
        <v>7</v>
      </c>
      <c r="G287" s="156"/>
      <c r="H287" s="156">
        <v>0</v>
      </c>
      <c r="I287" s="159" t="s">
        <v>933</v>
      </c>
      <c r="J287" s="160" t="s">
        <v>934</v>
      </c>
      <c r="K287" s="161">
        <v>6</v>
      </c>
      <c r="L287" s="162" t="s">
        <v>193</v>
      </c>
      <c r="M287" s="157" t="s">
        <v>935</v>
      </c>
      <c r="N287" s="163" t="s">
        <v>936</v>
      </c>
      <c r="O287" s="164">
        <v>102</v>
      </c>
      <c r="P287" s="165">
        <v>106</v>
      </c>
      <c r="Q287" s="166">
        <v>114</v>
      </c>
      <c r="R287" s="167">
        <v>23.6923217773438</v>
      </c>
      <c r="S287" s="168">
        <v>2</v>
      </c>
      <c r="T287" s="169">
        <v>16</v>
      </c>
      <c r="U287" s="170"/>
      <c r="V287" s="171">
        <v>2</v>
      </c>
      <c r="W287" s="138">
        <v>19</v>
      </c>
      <c r="X287" s="144">
        <v>6</v>
      </c>
      <c r="Y287" s="172">
        <v>102</v>
      </c>
      <c r="Z287" s="157"/>
      <c r="AA287" s="157" t="s">
        <v>937</v>
      </c>
      <c r="AB287" s="165" t="s">
        <v>53</v>
      </c>
      <c r="AC287" s="165" t="s">
        <v>53</v>
      </c>
      <c r="AD287" s="165" t="s">
        <v>53</v>
      </c>
      <c r="AE287" s="165">
        <v>99</v>
      </c>
      <c r="AF287" s="165">
        <v>99</v>
      </c>
      <c r="AG287" s="173">
        <v>97</v>
      </c>
      <c r="AH287" s="174">
        <v>97</v>
      </c>
      <c r="AI287" s="175">
        <v>97</v>
      </c>
      <c r="AJ287" s="174">
        <v>97</v>
      </c>
      <c r="AK287" s="176">
        <v>97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5</v>
      </c>
      <c r="C288" s="156">
        <v>4</v>
      </c>
      <c r="D288" s="157">
        <v>5</v>
      </c>
      <c r="E288" s="158">
        <v>9</v>
      </c>
      <c r="F288" s="156">
        <v>12</v>
      </c>
      <c r="G288" s="156"/>
      <c r="H288" s="156">
        <v>0</v>
      </c>
      <c r="I288" s="159" t="s">
        <v>938</v>
      </c>
      <c r="J288" s="160" t="s">
        <v>939</v>
      </c>
      <c r="K288" s="161">
        <v>13</v>
      </c>
      <c r="L288" s="162" t="s">
        <v>256</v>
      </c>
      <c r="M288" s="157" t="s">
        <v>940</v>
      </c>
      <c r="N288" s="163" t="s">
        <v>941</v>
      </c>
      <c r="O288" s="164">
        <v>97</v>
      </c>
      <c r="P288" s="165">
        <v>102</v>
      </c>
      <c r="Q288" s="166">
        <v>110</v>
      </c>
      <c r="R288" s="167">
        <v>10.6923217773438</v>
      </c>
      <c r="S288" s="168">
        <v>6</v>
      </c>
      <c r="T288" s="169">
        <v>15</v>
      </c>
      <c r="U288" s="170">
        <v>14</v>
      </c>
      <c r="V288" s="171">
        <v>4</v>
      </c>
      <c r="W288" s="138">
        <v>26</v>
      </c>
      <c r="X288" s="144">
        <v>5</v>
      </c>
      <c r="Y288" s="172">
        <v>97</v>
      </c>
      <c r="Z288" s="157"/>
      <c r="AA288" s="157" t="s">
        <v>942</v>
      </c>
      <c r="AB288" s="165">
        <v>104</v>
      </c>
      <c r="AC288" s="165">
        <v>103</v>
      </c>
      <c r="AD288" s="165">
        <v>100</v>
      </c>
      <c r="AE288" s="165">
        <v>98</v>
      </c>
      <c r="AF288" s="165">
        <v>100</v>
      </c>
      <c r="AG288" s="173">
        <v>99</v>
      </c>
      <c r="AH288" s="174">
        <v>98</v>
      </c>
      <c r="AI288" s="175">
        <v>93</v>
      </c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6</v>
      </c>
      <c r="C289" s="156">
        <v>4</v>
      </c>
      <c r="D289" s="157">
        <v>4</v>
      </c>
      <c r="E289" s="158">
        <v>8</v>
      </c>
      <c r="F289" s="156">
        <v>9</v>
      </c>
      <c r="G289" s="156"/>
      <c r="H289" s="156">
        <v>0</v>
      </c>
      <c r="I289" s="159" t="s">
        <v>943</v>
      </c>
      <c r="J289" s="160" t="s">
        <v>944</v>
      </c>
      <c r="K289" s="161">
        <v>6</v>
      </c>
      <c r="L289" s="162" t="s">
        <v>159</v>
      </c>
      <c r="M289" s="157" t="s">
        <v>945</v>
      </c>
      <c r="N289" s="163" t="s">
        <v>946</v>
      </c>
      <c r="O289" s="164">
        <v>99</v>
      </c>
      <c r="P289" s="165">
        <v>104</v>
      </c>
      <c r="Q289" s="166">
        <v>111</v>
      </c>
      <c r="R289" s="167">
        <v>15.6923217773438</v>
      </c>
      <c r="S289" s="168">
        <v>4</v>
      </c>
      <c r="T289" s="169">
        <v>10</v>
      </c>
      <c r="U289" s="170">
        <v>42</v>
      </c>
      <c r="V289" s="171">
        <v>3</v>
      </c>
      <c r="W289" s="138">
        <v>18</v>
      </c>
      <c r="X289" s="144">
        <v>7</v>
      </c>
      <c r="Y289" s="172">
        <v>99</v>
      </c>
      <c r="Z289" s="157"/>
      <c r="AA289" s="157" t="s">
        <v>947</v>
      </c>
      <c r="AB289" s="165" t="s">
        <v>53</v>
      </c>
      <c r="AC289" s="165" t="s">
        <v>53</v>
      </c>
      <c r="AD289" s="165" t="s">
        <v>53</v>
      </c>
      <c r="AE289" s="165">
        <v>90</v>
      </c>
      <c r="AF289" s="165">
        <v>93</v>
      </c>
      <c r="AG289" s="173">
        <v>99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7</v>
      </c>
      <c r="C290" s="156">
        <v>3</v>
      </c>
      <c r="D290" s="157">
        <v>4</v>
      </c>
      <c r="E290" s="158">
        <v>7</v>
      </c>
      <c r="F290" s="156">
        <v>4</v>
      </c>
      <c r="G290" s="156"/>
      <c r="H290" s="156">
        <v>0</v>
      </c>
      <c r="I290" s="159" t="s">
        <v>948</v>
      </c>
      <c r="J290" s="160" t="s">
        <v>949</v>
      </c>
      <c r="K290" s="161">
        <v>8</v>
      </c>
      <c r="L290" s="162" t="s">
        <v>116</v>
      </c>
      <c r="M290" s="157" t="s">
        <v>950</v>
      </c>
      <c r="N290" s="163" t="s">
        <v>951</v>
      </c>
      <c r="O290" s="164">
        <v>103</v>
      </c>
      <c r="P290" s="165">
        <v>100</v>
      </c>
      <c r="Q290" s="166">
        <v>115</v>
      </c>
      <c r="R290" s="167">
        <v>19.6923217773438</v>
      </c>
      <c r="S290" s="168">
        <v>3</v>
      </c>
      <c r="T290" s="169">
        <v>19</v>
      </c>
      <c r="U290" s="170">
        <v>46</v>
      </c>
      <c r="V290" s="171">
        <v>5</v>
      </c>
      <c r="W290" s="138">
        <v>12</v>
      </c>
      <c r="X290" s="144">
        <v>8</v>
      </c>
      <c r="Y290" s="172">
        <v>103</v>
      </c>
      <c r="Z290" s="157"/>
      <c r="AA290" s="157" t="s">
        <v>952</v>
      </c>
      <c r="AB290" s="165" t="s">
        <v>53</v>
      </c>
      <c r="AC290" s="165" t="s">
        <v>53</v>
      </c>
      <c r="AD290" s="165">
        <v>110</v>
      </c>
      <c r="AE290" s="165">
        <v>106</v>
      </c>
      <c r="AF290" s="165">
        <v>104</v>
      </c>
      <c r="AG290" s="173">
        <v>103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7</v>
      </c>
      <c r="C291" s="156">
        <v>2</v>
      </c>
      <c r="D291" s="157">
        <v>5</v>
      </c>
      <c r="E291" s="158">
        <v>7</v>
      </c>
      <c r="F291" s="156">
        <v>5</v>
      </c>
      <c r="G291" s="156"/>
      <c r="H291" s="156">
        <v>0</v>
      </c>
      <c r="I291" s="159" t="s">
        <v>953</v>
      </c>
      <c r="J291" s="160" t="s">
        <v>954</v>
      </c>
      <c r="K291" s="161">
        <v>6</v>
      </c>
      <c r="L291" s="162" t="s">
        <v>193</v>
      </c>
      <c r="M291" s="157" t="s">
        <v>955</v>
      </c>
      <c r="N291" s="163" t="s">
        <v>956</v>
      </c>
      <c r="O291" s="164">
        <v>102</v>
      </c>
      <c r="P291" s="165">
        <v>109</v>
      </c>
      <c r="Q291" s="166">
        <v>113</v>
      </c>
      <c r="R291" s="167">
        <v>25.6923217773438</v>
      </c>
      <c r="S291" s="168">
        <v>1</v>
      </c>
      <c r="T291" s="169">
        <v>23</v>
      </c>
      <c r="U291" s="170">
        <v>17</v>
      </c>
      <c r="V291" s="171">
        <v>1</v>
      </c>
      <c r="W291" s="138">
        <v>40</v>
      </c>
      <c r="X291" s="144">
        <v>2</v>
      </c>
      <c r="Y291" s="172">
        <v>102</v>
      </c>
      <c r="Z291" s="157"/>
      <c r="AA291" s="157" t="s">
        <v>957</v>
      </c>
      <c r="AB291" s="165">
        <v>108</v>
      </c>
      <c r="AC291" s="165">
        <v>106</v>
      </c>
      <c r="AD291" s="165">
        <v>102</v>
      </c>
      <c r="AE291" s="165">
        <v>107</v>
      </c>
      <c r="AF291" s="165">
        <v>107</v>
      </c>
      <c r="AG291" s="173">
        <v>107</v>
      </c>
      <c r="AH291" s="174">
        <v>102</v>
      </c>
      <c r="AI291" s="175">
        <v>95</v>
      </c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7</v>
      </c>
      <c r="C292" s="156">
        <v>5</v>
      </c>
      <c r="D292" s="157">
        <v>2</v>
      </c>
      <c r="E292" s="158">
        <v>7</v>
      </c>
      <c r="F292" s="156">
        <v>1</v>
      </c>
      <c r="G292" s="156"/>
      <c r="H292" s="156">
        <v>0</v>
      </c>
      <c r="I292" s="159" t="s">
        <v>958</v>
      </c>
      <c r="J292" s="160" t="s">
        <v>959</v>
      </c>
      <c r="K292" s="161">
        <v>8</v>
      </c>
      <c r="L292" s="162" t="s">
        <v>126</v>
      </c>
      <c r="M292" s="157" t="s">
        <v>960</v>
      </c>
      <c r="N292" s="163" t="s">
        <v>961</v>
      </c>
      <c r="O292" s="164">
        <v>105</v>
      </c>
      <c r="P292" s="165" t="s">
        <v>53</v>
      </c>
      <c r="Q292" s="166" t="s">
        <v>53</v>
      </c>
      <c r="R292" s="167"/>
      <c r="S292" s="168"/>
      <c r="T292" s="169">
        <v>18</v>
      </c>
      <c r="U292" s="170">
        <v>25</v>
      </c>
      <c r="V292" s="171">
        <v>14</v>
      </c>
      <c r="W292" s="138">
        <v>2</v>
      </c>
      <c r="X292" s="144">
        <v>13</v>
      </c>
      <c r="Y292" s="172">
        <v>105</v>
      </c>
      <c r="Z292" s="157"/>
      <c r="AA292" s="157" t="s">
        <v>962</v>
      </c>
      <c r="AB292" s="165" t="s">
        <v>53</v>
      </c>
      <c r="AC292" s="165" t="s">
        <v>53</v>
      </c>
      <c r="AD292" s="165" t="s">
        <v>53</v>
      </c>
      <c r="AE292" s="165" t="s">
        <v>53</v>
      </c>
      <c r="AF292" s="165">
        <v>118</v>
      </c>
      <c r="AG292" s="173">
        <v>114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10</v>
      </c>
      <c r="C293" s="156">
        <v>1</v>
      </c>
      <c r="D293" s="157">
        <v>3</v>
      </c>
      <c r="E293" s="158">
        <v>4</v>
      </c>
      <c r="F293" s="156">
        <v>13</v>
      </c>
      <c r="G293" s="156"/>
      <c r="H293" s="156">
        <v>0</v>
      </c>
      <c r="I293" s="159" t="s">
        <v>963</v>
      </c>
      <c r="J293" s="160" t="s">
        <v>964</v>
      </c>
      <c r="K293" s="161">
        <v>5</v>
      </c>
      <c r="L293" s="162" t="s">
        <v>168</v>
      </c>
      <c r="M293" s="157" t="s">
        <v>965</v>
      </c>
      <c r="N293" s="163" t="s">
        <v>966</v>
      </c>
      <c r="O293" s="164">
        <v>96</v>
      </c>
      <c r="P293" s="165">
        <v>94</v>
      </c>
      <c r="Q293" s="166">
        <v>106</v>
      </c>
      <c r="R293" s="167">
        <v>-2.30767822265625</v>
      </c>
      <c r="S293" s="168">
        <v>9</v>
      </c>
      <c r="T293" s="169">
        <v>19</v>
      </c>
      <c r="U293" s="170">
        <v>33</v>
      </c>
      <c r="V293" s="171">
        <v>7</v>
      </c>
      <c r="W293" s="138">
        <v>0</v>
      </c>
      <c r="X293" s="144">
        <v>14</v>
      </c>
      <c r="Y293" s="172">
        <v>96</v>
      </c>
      <c r="Z293" s="157"/>
      <c r="AA293" s="157" t="s">
        <v>967</v>
      </c>
      <c r="AB293" s="165"/>
      <c r="AC293" s="165" t="s">
        <v>53</v>
      </c>
      <c r="AD293" s="165" t="s">
        <v>53</v>
      </c>
      <c r="AE293" s="165">
        <v>102</v>
      </c>
      <c r="AF293" s="165">
        <v>102</v>
      </c>
      <c r="AG293" s="173">
        <v>99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11</v>
      </c>
      <c r="C294" s="156">
        <v>1</v>
      </c>
      <c r="D294" s="157">
        <v>2</v>
      </c>
      <c r="E294" s="158">
        <v>3</v>
      </c>
      <c r="F294" s="156">
        <v>2</v>
      </c>
      <c r="G294" s="156"/>
      <c r="H294" s="156">
        <v>0</v>
      </c>
      <c r="I294" s="159" t="s">
        <v>968</v>
      </c>
      <c r="J294" s="160" t="s">
        <v>969</v>
      </c>
      <c r="K294" s="161">
        <v>6</v>
      </c>
      <c r="L294" s="162" t="s">
        <v>126</v>
      </c>
      <c r="M294" s="157" t="s">
        <v>970</v>
      </c>
      <c r="N294" s="163" t="s">
        <v>971</v>
      </c>
      <c r="O294" s="164">
        <v>105</v>
      </c>
      <c r="P294" s="165">
        <v>64</v>
      </c>
      <c r="Q294" s="166">
        <v>104</v>
      </c>
      <c r="R294" s="167">
        <v>-25.3076782226562</v>
      </c>
      <c r="S294" s="168">
        <v>11</v>
      </c>
      <c r="T294" s="169">
        <v>23</v>
      </c>
      <c r="U294" s="170">
        <v>50</v>
      </c>
      <c r="V294" s="171">
        <v>11</v>
      </c>
      <c r="W294" s="138">
        <v>3</v>
      </c>
      <c r="X294" s="144">
        <v>12</v>
      </c>
      <c r="Y294" s="172">
        <v>105</v>
      </c>
      <c r="Z294" s="157"/>
      <c r="AA294" s="157" t="s">
        <v>972</v>
      </c>
      <c r="AB294" s="165"/>
      <c r="AC294" s="165"/>
      <c r="AD294" s="165" t="s">
        <v>53</v>
      </c>
      <c r="AE294" s="165" t="s">
        <v>53</v>
      </c>
      <c r="AF294" s="165" t="s">
        <v>53</v>
      </c>
      <c r="AG294" s="173" t="s">
        <v>53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11</v>
      </c>
      <c r="C295" s="156">
        <v>1</v>
      </c>
      <c r="D295" s="157">
        <v>2</v>
      </c>
      <c r="E295" s="158">
        <v>3</v>
      </c>
      <c r="F295" s="156">
        <v>10</v>
      </c>
      <c r="G295" s="156"/>
      <c r="H295" s="156">
        <v>0</v>
      </c>
      <c r="I295" s="159" t="s">
        <v>973</v>
      </c>
      <c r="J295" s="160" t="s">
        <v>974</v>
      </c>
      <c r="K295" s="161">
        <v>7</v>
      </c>
      <c r="L295" s="162" t="s">
        <v>159</v>
      </c>
      <c r="M295" s="157" t="s">
        <v>975</v>
      </c>
      <c r="N295" s="163" t="s">
        <v>976</v>
      </c>
      <c r="O295" s="164">
        <v>99</v>
      </c>
      <c r="P295" s="165">
        <v>53</v>
      </c>
      <c r="Q295" s="166">
        <v>108</v>
      </c>
      <c r="R295" s="167">
        <v>-38.3076782226562</v>
      </c>
      <c r="S295" s="168">
        <v>13</v>
      </c>
      <c r="T295" s="169">
        <v>18</v>
      </c>
      <c r="U295" s="170">
        <v>60</v>
      </c>
      <c r="V295" s="171">
        <v>13</v>
      </c>
      <c r="W295" s="138">
        <v>9</v>
      </c>
      <c r="X295" s="144">
        <v>10</v>
      </c>
      <c r="Y295" s="172">
        <v>99</v>
      </c>
      <c r="Z295" s="157"/>
      <c r="AA295" s="157" t="s">
        <v>977</v>
      </c>
      <c r="AB295" s="165" t="s">
        <v>53</v>
      </c>
      <c r="AC295" s="165" t="s">
        <v>53</v>
      </c>
      <c r="AD295" s="165" t="s">
        <v>53</v>
      </c>
      <c r="AE295" s="165" t="s">
        <v>53</v>
      </c>
      <c r="AF295" s="165" t="s">
        <v>53</v>
      </c>
      <c r="AG295" s="173">
        <v>104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11</v>
      </c>
      <c r="C296" s="156">
        <v>0</v>
      </c>
      <c r="D296" s="157">
        <v>3</v>
      </c>
      <c r="E296" s="158">
        <v>3</v>
      </c>
      <c r="F296" s="156">
        <v>11</v>
      </c>
      <c r="G296" s="156"/>
      <c r="H296" s="156">
        <v>0</v>
      </c>
      <c r="I296" s="159" t="s">
        <v>978</v>
      </c>
      <c r="J296" s="160" t="s">
        <v>979</v>
      </c>
      <c r="K296" s="161">
        <v>8</v>
      </c>
      <c r="L296" s="162" t="s">
        <v>49</v>
      </c>
      <c r="M296" s="157" t="s">
        <v>980</v>
      </c>
      <c r="N296" s="163" t="s">
        <v>981</v>
      </c>
      <c r="O296" s="164">
        <v>98</v>
      </c>
      <c r="P296" s="165">
        <v>77</v>
      </c>
      <c r="Q296" s="166">
        <v>110</v>
      </c>
      <c r="R296" s="167">
        <v>-13.3076782226562</v>
      </c>
      <c r="S296" s="168">
        <v>10</v>
      </c>
      <c r="T296" s="169">
        <v>24</v>
      </c>
      <c r="U296" s="170">
        <v>71</v>
      </c>
      <c r="V296" s="171">
        <v>10</v>
      </c>
      <c r="W296" s="138">
        <v>12</v>
      </c>
      <c r="X296" s="144">
        <v>8</v>
      </c>
      <c r="Y296" s="172">
        <v>98</v>
      </c>
      <c r="Z296" s="157"/>
      <c r="AA296" s="157" t="s">
        <v>982</v>
      </c>
      <c r="AB296" s="165" t="s">
        <v>53</v>
      </c>
      <c r="AC296" s="165" t="s">
        <v>53</v>
      </c>
      <c r="AD296" s="165" t="s">
        <v>53</v>
      </c>
      <c r="AE296" s="165">
        <v>92</v>
      </c>
      <c r="AF296" s="165">
        <v>103</v>
      </c>
      <c r="AG296" s="173">
        <v>102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14</v>
      </c>
      <c r="C297" s="156">
        <v>0</v>
      </c>
      <c r="D297" s="157">
        <v>2</v>
      </c>
      <c r="E297" s="158">
        <v>2</v>
      </c>
      <c r="F297" s="156">
        <v>8</v>
      </c>
      <c r="G297" s="156"/>
      <c r="H297" s="156">
        <v>0</v>
      </c>
      <c r="I297" s="159" t="s">
        <v>983</v>
      </c>
      <c r="J297" s="160" t="s">
        <v>984</v>
      </c>
      <c r="K297" s="161">
        <v>6</v>
      </c>
      <c r="L297" s="162" t="s">
        <v>193</v>
      </c>
      <c r="M297" s="157" t="s">
        <v>985</v>
      </c>
      <c r="N297" s="163" t="s">
        <v>986</v>
      </c>
      <c r="O297" s="164">
        <v>102</v>
      </c>
      <c r="P297" s="165">
        <v>61</v>
      </c>
      <c r="Q297" s="166">
        <v>108</v>
      </c>
      <c r="R297" s="167">
        <v>-27.3076782226562</v>
      </c>
      <c r="S297" s="168">
        <v>12</v>
      </c>
      <c r="T297" s="169">
        <v>24</v>
      </c>
      <c r="U297" s="170">
        <v>57</v>
      </c>
      <c r="V297" s="171">
        <v>12</v>
      </c>
      <c r="W297" s="138">
        <v>6</v>
      </c>
      <c r="X297" s="144">
        <v>11</v>
      </c>
      <c r="Y297" s="172">
        <v>102</v>
      </c>
      <c r="Z297" s="157"/>
      <c r="AA297" s="157" t="s">
        <v>987</v>
      </c>
      <c r="AB297" s="165" t="s">
        <v>53</v>
      </c>
      <c r="AC297" s="165" t="s">
        <v>53</v>
      </c>
      <c r="AD297" s="165" t="s">
        <v>53</v>
      </c>
      <c r="AE297" s="165">
        <v>102</v>
      </c>
      <c r="AF297" s="165">
        <v>102</v>
      </c>
      <c r="AG297" s="173">
        <v>102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988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989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990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188" t="s">
        <v>7</v>
      </c>
      <c r="X301" s="189"/>
      <c r="Y301" s="48"/>
      <c r="Z301" s="15"/>
      <c r="AA301" s="54" t="s">
        <v>8</v>
      </c>
      <c r="AB301" s="16"/>
      <c r="AC301" s="16"/>
      <c r="AD301" s="16"/>
      <c r="AE301" s="16"/>
      <c r="AF301" s="152"/>
      <c r="AG301" s="152"/>
      <c r="AH301" s="52" t="s">
        <v>9</v>
      </c>
      <c r="AI301" s="52"/>
      <c r="AJ301" s="52" t="s">
        <v>10</v>
      </c>
      <c r="AK301" s="53"/>
      <c r="AL301" s="153"/>
      <c r="AM301" s="95" t="s">
        <v>11</v>
      </c>
      <c r="AN301" s="95"/>
      <c r="AO301" s="95"/>
      <c r="AP301" s="94"/>
      <c r="AQ301" s="121"/>
      <c r="AR301" s="121"/>
      <c r="AS301" s="114"/>
      <c r="AT301" s="49" t="s">
        <v>12</v>
      </c>
      <c r="AU301" s="50"/>
      <c r="AV301" s="51" t="s">
        <v>13</v>
      </c>
      <c r="AW301" s="51"/>
      <c r="AX301" s="153"/>
      <c r="AY301" s="153"/>
      <c r="AZ301" s="51" t="s">
        <v>14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15</v>
      </c>
      <c r="C302" s="192" t="s">
        <v>16</v>
      </c>
      <c r="D302" s="193" t="s">
        <v>17</v>
      </c>
      <c r="E302" s="194" t="s">
        <v>18</v>
      </c>
      <c r="F302" s="192" t="s">
        <v>19</v>
      </c>
      <c r="G302" s="192" t="s">
        <v>20</v>
      </c>
      <c r="H302" s="195" t="s">
        <v>21</v>
      </c>
      <c r="I302" s="196" t="s">
        <v>22</v>
      </c>
      <c r="J302" s="193" t="s">
        <v>23</v>
      </c>
      <c r="K302" s="197" t="s">
        <v>24</v>
      </c>
      <c r="L302" s="196" t="s">
        <v>25</v>
      </c>
      <c r="M302" s="193" t="s">
        <v>26</v>
      </c>
      <c r="N302" s="194" t="s">
        <v>27</v>
      </c>
      <c r="O302" s="192" t="s">
        <v>28</v>
      </c>
      <c r="P302" s="193" t="s">
        <v>29</v>
      </c>
      <c r="Q302" s="194" t="s">
        <v>30</v>
      </c>
      <c r="R302" s="192" t="s">
        <v>31</v>
      </c>
      <c r="S302" s="194" t="s">
        <v>15</v>
      </c>
      <c r="T302" s="198" t="s">
        <v>23</v>
      </c>
      <c r="U302" s="199" t="s">
        <v>32</v>
      </c>
      <c r="V302" s="200" t="s">
        <v>15</v>
      </c>
      <c r="W302" s="129" t="s">
        <v>31</v>
      </c>
      <c r="X302" s="140" t="s">
        <v>15</v>
      </c>
      <c r="Y302" s="192" t="s">
        <v>33</v>
      </c>
      <c r="Z302" s="201" t="s">
        <v>34</v>
      </c>
      <c r="AA302" s="193" t="s">
        <v>35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36</v>
      </c>
      <c r="AH302" s="193" t="s">
        <v>37</v>
      </c>
      <c r="AI302" s="193" t="s">
        <v>38</v>
      </c>
      <c r="AJ302" s="193" t="s">
        <v>39</v>
      </c>
      <c r="AK302" s="202" t="s">
        <v>38</v>
      </c>
      <c r="AL302" s="203" t="s">
        <v>40</v>
      </c>
      <c r="AM302" s="203" t="s">
        <v>41</v>
      </c>
      <c r="AN302" s="203" t="s">
        <v>24</v>
      </c>
      <c r="AO302" s="203" t="s">
        <v>32</v>
      </c>
      <c r="AP302" s="204" t="s">
        <v>42</v>
      </c>
      <c r="AQ302" s="205"/>
      <c r="AR302" s="205"/>
      <c r="AS302" s="206"/>
      <c r="AT302" s="207" t="s">
        <v>23</v>
      </c>
      <c r="AU302" s="193" t="s">
        <v>43</v>
      </c>
      <c r="AV302" s="193" t="s">
        <v>44</v>
      </c>
      <c r="AW302" s="193" t="s">
        <v>45</v>
      </c>
      <c r="AX302" s="208" t="s">
        <v>46</v>
      </c>
      <c r="AY302" s="192" t="s">
        <v>43</v>
      </c>
      <c r="AZ302" s="193" t="s">
        <v>44</v>
      </c>
      <c r="BA302" s="193" t="s">
        <v>45</v>
      </c>
      <c r="BB302" s="194" t="s">
        <v>46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10</v>
      </c>
      <c r="D303" s="157">
        <v>4</v>
      </c>
      <c r="E303" s="158">
        <v>14</v>
      </c>
      <c r="F303" s="156">
        <v>2</v>
      </c>
      <c r="G303" s="156"/>
      <c r="H303" s="156">
        <v>0</v>
      </c>
      <c r="I303" s="159" t="s">
        <v>991</v>
      </c>
      <c r="J303" s="160" t="s">
        <v>992</v>
      </c>
      <c r="K303" s="161">
        <v>6</v>
      </c>
      <c r="L303" s="162" t="s">
        <v>57</v>
      </c>
      <c r="M303" s="157" t="s">
        <v>993</v>
      </c>
      <c r="N303" s="163" t="s">
        <v>994</v>
      </c>
      <c r="O303" s="164">
        <v>130</v>
      </c>
      <c r="P303" s="165">
        <v>113</v>
      </c>
      <c r="Q303" s="166">
        <v>131</v>
      </c>
      <c r="R303" s="167">
        <v>56.4886474609375</v>
      </c>
      <c r="S303" s="168">
        <v>2</v>
      </c>
      <c r="T303" s="169">
        <v>6</v>
      </c>
      <c r="U303" s="170">
        <v>61</v>
      </c>
      <c r="V303" s="171">
        <v>1</v>
      </c>
      <c r="W303" s="138">
        <v>57</v>
      </c>
      <c r="X303" s="144">
        <v>1</v>
      </c>
      <c r="Y303" s="172">
        <v>130</v>
      </c>
      <c r="Z303" s="157"/>
      <c r="AA303" s="157" t="s">
        <v>995</v>
      </c>
      <c r="AB303" s="165"/>
      <c r="AC303" s="165"/>
      <c r="AD303" s="165" t="s">
        <v>53</v>
      </c>
      <c r="AE303" s="165" t="s">
        <v>53</v>
      </c>
      <c r="AF303" s="165" t="s">
        <v>53</v>
      </c>
      <c r="AG303" s="173" t="s">
        <v>53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</v>
      </c>
      <c r="C304" s="156">
        <v>9</v>
      </c>
      <c r="D304" s="157">
        <v>5</v>
      </c>
      <c r="E304" s="158">
        <v>14</v>
      </c>
      <c r="F304" s="156">
        <v>1</v>
      </c>
      <c r="G304" s="156"/>
      <c r="H304" s="156">
        <v>0</v>
      </c>
      <c r="I304" s="159" t="s">
        <v>996</v>
      </c>
      <c r="J304" s="160" t="s">
        <v>997</v>
      </c>
      <c r="K304" s="161">
        <v>5</v>
      </c>
      <c r="L304" s="162" t="s">
        <v>57</v>
      </c>
      <c r="M304" s="157" t="s">
        <v>998</v>
      </c>
      <c r="N304" s="163" t="s">
        <v>999</v>
      </c>
      <c r="O304" s="164">
        <v>133</v>
      </c>
      <c r="P304" s="165">
        <v>111</v>
      </c>
      <c r="Q304" s="166">
        <v>135</v>
      </c>
      <c r="R304" s="167">
        <v>61.4886474609375</v>
      </c>
      <c r="S304" s="168">
        <v>1</v>
      </c>
      <c r="T304" s="169">
        <v>12</v>
      </c>
      <c r="U304" s="170">
        <v>19</v>
      </c>
      <c r="V304" s="171">
        <v>2</v>
      </c>
      <c r="W304" s="138">
        <v>55</v>
      </c>
      <c r="X304" s="144">
        <v>2</v>
      </c>
      <c r="Y304" s="172">
        <v>133</v>
      </c>
      <c r="Z304" s="157"/>
      <c r="AA304" s="157" t="s">
        <v>1000</v>
      </c>
      <c r="AB304" s="165"/>
      <c r="AC304" s="165"/>
      <c r="AD304" s="165"/>
      <c r="AE304" s="165" t="s">
        <v>53</v>
      </c>
      <c r="AF304" s="165" t="s">
        <v>53</v>
      </c>
      <c r="AG304" s="173" t="s">
        <v>53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3</v>
      </c>
      <c r="D305" s="157">
        <v>3</v>
      </c>
      <c r="E305" s="158">
        <v>6</v>
      </c>
      <c r="F305" s="156">
        <v>8</v>
      </c>
      <c r="G305" s="156"/>
      <c r="H305" s="156">
        <v>0</v>
      </c>
      <c r="I305" s="159" t="s">
        <v>1001</v>
      </c>
      <c r="J305" s="160" t="s">
        <v>1002</v>
      </c>
      <c r="K305" s="161">
        <v>5</v>
      </c>
      <c r="L305" s="162" t="s">
        <v>49</v>
      </c>
      <c r="M305" s="157" t="s">
        <v>1003</v>
      </c>
      <c r="N305" s="163" t="s">
        <v>1004</v>
      </c>
      <c r="O305" s="164" t="s">
        <v>53</v>
      </c>
      <c r="P305" s="165" t="s">
        <v>53</v>
      </c>
      <c r="Q305" s="166">
        <v>94</v>
      </c>
      <c r="R305" s="167">
        <v>-12.6363525390625</v>
      </c>
      <c r="S305" s="168">
        <v>7</v>
      </c>
      <c r="T305" s="169">
        <v>19</v>
      </c>
      <c r="U305" s="170">
        <v>69</v>
      </c>
      <c r="V305" s="171">
        <v>9</v>
      </c>
      <c r="W305" s="138">
        <v>26</v>
      </c>
      <c r="X305" s="144">
        <v>4</v>
      </c>
      <c r="Y305" s="172" t="s">
        <v>53</v>
      </c>
      <c r="Z305" s="157"/>
      <c r="AA305" s="157" t="s">
        <v>1005</v>
      </c>
      <c r="AB305" s="165"/>
      <c r="AC305" s="165"/>
      <c r="AD305" s="165"/>
      <c r="AE305" s="165" t="s">
        <v>53</v>
      </c>
      <c r="AF305" s="165" t="s">
        <v>53</v>
      </c>
      <c r="AG305" s="173" t="s">
        <v>53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4</v>
      </c>
      <c r="C306" s="156">
        <v>4</v>
      </c>
      <c r="D306" s="157">
        <v>1</v>
      </c>
      <c r="E306" s="158">
        <v>5</v>
      </c>
      <c r="F306" s="156">
        <v>4</v>
      </c>
      <c r="G306" s="156"/>
      <c r="H306" s="156">
        <v>0</v>
      </c>
      <c r="I306" s="159" t="s">
        <v>1006</v>
      </c>
      <c r="J306" s="160" t="s">
        <v>1007</v>
      </c>
      <c r="K306" s="161">
        <v>7</v>
      </c>
      <c r="L306" s="162" t="s">
        <v>49</v>
      </c>
      <c r="M306" s="157" t="s">
        <v>1008</v>
      </c>
      <c r="N306" s="163" t="s">
        <v>941</v>
      </c>
      <c r="O306" s="164" t="s">
        <v>53</v>
      </c>
      <c r="P306" s="165">
        <v>41</v>
      </c>
      <c r="Q306" s="166">
        <v>65</v>
      </c>
      <c r="R306" s="167">
        <v>-80.0113525390625</v>
      </c>
      <c r="S306" s="168">
        <v>11</v>
      </c>
      <c r="T306" s="169">
        <v>21</v>
      </c>
      <c r="U306" s="170">
        <v>10</v>
      </c>
      <c r="V306" s="171">
        <v>8</v>
      </c>
      <c r="W306" s="138">
        <v>3</v>
      </c>
      <c r="X306" s="144">
        <v>11</v>
      </c>
      <c r="Y306" s="172" t="s">
        <v>53</v>
      </c>
      <c r="Z306" s="157"/>
      <c r="AA306" s="157" t="s">
        <v>1009</v>
      </c>
      <c r="AB306" s="165"/>
      <c r="AC306" s="165" t="s">
        <v>53</v>
      </c>
      <c r="AD306" s="165" t="s">
        <v>53</v>
      </c>
      <c r="AE306" s="165" t="s">
        <v>53</v>
      </c>
      <c r="AF306" s="165" t="s">
        <v>53</v>
      </c>
      <c r="AG306" s="173" t="s">
        <v>53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3</v>
      </c>
      <c r="D307" s="157">
        <v>2</v>
      </c>
      <c r="E307" s="158">
        <v>5</v>
      </c>
      <c r="F307" s="156">
        <v>12</v>
      </c>
      <c r="G307" s="156"/>
      <c r="H307" s="156">
        <v>0</v>
      </c>
      <c r="I307" s="159" t="s">
        <v>1010</v>
      </c>
      <c r="J307" s="160" t="s">
        <v>1011</v>
      </c>
      <c r="K307" s="161">
        <v>7</v>
      </c>
      <c r="L307" s="162" t="s">
        <v>92</v>
      </c>
      <c r="M307" s="157" t="s">
        <v>925</v>
      </c>
      <c r="N307" s="163" t="s">
        <v>1012</v>
      </c>
      <c r="O307" s="164" t="s">
        <v>53</v>
      </c>
      <c r="P307" s="165">
        <v>74</v>
      </c>
      <c r="Q307" s="166">
        <v>107</v>
      </c>
      <c r="R307" s="167">
        <v>-5.0113525390625</v>
      </c>
      <c r="S307" s="168">
        <v>6</v>
      </c>
      <c r="T307" s="169">
        <v>13</v>
      </c>
      <c r="U307" s="170">
        <v>83</v>
      </c>
      <c r="V307" s="171">
        <v>5</v>
      </c>
      <c r="W307" s="138">
        <v>31</v>
      </c>
      <c r="X307" s="144">
        <v>3</v>
      </c>
      <c r="Y307" s="172" t="s">
        <v>53</v>
      </c>
      <c r="Z307" s="157"/>
      <c r="AA307" s="157" t="s">
        <v>1013</v>
      </c>
      <c r="AB307" s="165"/>
      <c r="AC307" s="165"/>
      <c r="AD307" s="165"/>
      <c r="AE307" s="165"/>
      <c r="AF307" s="165" t="s">
        <v>53</v>
      </c>
      <c r="AG307" s="173" t="s">
        <v>53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6</v>
      </c>
      <c r="C308" s="156">
        <v>2</v>
      </c>
      <c r="D308" s="157">
        <v>2</v>
      </c>
      <c r="E308" s="158">
        <v>4</v>
      </c>
      <c r="F308" s="156">
        <v>10</v>
      </c>
      <c r="G308" s="156"/>
      <c r="H308" s="156">
        <v>0</v>
      </c>
      <c r="I308" s="159" t="s">
        <v>1014</v>
      </c>
      <c r="J308" s="160" t="s">
        <v>1015</v>
      </c>
      <c r="K308" s="161">
        <v>5</v>
      </c>
      <c r="L308" s="162" t="s">
        <v>49</v>
      </c>
      <c r="M308" s="157" t="s">
        <v>1016</v>
      </c>
      <c r="N308" s="163" t="s">
        <v>1017</v>
      </c>
      <c r="O308" s="164" t="s">
        <v>53</v>
      </c>
      <c r="P308" s="165" t="s">
        <v>53</v>
      </c>
      <c r="Q308" s="166">
        <v>121</v>
      </c>
      <c r="R308" s="167">
        <v>14.3636474609375</v>
      </c>
      <c r="S308" s="168">
        <v>5</v>
      </c>
      <c r="T308" s="169">
        <v>25</v>
      </c>
      <c r="U308" s="170">
        <v>53</v>
      </c>
      <c r="V308" s="171">
        <v>9</v>
      </c>
      <c r="W308" s="138">
        <v>14</v>
      </c>
      <c r="X308" s="144">
        <v>8</v>
      </c>
      <c r="Y308" s="172" t="s">
        <v>53</v>
      </c>
      <c r="Z308" s="157"/>
      <c r="AA308" s="157" t="s">
        <v>1018</v>
      </c>
      <c r="AB308" s="165"/>
      <c r="AC308" s="165"/>
      <c r="AD308" s="165"/>
      <c r="AE308" s="165"/>
      <c r="AF308" s="165" t="s">
        <v>53</v>
      </c>
      <c r="AG308" s="173" t="s">
        <v>53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6</v>
      </c>
      <c r="C309" s="156">
        <v>2</v>
      </c>
      <c r="D309" s="157">
        <v>2</v>
      </c>
      <c r="E309" s="158">
        <v>4</v>
      </c>
      <c r="F309" s="156">
        <v>11</v>
      </c>
      <c r="G309" s="156"/>
      <c r="H309" s="156">
        <v>0</v>
      </c>
      <c r="I309" s="159" t="s">
        <v>1019</v>
      </c>
      <c r="J309" s="160" t="s">
        <v>1020</v>
      </c>
      <c r="K309" s="161">
        <v>6</v>
      </c>
      <c r="L309" s="162" t="s">
        <v>92</v>
      </c>
      <c r="M309" s="157" t="s">
        <v>1021</v>
      </c>
      <c r="N309" s="163" t="s">
        <v>966</v>
      </c>
      <c r="O309" s="164" t="s">
        <v>53</v>
      </c>
      <c r="P309" s="165" t="s">
        <v>53</v>
      </c>
      <c r="Q309" s="166" t="s">
        <v>53</v>
      </c>
      <c r="R309" s="167"/>
      <c r="S309" s="168"/>
      <c r="T309" s="169">
        <v>11</v>
      </c>
      <c r="U309" s="170"/>
      <c r="V309" s="171">
        <v>9</v>
      </c>
      <c r="W309" s="138">
        <v>18</v>
      </c>
      <c r="X309" s="144">
        <v>7</v>
      </c>
      <c r="Y309" s="172" t="s">
        <v>53</v>
      </c>
      <c r="Z309" s="157"/>
      <c r="AA309" s="157" t="s">
        <v>1022</v>
      </c>
      <c r="AB309" s="165"/>
      <c r="AC309" s="165"/>
      <c r="AD309" s="165" t="s">
        <v>53</v>
      </c>
      <c r="AE309" s="165" t="s">
        <v>53</v>
      </c>
      <c r="AF309" s="165" t="s">
        <v>53</v>
      </c>
      <c r="AG309" s="173" t="s">
        <v>53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6</v>
      </c>
      <c r="C310" s="156">
        <v>3</v>
      </c>
      <c r="D310" s="157">
        <v>1</v>
      </c>
      <c r="E310" s="158">
        <v>4</v>
      </c>
      <c r="F310" s="156">
        <v>14</v>
      </c>
      <c r="G310" s="156"/>
      <c r="H310" s="156">
        <v>0</v>
      </c>
      <c r="I310" s="159" t="s">
        <v>1023</v>
      </c>
      <c r="J310" s="160" t="s">
        <v>1024</v>
      </c>
      <c r="K310" s="161">
        <v>9</v>
      </c>
      <c r="L310" s="162" t="s">
        <v>92</v>
      </c>
      <c r="M310" s="157" t="s">
        <v>1025</v>
      </c>
      <c r="N310" s="163" t="s">
        <v>1026</v>
      </c>
      <c r="O310" s="164" t="s">
        <v>53</v>
      </c>
      <c r="P310" s="165" t="s">
        <v>53</v>
      </c>
      <c r="Q310" s="166" t="s">
        <v>53</v>
      </c>
      <c r="R310" s="167"/>
      <c r="S310" s="168"/>
      <c r="T310" s="169">
        <v>14</v>
      </c>
      <c r="U310" s="170"/>
      <c r="V310" s="171">
        <v>9</v>
      </c>
      <c r="W310" s="138">
        <v>4</v>
      </c>
      <c r="X310" s="144">
        <v>10</v>
      </c>
      <c r="Y310" s="172" t="s">
        <v>53</v>
      </c>
      <c r="Z310" s="157"/>
      <c r="AA310" s="157" t="s">
        <v>1027</v>
      </c>
      <c r="AB310" s="165"/>
      <c r="AC310" s="165"/>
      <c r="AD310" s="165"/>
      <c r="AE310" s="165"/>
      <c r="AF310" s="165"/>
      <c r="AG310" s="173" t="s">
        <v>53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9</v>
      </c>
      <c r="C311" s="156">
        <v>2</v>
      </c>
      <c r="D311" s="157">
        <v>1</v>
      </c>
      <c r="E311" s="158">
        <v>3</v>
      </c>
      <c r="F311" s="156">
        <v>9</v>
      </c>
      <c r="G311" s="156"/>
      <c r="H311" s="156">
        <v>0</v>
      </c>
      <c r="I311" s="159" t="s">
        <v>1028</v>
      </c>
      <c r="J311" s="160" t="s">
        <v>1029</v>
      </c>
      <c r="K311" s="161">
        <v>5</v>
      </c>
      <c r="L311" s="162" t="s">
        <v>49</v>
      </c>
      <c r="M311" s="157" t="s">
        <v>1030</v>
      </c>
      <c r="N311" s="163" t="s">
        <v>1031</v>
      </c>
      <c r="O311" s="164" t="s">
        <v>53</v>
      </c>
      <c r="P311" s="165">
        <v>46</v>
      </c>
      <c r="Q311" s="166">
        <v>80</v>
      </c>
      <c r="R311" s="167">
        <v>-60.0113525390625</v>
      </c>
      <c r="S311" s="168">
        <v>10</v>
      </c>
      <c r="T311" s="169">
        <v>28</v>
      </c>
      <c r="U311" s="170">
        <v>57</v>
      </c>
      <c r="V311" s="171">
        <v>7</v>
      </c>
      <c r="W311" s="138">
        <v>0</v>
      </c>
      <c r="X311" s="144">
        <v>13</v>
      </c>
      <c r="Y311" s="172" t="s">
        <v>53</v>
      </c>
      <c r="Z311" s="157"/>
      <c r="AA311" s="157" t="s">
        <v>1032</v>
      </c>
      <c r="AB311" s="165"/>
      <c r="AC311" s="165"/>
      <c r="AD311" s="165"/>
      <c r="AE311" s="165"/>
      <c r="AF311" s="165"/>
      <c r="AG311" s="173" t="s">
        <v>53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9</v>
      </c>
      <c r="C312" s="156">
        <v>1</v>
      </c>
      <c r="D312" s="157">
        <v>2</v>
      </c>
      <c r="E312" s="158">
        <v>3</v>
      </c>
      <c r="F312" s="156">
        <v>6</v>
      </c>
      <c r="G312" s="156"/>
      <c r="H312" s="156">
        <v>0</v>
      </c>
      <c r="I312" s="159" t="s">
        <v>1033</v>
      </c>
      <c r="J312" s="160" t="s">
        <v>1034</v>
      </c>
      <c r="K312" s="161">
        <v>5</v>
      </c>
      <c r="L312" s="162" t="s">
        <v>49</v>
      </c>
      <c r="M312" s="157" t="s">
        <v>1035</v>
      </c>
      <c r="N312" s="163" t="s">
        <v>986</v>
      </c>
      <c r="O312" s="164" t="s">
        <v>53</v>
      </c>
      <c r="P312" s="165" t="s">
        <v>53</v>
      </c>
      <c r="Q312" s="166" t="s">
        <v>53</v>
      </c>
      <c r="R312" s="167"/>
      <c r="S312" s="168"/>
      <c r="T312" s="169">
        <v>24</v>
      </c>
      <c r="U312" s="170">
        <v>79</v>
      </c>
      <c r="V312" s="171">
        <v>9</v>
      </c>
      <c r="W312" s="138">
        <v>22</v>
      </c>
      <c r="X312" s="144">
        <v>5</v>
      </c>
      <c r="Y312" s="172" t="s">
        <v>53</v>
      </c>
      <c r="Z312" s="157"/>
      <c r="AA312" s="157" t="s">
        <v>1036</v>
      </c>
      <c r="AB312" s="165"/>
      <c r="AC312" s="165"/>
      <c r="AD312" s="165"/>
      <c r="AE312" s="165"/>
      <c r="AF312" s="165"/>
      <c r="AG312" s="173" t="s">
        <v>53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9</v>
      </c>
      <c r="C313" s="156">
        <v>1</v>
      </c>
      <c r="D313" s="157">
        <v>2</v>
      </c>
      <c r="E313" s="158">
        <v>3</v>
      </c>
      <c r="F313" s="156">
        <v>3</v>
      </c>
      <c r="G313" s="156"/>
      <c r="H313" s="156">
        <v>0</v>
      </c>
      <c r="I313" s="159" t="s">
        <v>1037</v>
      </c>
      <c r="J313" s="160" t="s">
        <v>1038</v>
      </c>
      <c r="K313" s="161">
        <v>7</v>
      </c>
      <c r="L313" s="162" t="s">
        <v>49</v>
      </c>
      <c r="M313" s="157" t="s">
        <v>1039</v>
      </c>
      <c r="N313" s="163" t="s">
        <v>1040</v>
      </c>
      <c r="O313" s="164" t="s">
        <v>53</v>
      </c>
      <c r="P313" s="165">
        <v>100</v>
      </c>
      <c r="Q313" s="166">
        <v>123</v>
      </c>
      <c r="R313" s="167">
        <v>36.9886474609375</v>
      </c>
      <c r="S313" s="168">
        <v>3</v>
      </c>
      <c r="T313" s="169">
        <v>18</v>
      </c>
      <c r="U313" s="170">
        <v>20</v>
      </c>
      <c r="V313" s="171">
        <v>3</v>
      </c>
      <c r="W313" s="138">
        <v>22</v>
      </c>
      <c r="X313" s="144">
        <v>5</v>
      </c>
      <c r="Y313" s="172" t="s">
        <v>53</v>
      </c>
      <c r="Z313" s="157"/>
      <c r="AA313" s="157" t="s">
        <v>1041</v>
      </c>
      <c r="AB313" s="165"/>
      <c r="AC313" s="165"/>
      <c r="AD313" s="165"/>
      <c r="AE313" s="165"/>
      <c r="AF313" s="165" t="s">
        <v>53</v>
      </c>
      <c r="AG313" s="173" t="s">
        <v>53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12</v>
      </c>
      <c r="C314" s="156">
        <v>1</v>
      </c>
      <c r="D314" s="157">
        <v>1</v>
      </c>
      <c r="E314" s="158">
        <v>2</v>
      </c>
      <c r="F314" s="156">
        <v>7</v>
      </c>
      <c r="G314" s="156"/>
      <c r="H314" s="156">
        <v>0</v>
      </c>
      <c r="I314" s="159" t="s">
        <v>1042</v>
      </c>
      <c r="J314" s="160" t="s">
        <v>1043</v>
      </c>
      <c r="K314" s="161">
        <v>5</v>
      </c>
      <c r="L314" s="162" t="s">
        <v>49</v>
      </c>
      <c r="M314" s="157" t="s">
        <v>1044</v>
      </c>
      <c r="N314" s="163" t="s">
        <v>1045</v>
      </c>
      <c r="O314" s="164" t="s">
        <v>53</v>
      </c>
      <c r="P314" s="165">
        <v>57</v>
      </c>
      <c r="Q314" s="166">
        <v>114</v>
      </c>
      <c r="R314" s="167">
        <v>-15.0113525390625</v>
      </c>
      <c r="S314" s="168">
        <v>9</v>
      </c>
      <c r="T314" s="169">
        <v>15</v>
      </c>
      <c r="U314" s="170">
        <v>59</v>
      </c>
      <c r="V314" s="171">
        <v>6</v>
      </c>
      <c r="W314" s="138">
        <v>3</v>
      </c>
      <c r="X314" s="144">
        <v>11</v>
      </c>
      <c r="Y314" s="172" t="s">
        <v>53</v>
      </c>
      <c r="Z314" s="157"/>
      <c r="AA314" s="157" t="s">
        <v>1046</v>
      </c>
      <c r="AB314" s="165"/>
      <c r="AC314" s="165"/>
      <c r="AD314" s="165"/>
      <c r="AE314" s="165" t="s">
        <v>53</v>
      </c>
      <c r="AF314" s="165" t="s">
        <v>53</v>
      </c>
      <c r="AG314" s="173" t="s">
        <v>53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12</v>
      </c>
      <c r="C315" s="156">
        <v>1</v>
      </c>
      <c r="D315" s="157">
        <v>1</v>
      </c>
      <c r="E315" s="158">
        <v>2</v>
      </c>
      <c r="F315" s="156">
        <v>5</v>
      </c>
      <c r="G315" s="156"/>
      <c r="H315" s="156">
        <v>0</v>
      </c>
      <c r="I315" s="159" t="s">
        <v>1047</v>
      </c>
      <c r="J315" s="160" t="s">
        <v>1048</v>
      </c>
      <c r="K315" s="161">
        <v>5</v>
      </c>
      <c r="L315" s="162" t="s">
        <v>49</v>
      </c>
      <c r="M315" s="157" t="s">
        <v>1049</v>
      </c>
      <c r="N315" s="163" t="s">
        <v>1050</v>
      </c>
      <c r="O315" s="164" t="s">
        <v>53</v>
      </c>
      <c r="P315" s="165" t="s">
        <v>53</v>
      </c>
      <c r="Q315" s="166">
        <v>92</v>
      </c>
      <c r="R315" s="167">
        <v>-14.6363525390625</v>
      </c>
      <c r="S315" s="168">
        <v>8</v>
      </c>
      <c r="T315" s="169">
        <v>26</v>
      </c>
      <c r="U315" s="170">
        <v>50</v>
      </c>
      <c r="V315" s="171">
        <v>9</v>
      </c>
      <c r="W315" s="138">
        <v>0</v>
      </c>
      <c r="X315" s="144">
        <v>13</v>
      </c>
      <c r="Y315" s="172" t="s">
        <v>53</v>
      </c>
      <c r="Z315" s="157"/>
      <c r="AA315" s="157" t="s">
        <v>1051</v>
      </c>
      <c r="AB315" s="165"/>
      <c r="AC315" s="165" t="s">
        <v>53</v>
      </c>
      <c r="AD315" s="165" t="s">
        <v>53</v>
      </c>
      <c r="AE315" s="165" t="s">
        <v>53</v>
      </c>
      <c r="AF315" s="165" t="s">
        <v>53</v>
      </c>
      <c r="AG315" s="173" t="s">
        <v>53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14</v>
      </c>
      <c r="C316" s="156">
        <v>0</v>
      </c>
      <c r="D316" s="157">
        <v>0</v>
      </c>
      <c r="E316" s="158">
        <v>0</v>
      </c>
      <c r="F316" s="156">
        <v>13</v>
      </c>
      <c r="G316" s="156"/>
      <c r="H316" s="156">
        <v>0</v>
      </c>
      <c r="I316" s="159" t="s">
        <v>1052</v>
      </c>
      <c r="J316" s="160" t="s">
        <v>1053</v>
      </c>
      <c r="K316" s="161">
        <v>5</v>
      </c>
      <c r="L316" s="162" t="s">
        <v>92</v>
      </c>
      <c r="M316" s="157" t="s">
        <v>1049</v>
      </c>
      <c r="N316" s="163" t="s">
        <v>971</v>
      </c>
      <c r="O316" s="164" t="s">
        <v>53</v>
      </c>
      <c r="P316" s="165">
        <v>93</v>
      </c>
      <c r="Q316" s="166">
        <v>111</v>
      </c>
      <c r="R316" s="167">
        <v>17.9886474609375</v>
      </c>
      <c r="S316" s="168">
        <v>4</v>
      </c>
      <c r="T316" s="169">
        <v>25</v>
      </c>
      <c r="U316" s="170">
        <v>50</v>
      </c>
      <c r="V316" s="171">
        <v>4</v>
      </c>
      <c r="W316" s="138">
        <v>8</v>
      </c>
      <c r="X316" s="144">
        <v>9</v>
      </c>
      <c r="Y316" s="172" t="s">
        <v>53</v>
      </c>
      <c r="Z316" s="157"/>
      <c r="AA316" s="157" t="s">
        <v>1054</v>
      </c>
      <c r="AB316" s="165"/>
      <c r="AC316" s="165"/>
      <c r="AD316" s="165"/>
      <c r="AE316" s="165" t="s">
        <v>53</v>
      </c>
      <c r="AF316" s="165" t="s">
        <v>53</v>
      </c>
      <c r="AG316" s="173" t="s">
        <v>53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x14ac:dyDescent="0.25">
      <c r="A317" s="145"/>
      <c r="B317" s="145"/>
      <c r="C317" s="145"/>
      <c r="D317" s="145"/>
      <c r="E317" s="43"/>
      <c r="F317" s="145"/>
      <c r="G317" s="145"/>
      <c r="H317" s="146"/>
      <c r="I317" s="147"/>
      <c r="J317" s="145"/>
      <c r="K317" s="148"/>
      <c r="L317" s="149"/>
      <c r="M317" s="145"/>
      <c r="N317" s="145"/>
      <c r="O317" s="150"/>
      <c r="P317" s="150"/>
      <c r="Q317" s="150"/>
      <c r="R317" s="145"/>
      <c r="S317" s="145"/>
      <c r="T317" s="145"/>
      <c r="U317" s="145"/>
      <c r="V317" s="145"/>
      <c r="W317" s="186"/>
      <c r="X317" s="186"/>
      <c r="Y317" s="145"/>
      <c r="Z317" s="145"/>
      <c r="AA317" s="145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45"/>
      <c r="AL317" s="145"/>
      <c r="AM317" s="145"/>
      <c r="AN317" s="145"/>
      <c r="AO317" s="145"/>
      <c r="AP317" s="145"/>
      <c r="AQ317" s="151"/>
      <c r="AR317" s="151"/>
      <c r="AS317" s="147"/>
      <c r="AT317" s="145"/>
      <c r="AU317" s="150"/>
      <c r="AV317" s="150"/>
      <c r="AW317" s="150"/>
      <c r="AX317" s="145"/>
      <c r="AY317" s="145"/>
      <c r="AZ317" s="150"/>
      <c r="BA317" s="150"/>
      <c r="BB317" s="145"/>
      <c r="BC317" s="210"/>
      <c r="BD317" s="210"/>
      <c r="BE317" s="210"/>
      <c r="BF317" s="210"/>
      <c r="BG317" s="210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5"/>
      <c r="B318" s="86" t="s">
        <v>1055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7"/>
      <c r="X318" s="187"/>
      <c r="Y318" s="44"/>
      <c r="Z318" s="15"/>
      <c r="AA318" s="15"/>
      <c r="AB318" s="16"/>
      <c r="AC318" s="16"/>
      <c r="AD318" s="16"/>
      <c r="AE318" s="16"/>
      <c r="AF318" s="152"/>
      <c r="AG318" s="152"/>
      <c r="AH318" s="152"/>
      <c r="AI318" s="152"/>
      <c r="AJ318" s="152"/>
      <c r="AK318" s="19"/>
      <c r="AL318" s="153"/>
      <c r="AM318" s="153"/>
      <c r="AN318" s="153"/>
      <c r="AO318" s="153"/>
      <c r="AP318" s="153"/>
      <c r="AQ318" s="119"/>
      <c r="AR318" s="119"/>
      <c r="AS318" s="113"/>
      <c r="AT318" s="46"/>
      <c r="AU318" s="16"/>
      <c r="AV318" s="16"/>
      <c r="AW318" s="16"/>
      <c r="AX318" s="153"/>
      <c r="AY318" s="153"/>
      <c r="AZ318" s="16"/>
      <c r="BA318" s="16"/>
      <c r="BB318" s="56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7" t="s">
        <v>1056</v>
      </c>
      <c r="C319" s="15"/>
      <c r="D319" s="15"/>
      <c r="E319" s="80"/>
      <c r="F319" s="15"/>
      <c r="G319" s="15"/>
      <c r="H319" s="146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ht="18" customHeight="1" x14ac:dyDescent="0.25">
      <c r="A320" s="15" t="b">
        <f>ISNUMBER(FIND("wh-", AQ7))</f>
        <v>1</v>
      </c>
      <c r="B320" s="88" t="s">
        <v>1057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88" t="s">
        <v>7</v>
      </c>
      <c r="X320" s="189"/>
      <c r="Y320" s="48"/>
      <c r="Z320" s="15"/>
      <c r="AA320" s="54" t="s">
        <v>8</v>
      </c>
      <c r="AB320" s="16"/>
      <c r="AC320" s="16"/>
      <c r="AD320" s="16"/>
      <c r="AE320" s="16"/>
      <c r="AF320" s="152"/>
      <c r="AG320" s="152"/>
      <c r="AH320" s="52" t="s">
        <v>9</v>
      </c>
      <c r="AI320" s="52"/>
      <c r="AJ320" s="52" t="s">
        <v>10</v>
      </c>
      <c r="AK320" s="53"/>
      <c r="AL320" s="153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3"/>
      <c r="AY320" s="153"/>
      <c r="AZ320" s="51" t="s">
        <v>14</v>
      </c>
      <c r="BA320" s="51"/>
      <c r="BB320" s="57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90"/>
      <c r="B321" s="191" t="s">
        <v>15</v>
      </c>
      <c r="C321" s="192" t="s">
        <v>16</v>
      </c>
      <c r="D321" s="193" t="s">
        <v>17</v>
      </c>
      <c r="E321" s="194" t="s">
        <v>18</v>
      </c>
      <c r="F321" s="192" t="s">
        <v>19</v>
      </c>
      <c r="G321" s="192" t="s">
        <v>20</v>
      </c>
      <c r="H321" s="195" t="s">
        <v>21</v>
      </c>
      <c r="I321" s="196" t="s">
        <v>22</v>
      </c>
      <c r="J321" s="193" t="s">
        <v>23</v>
      </c>
      <c r="K321" s="197" t="s">
        <v>24</v>
      </c>
      <c r="L321" s="196" t="s">
        <v>25</v>
      </c>
      <c r="M321" s="193" t="s">
        <v>26</v>
      </c>
      <c r="N321" s="194" t="s">
        <v>27</v>
      </c>
      <c r="O321" s="192" t="s">
        <v>28</v>
      </c>
      <c r="P321" s="193" t="s">
        <v>29</v>
      </c>
      <c r="Q321" s="194" t="s">
        <v>30</v>
      </c>
      <c r="R321" s="192" t="s">
        <v>31</v>
      </c>
      <c r="S321" s="194" t="s">
        <v>15</v>
      </c>
      <c r="T321" s="198" t="s">
        <v>23</v>
      </c>
      <c r="U321" s="199" t="s">
        <v>32</v>
      </c>
      <c r="V321" s="200" t="s">
        <v>15</v>
      </c>
      <c r="W321" s="129" t="s">
        <v>31</v>
      </c>
      <c r="X321" s="140" t="s">
        <v>15</v>
      </c>
      <c r="Y321" s="192" t="s">
        <v>33</v>
      </c>
      <c r="Z321" s="201" t="s">
        <v>34</v>
      </c>
      <c r="AA321" s="193" t="s">
        <v>35</v>
      </c>
      <c r="AB321" s="193">
        <v>1</v>
      </c>
      <c r="AC321" s="193">
        <v>2</v>
      </c>
      <c r="AD321" s="193">
        <v>3</v>
      </c>
      <c r="AE321" s="193">
        <v>4</v>
      </c>
      <c r="AF321" s="193">
        <v>5</v>
      </c>
      <c r="AG321" s="193" t="s">
        <v>36</v>
      </c>
      <c r="AH321" s="193" t="s">
        <v>37</v>
      </c>
      <c r="AI321" s="193" t="s">
        <v>38</v>
      </c>
      <c r="AJ321" s="193" t="s">
        <v>39</v>
      </c>
      <c r="AK321" s="202" t="s">
        <v>38</v>
      </c>
      <c r="AL321" s="203" t="s">
        <v>40</v>
      </c>
      <c r="AM321" s="203" t="s">
        <v>41</v>
      </c>
      <c r="AN321" s="203" t="s">
        <v>24</v>
      </c>
      <c r="AO321" s="203" t="s">
        <v>32</v>
      </c>
      <c r="AP321" s="204" t="s">
        <v>42</v>
      </c>
      <c r="AQ321" s="205"/>
      <c r="AR321" s="205"/>
      <c r="AS321" s="206"/>
      <c r="AT321" s="207" t="s">
        <v>23</v>
      </c>
      <c r="AU321" s="193" t="s">
        <v>43</v>
      </c>
      <c r="AV321" s="193" t="s">
        <v>44</v>
      </c>
      <c r="AW321" s="193" t="s">
        <v>45</v>
      </c>
      <c r="AX321" s="208" t="s">
        <v>46</v>
      </c>
      <c r="AY321" s="192" t="s">
        <v>43</v>
      </c>
      <c r="AZ321" s="193" t="s">
        <v>44</v>
      </c>
      <c r="BA321" s="193" t="s">
        <v>45</v>
      </c>
      <c r="BB321" s="194" t="s">
        <v>46</v>
      </c>
      <c r="BC321" s="217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</row>
    <row r="322" spans="1:77" ht="12" customHeight="1" x14ac:dyDescent="0.25">
      <c r="A322" s="154">
        <v>1</v>
      </c>
      <c r="B322" s="155">
        <v>1</v>
      </c>
      <c r="C322" s="156">
        <v>13</v>
      </c>
      <c r="D322" s="157">
        <v>7</v>
      </c>
      <c r="E322" s="158">
        <v>20</v>
      </c>
      <c r="F322" s="156">
        <v>3</v>
      </c>
      <c r="G322" s="156"/>
      <c r="H322" s="156">
        <v>0</v>
      </c>
      <c r="I322" s="159" t="s">
        <v>1058</v>
      </c>
      <c r="J322" s="160" t="s">
        <v>1059</v>
      </c>
      <c r="K322" s="161">
        <v>6</v>
      </c>
      <c r="L322" s="162" t="s">
        <v>350</v>
      </c>
      <c r="M322" s="157" t="s">
        <v>940</v>
      </c>
      <c r="N322" s="163" t="s">
        <v>941</v>
      </c>
      <c r="O322" s="164">
        <v>117</v>
      </c>
      <c r="P322" s="165">
        <v>113</v>
      </c>
      <c r="Q322" s="166">
        <v>137</v>
      </c>
      <c r="R322" s="167">
        <v>30.3333435058594</v>
      </c>
      <c r="S322" s="168">
        <v>2</v>
      </c>
      <c r="T322" s="169">
        <v>16</v>
      </c>
      <c r="U322" s="170">
        <v>14</v>
      </c>
      <c r="V322" s="171">
        <v>2</v>
      </c>
      <c r="W322" s="138">
        <v>52</v>
      </c>
      <c r="X322" s="144">
        <v>2</v>
      </c>
      <c r="Y322" s="172">
        <v>117</v>
      </c>
      <c r="Z322" s="157"/>
      <c r="AA322" s="157" t="s">
        <v>1060</v>
      </c>
      <c r="AB322" s="165" t="s">
        <v>53</v>
      </c>
      <c r="AC322" s="165" t="s">
        <v>53</v>
      </c>
      <c r="AD322" s="165" t="s">
        <v>53</v>
      </c>
      <c r="AE322" s="165">
        <v>116</v>
      </c>
      <c r="AF322" s="165">
        <v>112</v>
      </c>
      <c r="AG322" s="173">
        <v>108</v>
      </c>
      <c r="AH322" s="174">
        <v>108</v>
      </c>
      <c r="AI322" s="175">
        <v>108</v>
      </c>
      <c r="AJ322" s="174">
        <v>108</v>
      </c>
      <c r="AK322" s="176">
        <v>108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2</v>
      </c>
      <c r="C323" s="156">
        <v>10</v>
      </c>
      <c r="D323" s="157">
        <v>6</v>
      </c>
      <c r="E323" s="158">
        <v>16</v>
      </c>
      <c r="F323" s="156">
        <v>2</v>
      </c>
      <c r="G323" s="156"/>
      <c r="H323" s="156">
        <v>0</v>
      </c>
      <c r="I323" s="159" t="s">
        <v>1061</v>
      </c>
      <c r="J323" s="160" t="s">
        <v>1062</v>
      </c>
      <c r="K323" s="161">
        <v>8</v>
      </c>
      <c r="L323" s="162" t="s">
        <v>57</v>
      </c>
      <c r="M323" s="157" t="s">
        <v>925</v>
      </c>
      <c r="N323" s="163" t="s">
        <v>1063</v>
      </c>
      <c r="O323" s="164">
        <v>120</v>
      </c>
      <c r="P323" s="165">
        <v>119</v>
      </c>
      <c r="Q323" s="166">
        <v>133</v>
      </c>
      <c r="R323" s="167">
        <v>35.333343505859403</v>
      </c>
      <c r="S323" s="168">
        <v>1</v>
      </c>
      <c r="T323" s="169">
        <v>6</v>
      </c>
      <c r="U323" s="170">
        <v>83</v>
      </c>
      <c r="V323" s="171">
        <v>1</v>
      </c>
      <c r="W323" s="138">
        <v>64</v>
      </c>
      <c r="X323" s="144">
        <v>1</v>
      </c>
      <c r="Y323" s="172">
        <v>120</v>
      </c>
      <c r="Z323" s="157"/>
      <c r="AA323" s="157" t="s">
        <v>1064</v>
      </c>
      <c r="AB323" s="165">
        <v>121</v>
      </c>
      <c r="AC323" s="165">
        <v>119</v>
      </c>
      <c r="AD323" s="165">
        <v>115</v>
      </c>
      <c r="AE323" s="165">
        <v>112</v>
      </c>
      <c r="AF323" s="165">
        <v>110</v>
      </c>
      <c r="AG323" s="173">
        <v>116</v>
      </c>
      <c r="AH323" s="174">
        <v>110</v>
      </c>
      <c r="AI323" s="175">
        <v>110</v>
      </c>
      <c r="AJ323" s="174">
        <v>110</v>
      </c>
      <c r="AK323" s="176">
        <v>110</v>
      </c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3</v>
      </c>
      <c r="C324" s="156">
        <v>8</v>
      </c>
      <c r="D324" s="157">
        <v>7</v>
      </c>
      <c r="E324" s="158">
        <v>15</v>
      </c>
      <c r="F324" s="156">
        <v>7</v>
      </c>
      <c r="G324" s="156"/>
      <c r="H324" s="156">
        <v>0</v>
      </c>
      <c r="I324" s="159" t="s">
        <v>1065</v>
      </c>
      <c r="J324" s="160" t="s">
        <v>1066</v>
      </c>
      <c r="K324" s="161">
        <v>7</v>
      </c>
      <c r="L324" s="162" t="s">
        <v>223</v>
      </c>
      <c r="M324" s="157" t="s">
        <v>1067</v>
      </c>
      <c r="N324" s="163" t="s">
        <v>1040</v>
      </c>
      <c r="O324" s="164">
        <v>109</v>
      </c>
      <c r="P324" s="165">
        <v>60</v>
      </c>
      <c r="Q324" s="166">
        <v>137</v>
      </c>
      <c r="R324" s="167">
        <v>-30.6666564941406</v>
      </c>
      <c r="S324" s="168">
        <v>5</v>
      </c>
      <c r="T324" s="169">
        <v>13</v>
      </c>
      <c r="U324" s="170">
        <v>45</v>
      </c>
      <c r="V324" s="171">
        <v>5</v>
      </c>
      <c r="W324" s="138">
        <v>49</v>
      </c>
      <c r="X324" s="144">
        <v>3</v>
      </c>
      <c r="Y324" s="172">
        <v>109</v>
      </c>
      <c r="Z324" s="157"/>
      <c r="AA324" s="157" t="s">
        <v>1068</v>
      </c>
      <c r="AB324" s="165" t="s">
        <v>53</v>
      </c>
      <c r="AC324" s="165" t="s">
        <v>53</v>
      </c>
      <c r="AD324" s="165" t="s">
        <v>53</v>
      </c>
      <c r="AE324" s="165" t="s">
        <v>53</v>
      </c>
      <c r="AF324" s="165">
        <v>112</v>
      </c>
      <c r="AG324" s="173">
        <v>107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4</v>
      </c>
      <c r="C325" s="156">
        <v>5</v>
      </c>
      <c r="D325" s="157">
        <v>5</v>
      </c>
      <c r="E325" s="158">
        <v>10</v>
      </c>
      <c r="F325" s="156">
        <v>5</v>
      </c>
      <c r="G325" s="156"/>
      <c r="H325" s="156">
        <v>0</v>
      </c>
      <c r="I325" s="159" t="s">
        <v>1069</v>
      </c>
      <c r="J325" s="160" t="s">
        <v>1070</v>
      </c>
      <c r="K325" s="161">
        <v>7</v>
      </c>
      <c r="L325" s="162" t="s">
        <v>174</v>
      </c>
      <c r="M325" s="157" t="s">
        <v>998</v>
      </c>
      <c r="N325" s="163" t="s">
        <v>999</v>
      </c>
      <c r="O325" s="164">
        <v>116</v>
      </c>
      <c r="P325" s="165">
        <v>82</v>
      </c>
      <c r="Q325" s="166">
        <v>129</v>
      </c>
      <c r="R325" s="167">
        <v>-9.6666564941406197</v>
      </c>
      <c r="S325" s="168">
        <v>4</v>
      </c>
      <c r="T325" s="169">
        <v>18</v>
      </c>
      <c r="U325" s="170">
        <v>19</v>
      </c>
      <c r="V325" s="171">
        <v>4</v>
      </c>
      <c r="W325" s="138">
        <v>26</v>
      </c>
      <c r="X325" s="144">
        <v>4</v>
      </c>
      <c r="Y325" s="172">
        <v>116</v>
      </c>
      <c r="Z325" s="157"/>
      <c r="AA325" s="157" t="s">
        <v>1071</v>
      </c>
      <c r="AB325" s="165">
        <v>119</v>
      </c>
      <c r="AC325" s="165">
        <v>119</v>
      </c>
      <c r="AD325" s="165">
        <v>118</v>
      </c>
      <c r="AE325" s="165">
        <v>115</v>
      </c>
      <c r="AF325" s="165">
        <v>113</v>
      </c>
      <c r="AG325" s="173">
        <v>110</v>
      </c>
      <c r="AH325" s="174">
        <v>110</v>
      </c>
      <c r="AI325" s="175">
        <v>110</v>
      </c>
      <c r="AJ325" s="174">
        <v>110</v>
      </c>
      <c r="AK325" s="176">
        <v>110</v>
      </c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6</v>
      </c>
      <c r="D326" s="157">
        <v>4</v>
      </c>
      <c r="E326" s="158">
        <v>10</v>
      </c>
      <c r="F326" s="156">
        <v>1</v>
      </c>
      <c r="G326" s="156"/>
      <c r="H326" s="156">
        <v>0</v>
      </c>
      <c r="I326" s="159" t="s">
        <v>1072</v>
      </c>
      <c r="J326" s="160" t="s">
        <v>1073</v>
      </c>
      <c r="K326" s="161">
        <v>7</v>
      </c>
      <c r="L326" s="162" t="s">
        <v>57</v>
      </c>
      <c r="M326" s="157" t="s">
        <v>1008</v>
      </c>
      <c r="N326" s="163" t="s">
        <v>1004</v>
      </c>
      <c r="O326" s="164">
        <v>120</v>
      </c>
      <c r="P326" s="165">
        <v>109</v>
      </c>
      <c r="Q326" s="166">
        <v>131</v>
      </c>
      <c r="R326" s="167">
        <v>23.3333435058594</v>
      </c>
      <c r="S326" s="168">
        <v>3</v>
      </c>
      <c r="T326" s="169">
        <v>22</v>
      </c>
      <c r="U326" s="170">
        <v>10</v>
      </c>
      <c r="V326" s="171">
        <v>3</v>
      </c>
      <c r="W326" s="138">
        <v>21</v>
      </c>
      <c r="X326" s="144">
        <v>5</v>
      </c>
      <c r="Y326" s="172">
        <v>120</v>
      </c>
      <c r="Z326" s="157"/>
      <c r="AA326" s="157" t="s">
        <v>1074</v>
      </c>
      <c r="AB326" s="165">
        <v>95</v>
      </c>
      <c r="AC326" s="165">
        <v>103</v>
      </c>
      <c r="AD326" s="165">
        <v>103</v>
      </c>
      <c r="AE326" s="165">
        <v>117</v>
      </c>
      <c r="AF326" s="165">
        <v>120</v>
      </c>
      <c r="AG326" s="173">
        <v>120</v>
      </c>
      <c r="AH326" s="174">
        <v>103</v>
      </c>
      <c r="AI326" s="175">
        <v>103</v>
      </c>
      <c r="AJ326" s="174">
        <v>103</v>
      </c>
      <c r="AK326" s="176">
        <v>103</v>
      </c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6</v>
      </c>
      <c r="C327" s="156">
        <v>3</v>
      </c>
      <c r="D327" s="157">
        <v>2</v>
      </c>
      <c r="E327" s="158">
        <v>5</v>
      </c>
      <c r="F327" s="156">
        <v>4</v>
      </c>
      <c r="G327" s="156"/>
      <c r="H327" s="156">
        <v>0</v>
      </c>
      <c r="I327" s="159" t="s">
        <v>1075</v>
      </c>
      <c r="J327" s="160" t="s">
        <v>1076</v>
      </c>
      <c r="K327" s="161">
        <v>6</v>
      </c>
      <c r="L327" s="162" t="s">
        <v>174</v>
      </c>
      <c r="M327" s="157" t="s">
        <v>1077</v>
      </c>
      <c r="N327" s="163" t="s">
        <v>1078</v>
      </c>
      <c r="O327" s="164">
        <v>116</v>
      </c>
      <c r="P327" s="165" t="s">
        <v>53</v>
      </c>
      <c r="Q327" s="166" t="s">
        <v>53</v>
      </c>
      <c r="R327" s="167"/>
      <c r="S327" s="168"/>
      <c r="T327" s="169">
        <v>23</v>
      </c>
      <c r="U327" s="170">
        <v>59</v>
      </c>
      <c r="V327" s="171">
        <v>7</v>
      </c>
      <c r="W327" s="138">
        <v>12</v>
      </c>
      <c r="X327" s="144">
        <v>6</v>
      </c>
      <c r="Y327" s="172">
        <v>116</v>
      </c>
      <c r="Z327" s="157"/>
      <c r="AA327" s="157" t="s">
        <v>1079</v>
      </c>
      <c r="AB327" s="165" t="s">
        <v>53</v>
      </c>
      <c r="AC327" s="165" t="s">
        <v>53</v>
      </c>
      <c r="AD327" s="165" t="s">
        <v>53</v>
      </c>
      <c r="AE327" s="165">
        <v>135</v>
      </c>
      <c r="AF327" s="165">
        <v>127</v>
      </c>
      <c r="AG327" s="173">
        <v>120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7</v>
      </c>
      <c r="C328" s="156">
        <v>2</v>
      </c>
      <c r="D328" s="157">
        <v>2</v>
      </c>
      <c r="E328" s="158">
        <v>4</v>
      </c>
      <c r="F328" s="156">
        <v>6</v>
      </c>
      <c r="G328" s="156"/>
      <c r="H328" s="156">
        <v>0</v>
      </c>
      <c r="I328" s="159" t="s">
        <v>1080</v>
      </c>
      <c r="J328" s="160" t="s">
        <v>1081</v>
      </c>
      <c r="K328" s="161">
        <v>6</v>
      </c>
      <c r="L328" s="162" t="s">
        <v>168</v>
      </c>
      <c r="M328" s="157" t="s">
        <v>1082</v>
      </c>
      <c r="N328" s="163" t="s">
        <v>1083</v>
      </c>
      <c r="O328" s="164">
        <v>112</v>
      </c>
      <c r="P328" s="165">
        <v>48</v>
      </c>
      <c r="Q328" s="166">
        <v>128</v>
      </c>
      <c r="R328" s="167">
        <v>-48.666656494140597</v>
      </c>
      <c r="S328" s="168">
        <v>6</v>
      </c>
      <c r="T328" s="169">
        <v>24</v>
      </c>
      <c r="U328" s="170">
        <v>38</v>
      </c>
      <c r="V328" s="171">
        <v>6</v>
      </c>
      <c r="W328" s="138">
        <v>6</v>
      </c>
      <c r="X328" s="144">
        <v>7</v>
      </c>
      <c r="Y328" s="172">
        <v>112</v>
      </c>
      <c r="Z328" s="157"/>
      <c r="AA328" s="157" t="s">
        <v>1084</v>
      </c>
      <c r="AB328" s="165">
        <v>121</v>
      </c>
      <c r="AC328" s="165">
        <v>119</v>
      </c>
      <c r="AD328" s="165">
        <v>117</v>
      </c>
      <c r="AE328" s="165">
        <v>116</v>
      </c>
      <c r="AF328" s="165">
        <v>115</v>
      </c>
      <c r="AG328" s="173">
        <v>115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x14ac:dyDescent="0.25">
      <c r="A329" s="145"/>
      <c r="B329" s="145"/>
      <c r="C329" s="145"/>
      <c r="D329" s="145"/>
      <c r="E329" s="43"/>
      <c r="F329" s="145"/>
      <c r="G329" s="145"/>
      <c r="H329" s="146"/>
      <c r="I329" s="147"/>
      <c r="J329" s="145"/>
      <c r="K329" s="148"/>
      <c r="L329" s="149"/>
      <c r="M329" s="145"/>
      <c r="N329" s="145"/>
      <c r="O329" s="150"/>
      <c r="P329" s="150"/>
      <c r="Q329" s="150"/>
      <c r="R329" s="145"/>
      <c r="S329" s="145"/>
      <c r="T329" s="145"/>
      <c r="U329" s="145"/>
      <c r="V329" s="145"/>
      <c r="W329" s="186"/>
      <c r="X329" s="186"/>
      <c r="Y329" s="145"/>
      <c r="Z329" s="145"/>
      <c r="AA329" s="145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45"/>
      <c r="AL329" s="145"/>
      <c r="AM329" s="145"/>
      <c r="AN329" s="145"/>
      <c r="AO329" s="145"/>
      <c r="AP329" s="145"/>
      <c r="AQ329" s="151"/>
      <c r="AR329" s="151"/>
      <c r="AS329" s="147"/>
      <c r="AT329" s="145"/>
      <c r="AU329" s="150"/>
      <c r="AV329" s="150"/>
      <c r="AW329" s="150"/>
      <c r="AX329" s="145"/>
      <c r="AY329" s="145"/>
      <c r="AZ329" s="150"/>
      <c r="BA329" s="150"/>
      <c r="BB329" s="145"/>
      <c r="BC329" s="210"/>
      <c r="BD329" s="210"/>
      <c r="BE329" s="210"/>
      <c r="BF329" s="210"/>
      <c r="BG329" s="210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6" t="s">
        <v>1085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7" t="s">
        <v>1086</v>
      </c>
      <c r="C331" s="15"/>
      <c r="D331" s="15"/>
      <c r="E331" s="80"/>
      <c r="F331" s="15"/>
      <c r="G331" s="15"/>
      <c r="H331" s="146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ht="18" customHeight="1" x14ac:dyDescent="0.25">
      <c r="A332" s="15" t="b">
        <f>ISNUMBER(FIND("wh-", AQ7))</f>
        <v>1</v>
      </c>
      <c r="B332" s="88" t="s">
        <v>1087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88" t="s">
        <v>7</v>
      </c>
      <c r="X332" s="189"/>
      <c r="Y332" s="48"/>
      <c r="Z332" s="15"/>
      <c r="AA332" s="54" t="s">
        <v>8</v>
      </c>
      <c r="AB332" s="16"/>
      <c r="AC332" s="16"/>
      <c r="AD332" s="16"/>
      <c r="AE332" s="16"/>
      <c r="AF332" s="152"/>
      <c r="AG332" s="152"/>
      <c r="AH332" s="52" t="s">
        <v>9</v>
      </c>
      <c r="AI332" s="52"/>
      <c r="AJ332" s="52" t="s">
        <v>10</v>
      </c>
      <c r="AK332" s="53"/>
      <c r="AL332" s="153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3"/>
      <c r="AY332" s="153"/>
      <c r="AZ332" s="51" t="s">
        <v>14</v>
      </c>
      <c r="BA332" s="51"/>
      <c r="BB332" s="57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90"/>
      <c r="B333" s="191" t="s">
        <v>15</v>
      </c>
      <c r="C333" s="192" t="s">
        <v>16</v>
      </c>
      <c r="D333" s="193" t="s">
        <v>17</v>
      </c>
      <c r="E333" s="194" t="s">
        <v>18</v>
      </c>
      <c r="F333" s="192" t="s">
        <v>19</v>
      </c>
      <c r="G333" s="192" t="s">
        <v>20</v>
      </c>
      <c r="H333" s="195" t="s">
        <v>21</v>
      </c>
      <c r="I333" s="196" t="s">
        <v>22</v>
      </c>
      <c r="J333" s="193" t="s">
        <v>23</v>
      </c>
      <c r="K333" s="197" t="s">
        <v>24</v>
      </c>
      <c r="L333" s="196" t="s">
        <v>25</v>
      </c>
      <c r="M333" s="193" t="s">
        <v>26</v>
      </c>
      <c r="N333" s="194" t="s">
        <v>27</v>
      </c>
      <c r="O333" s="192" t="s">
        <v>28</v>
      </c>
      <c r="P333" s="193" t="s">
        <v>29</v>
      </c>
      <c r="Q333" s="194" t="s">
        <v>30</v>
      </c>
      <c r="R333" s="192" t="s">
        <v>31</v>
      </c>
      <c r="S333" s="194" t="s">
        <v>15</v>
      </c>
      <c r="T333" s="198" t="s">
        <v>23</v>
      </c>
      <c r="U333" s="199" t="s">
        <v>32</v>
      </c>
      <c r="V333" s="200" t="s">
        <v>15</v>
      </c>
      <c r="W333" s="129" t="s">
        <v>31</v>
      </c>
      <c r="X333" s="140" t="s">
        <v>15</v>
      </c>
      <c r="Y333" s="192" t="s">
        <v>33</v>
      </c>
      <c r="Z333" s="201" t="s">
        <v>34</v>
      </c>
      <c r="AA333" s="193" t="s">
        <v>35</v>
      </c>
      <c r="AB333" s="193">
        <v>1</v>
      </c>
      <c r="AC333" s="193">
        <v>2</v>
      </c>
      <c r="AD333" s="193">
        <v>3</v>
      </c>
      <c r="AE333" s="193">
        <v>4</v>
      </c>
      <c r="AF333" s="193">
        <v>5</v>
      </c>
      <c r="AG333" s="193" t="s">
        <v>36</v>
      </c>
      <c r="AH333" s="193" t="s">
        <v>37</v>
      </c>
      <c r="AI333" s="193" t="s">
        <v>38</v>
      </c>
      <c r="AJ333" s="193" t="s">
        <v>39</v>
      </c>
      <c r="AK333" s="202" t="s">
        <v>38</v>
      </c>
      <c r="AL333" s="203" t="s">
        <v>40</v>
      </c>
      <c r="AM333" s="203" t="s">
        <v>41</v>
      </c>
      <c r="AN333" s="203" t="s">
        <v>24</v>
      </c>
      <c r="AO333" s="203" t="s">
        <v>32</v>
      </c>
      <c r="AP333" s="204" t="s">
        <v>42</v>
      </c>
      <c r="AQ333" s="205"/>
      <c r="AR333" s="205"/>
      <c r="AS333" s="206"/>
      <c r="AT333" s="207" t="s">
        <v>23</v>
      </c>
      <c r="AU333" s="193" t="s">
        <v>43</v>
      </c>
      <c r="AV333" s="193" t="s">
        <v>44</v>
      </c>
      <c r="AW333" s="193" t="s">
        <v>45</v>
      </c>
      <c r="AX333" s="208" t="s">
        <v>46</v>
      </c>
      <c r="AY333" s="192" t="s">
        <v>43</v>
      </c>
      <c r="AZ333" s="193" t="s">
        <v>44</v>
      </c>
      <c r="BA333" s="193" t="s">
        <v>45</v>
      </c>
      <c r="BB333" s="194" t="s">
        <v>46</v>
      </c>
      <c r="BC333" s="217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</row>
    <row r="334" spans="1:77" ht="12" customHeight="1" x14ac:dyDescent="0.25">
      <c r="A334" s="154">
        <v>1</v>
      </c>
      <c r="B334" s="155">
        <v>1</v>
      </c>
      <c r="C334" s="156">
        <v>9</v>
      </c>
      <c r="D334" s="157">
        <v>8</v>
      </c>
      <c r="E334" s="158">
        <v>17</v>
      </c>
      <c r="F334" s="156">
        <v>1</v>
      </c>
      <c r="G334" s="156"/>
      <c r="H334" s="156">
        <v>0</v>
      </c>
      <c r="I334" s="159" t="s">
        <v>1088</v>
      </c>
      <c r="J334" s="160" t="s">
        <v>1089</v>
      </c>
      <c r="K334" s="161">
        <v>8</v>
      </c>
      <c r="L334" s="162" t="s">
        <v>121</v>
      </c>
      <c r="M334" s="157" t="s">
        <v>925</v>
      </c>
      <c r="N334" s="163" t="s">
        <v>966</v>
      </c>
      <c r="O334" s="164">
        <v>115</v>
      </c>
      <c r="P334" s="165">
        <v>92</v>
      </c>
      <c r="Q334" s="166">
        <v>121</v>
      </c>
      <c r="R334" s="167">
        <v>18.7857055664062</v>
      </c>
      <c r="S334" s="168">
        <v>1</v>
      </c>
      <c r="T334" s="169">
        <v>7</v>
      </c>
      <c r="U334" s="170">
        <v>83</v>
      </c>
      <c r="V334" s="171">
        <v>1</v>
      </c>
      <c r="W334" s="138">
        <v>74</v>
      </c>
      <c r="X334" s="144">
        <v>1</v>
      </c>
      <c r="Y334" s="172">
        <v>115</v>
      </c>
      <c r="Z334" s="157"/>
      <c r="AA334" s="157" t="s">
        <v>1090</v>
      </c>
      <c r="AB334" s="165">
        <v>125</v>
      </c>
      <c r="AC334" s="165">
        <v>121</v>
      </c>
      <c r="AD334" s="165">
        <v>116</v>
      </c>
      <c r="AE334" s="165">
        <v>114</v>
      </c>
      <c r="AF334" s="165">
        <v>115</v>
      </c>
      <c r="AG334" s="173">
        <v>115</v>
      </c>
      <c r="AH334" s="174">
        <v>122</v>
      </c>
      <c r="AI334" s="175">
        <v>122</v>
      </c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10</v>
      </c>
      <c r="D335" s="157">
        <v>5</v>
      </c>
      <c r="E335" s="158">
        <v>15</v>
      </c>
      <c r="F335" s="156">
        <v>3</v>
      </c>
      <c r="G335" s="156"/>
      <c r="H335" s="156">
        <v>0</v>
      </c>
      <c r="I335" s="159" t="s">
        <v>1091</v>
      </c>
      <c r="J335" s="160" t="s">
        <v>1092</v>
      </c>
      <c r="K335" s="161">
        <v>6</v>
      </c>
      <c r="L335" s="162" t="s">
        <v>126</v>
      </c>
      <c r="M335" s="157" t="s">
        <v>1044</v>
      </c>
      <c r="N335" s="163" t="s">
        <v>1045</v>
      </c>
      <c r="O335" s="164">
        <v>112</v>
      </c>
      <c r="P335" s="165">
        <v>86</v>
      </c>
      <c r="Q335" s="166">
        <v>124</v>
      </c>
      <c r="R335" s="167">
        <v>12.7857055664062</v>
      </c>
      <c r="S335" s="168">
        <v>2</v>
      </c>
      <c r="T335" s="169">
        <v>11</v>
      </c>
      <c r="U335" s="170">
        <v>59</v>
      </c>
      <c r="V335" s="171">
        <v>2</v>
      </c>
      <c r="W335" s="138">
        <v>55</v>
      </c>
      <c r="X335" s="144">
        <v>2</v>
      </c>
      <c r="Y335" s="172">
        <v>112</v>
      </c>
      <c r="Z335" s="157"/>
      <c r="AA335" s="157" t="s">
        <v>1093</v>
      </c>
      <c r="AB335" s="165"/>
      <c r="AC335" s="165"/>
      <c r="AD335" s="165" t="s">
        <v>53</v>
      </c>
      <c r="AE335" s="165" t="s">
        <v>53</v>
      </c>
      <c r="AF335" s="165" t="s">
        <v>53</v>
      </c>
      <c r="AG335" s="173">
        <v>114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7</v>
      </c>
      <c r="D336" s="157">
        <v>4</v>
      </c>
      <c r="E336" s="158">
        <v>11</v>
      </c>
      <c r="F336" s="156">
        <v>7</v>
      </c>
      <c r="G336" s="156"/>
      <c r="H336" s="156">
        <v>0</v>
      </c>
      <c r="I336" s="159" t="s">
        <v>1094</v>
      </c>
      <c r="J336" s="160" t="s">
        <v>1095</v>
      </c>
      <c r="K336" s="161">
        <v>8</v>
      </c>
      <c r="L336" s="162" t="s">
        <v>223</v>
      </c>
      <c r="M336" s="157" t="s">
        <v>1096</v>
      </c>
      <c r="N336" s="163" t="s">
        <v>981</v>
      </c>
      <c r="O336" s="164">
        <v>100</v>
      </c>
      <c r="P336" s="165" t="s">
        <v>53</v>
      </c>
      <c r="Q336" s="166">
        <v>121</v>
      </c>
      <c r="R336" s="167">
        <v>-8.71429443359375</v>
      </c>
      <c r="S336" s="168">
        <v>5</v>
      </c>
      <c r="T336" s="169">
        <v>13</v>
      </c>
      <c r="U336" s="170">
        <v>50</v>
      </c>
      <c r="V336" s="171">
        <v>5</v>
      </c>
      <c r="W336" s="138">
        <v>31</v>
      </c>
      <c r="X336" s="144">
        <v>4</v>
      </c>
      <c r="Y336" s="172">
        <v>100</v>
      </c>
      <c r="Z336" s="157"/>
      <c r="AA336" s="157" t="s">
        <v>1097</v>
      </c>
      <c r="AB336" s="165">
        <v>100</v>
      </c>
      <c r="AC336" s="165">
        <v>100</v>
      </c>
      <c r="AD336" s="165">
        <v>92</v>
      </c>
      <c r="AE336" s="165">
        <v>89</v>
      </c>
      <c r="AF336" s="165">
        <v>92</v>
      </c>
      <c r="AG336" s="173">
        <v>100</v>
      </c>
      <c r="AH336" s="174">
        <v>98</v>
      </c>
      <c r="AI336" s="175">
        <v>98</v>
      </c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5</v>
      </c>
      <c r="D337" s="157">
        <v>3</v>
      </c>
      <c r="E337" s="158">
        <v>8</v>
      </c>
      <c r="F337" s="156">
        <v>6</v>
      </c>
      <c r="G337" s="156"/>
      <c r="H337" s="156">
        <v>0</v>
      </c>
      <c r="I337" s="159" t="s">
        <v>1098</v>
      </c>
      <c r="J337" s="160" t="s">
        <v>1099</v>
      </c>
      <c r="K337" s="161">
        <v>10</v>
      </c>
      <c r="L337" s="162" t="s">
        <v>350</v>
      </c>
      <c r="M337" s="157" t="s">
        <v>1100</v>
      </c>
      <c r="N337" s="163" t="s">
        <v>1101</v>
      </c>
      <c r="O337" s="164">
        <v>108</v>
      </c>
      <c r="P337" s="165">
        <v>76</v>
      </c>
      <c r="Q337" s="166">
        <v>116</v>
      </c>
      <c r="R337" s="167">
        <v>-9.21429443359375</v>
      </c>
      <c r="S337" s="168">
        <v>6</v>
      </c>
      <c r="T337" s="169">
        <v>14</v>
      </c>
      <c r="U337" s="170">
        <v>29</v>
      </c>
      <c r="V337" s="171">
        <v>3</v>
      </c>
      <c r="W337" s="138">
        <v>16</v>
      </c>
      <c r="X337" s="144">
        <v>7</v>
      </c>
      <c r="Y337" s="172">
        <v>108</v>
      </c>
      <c r="Z337" s="157"/>
      <c r="AA337" s="157" t="s">
        <v>1102</v>
      </c>
      <c r="AB337" s="165">
        <v>113</v>
      </c>
      <c r="AC337" s="165">
        <v>113</v>
      </c>
      <c r="AD337" s="165">
        <v>113</v>
      </c>
      <c r="AE337" s="165">
        <v>113</v>
      </c>
      <c r="AF337" s="165">
        <v>111</v>
      </c>
      <c r="AG337" s="173">
        <v>109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5</v>
      </c>
      <c r="C338" s="156">
        <v>3</v>
      </c>
      <c r="D338" s="157">
        <v>3</v>
      </c>
      <c r="E338" s="158">
        <v>6</v>
      </c>
      <c r="F338" s="156">
        <v>5</v>
      </c>
      <c r="G338" s="156"/>
      <c r="H338" s="156">
        <v>0</v>
      </c>
      <c r="I338" s="159" t="s">
        <v>1103</v>
      </c>
      <c r="J338" s="160" t="s">
        <v>1104</v>
      </c>
      <c r="K338" s="161">
        <v>8</v>
      </c>
      <c r="L338" s="162" t="s">
        <v>193</v>
      </c>
      <c r="M338" s="157" t="s">
        <v>935</v>
      </c>
      <c r="N338" s="163" t="s">
        <v>936</v>
      </c>
      <c r="O338" s="164">
        <v>109</v>
      </c>
      <c r="P338" s="165" t="s">
        <v>53</v>
      </c>
      <c r="Q338" s="166">
        <v>121</v>
      </c>
      <c r="R338" s="167">
        <v>0.28570556640625</v>
      </c>
      <c r="S338" s="168">
        <v>4</v>
      </c>
      <c r="T338" s="169">
        <v>19</v>
      </c>
      <c r="U338" s="170"/>
      <c r="V338" s="171">
        <v>5</v>
      </c>
      <c r="W338" s="138">
        <v>21</v>
      </c>
      <c r="X338" s="144">
        <v>5</v>
      </c>
      <c r="Y338" s="172">
        <v>109</v>
      </c>
      <c r="Z338" s="157"/>
      <c r="AA338" s="157" t="s">
        <v>1105</v>
      </c>
      <c r="AB338" s="165" t="s">
        <v>53</v>
      </c>
      <c r="AC338" s="165">
        <v>115</v>
      </c>
      <c r="AD338" s="165">
        <v>114</v>
      </c>
      <c r="AE338" s="165">
        <v>112</v>
      </c>
      <c r="AF338" s="165">
        <v>109</v>
      </c>
      <c r="AG338" s="173">
        <v>105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5</v>
      </c>
      <c r="C339" s="156">
        <v>3</v>
      </c>
      <c r="D339" s="157">
        <v>3</v>
      </c>
      <c r="E339" s="158">
        <v>6</v>
      </c>
      <c r="F339" s="156">
        <v>4</v>
      </c>
      <c r="G339" s="156"/>
      <c r="H339" s="156">
        <v>0</v>
      </c>
      <c r="I339" s="159" t="s">
        <v>1106</v>
      </c>
      <c r="J339" s="160" t="s">
        <v>1107</v>
      </c>
      <c r="K339" s="161">
        <v>7</v>
      </c>
      <c r="L339" s="162" t="s">
        <v>57</v>
      </c>
      <c r="M339" s="157" t="s">
        <v>975</v>
      </c>
      <c r="N339" s="163" t="s">
        <v>976</v>
      </c>
      <c r="O339" s="164">
        <v>111</v>
      </c>
      <c r="P339" s="165">
        <v>64</v>
      </c>
      <c r="Q339" s="166">
        <v>119</v>
      </c>
      <c r="R339" s="167">
        <v>-15.2142944335938</v>
      </c>
      <c r="S339" s="168">
        <v>7</v>
      </c>
      <c r="T339" s="169">
        <v>30</v>
      </c>
      <c r="U339" s="170">
        <v>60</v>
      </c>
      <c r="V339" s="171">
        <v>4</v>
      </c>
      <c r="W339" s="138">
        <v>20</v>
      </c>
      <c r="X339" s="144">
        <v>6</v>
      </c>
      <c r="Y339" s="172">
        <v>111</v>
      </c>
      <c r="Z339" s="157"/>
      <c r="AA339" s="157" t="s">
        <v>1108</v>
      </c>
      <c r="AB339" s="165" t="s">
        <v>53</v>
      </c>
      <c r="AC339" s="165" t="s">
        <v>53</v>
      </c>
      <c r="AD339" s="165" t="s">
        <v>53</v>
      </c>
      <c r="AE339" s="165">
        <v>119</v>
      </c>
      <c r="AF339" s="165">
        <v>119</v>
      </c>
      <c r="AG339" s="173">
        <v>114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2</v>
      </c>
      <c r="D340" s="157">
        <v>3</v>
      </c>
      <c r="E340" s="158">
        <v>5</v>
      </c>
      <c r="F340" s="156">
        <v>2</v>
      </c>
      <c r="G340" s="156"/>
      <c r="H340" s="156">
        <v>0</v>
      </c>
      <c r="I340" s="159" t="s">
        <v>1109</v>
      </c>
      <c r="J340" s="160" t="s">
        <v>1110</v>
      </c>
      <c r="K340" s="161">
        <v>6</v>
      </c>
      <c r="L340" s="162" t="s">
        <v>121</v>
      </c>
      <c r="M340" s="157" t="s">
        <v>1111</v>
      </c>
      <c r="N340" s="163" t="s">
        <v>994</v>
      </c>
      <c r="O340" s="164">
        <v>115</v>
      </c>
      <c r="P340" s="165" t="s">
        <v>53</v>
      </c>
      <c r="Q340" s="166">
        <v>116</v>
      </c>
      <c r="R340" s="167">
        <v>1.28570556640625</v>
      </c>
      <c r="S340" s="168">
        <v>3</v>
      </c>
      <c r="T340" s="169">
        <v>23</v>
      </c>
      <c r="U340" s="170">
        <v>67</v>
      </c>
      <c r="V340" s="171">
        <v>5</v>
      </c>
      <c r="W340" s="138">
        <v>34</v>
      </c>
      <c r="X340" s="144">
        <v>3</v>
      </c>
      <c r="Y340" s="172">
        <v>115</v>
      </c>
      <c r="Z340" s="157"/>
      <c r="AA340" s="157" t="s">
        <v>1112</v>
      </c>
      <c r="AB340" s="165" t="s">
        <v>53</v>
      </c>
      <c r="AC340" s="165" t="s">
        <v>53</v>
      </c>
      <c r="AD340" s="165">
        <v>121</v>
      </c>
      <c r="AE340" s="165">
        <v>120</v>
      </c>
      <c r="AF340" s="165">
        <v>120</v>
      </c>
      <c r="AG340" s="173">
        <v>118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1113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1114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1115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188" t="s">
        <v>7</v>
      </c>
      <c r="X344" s="189"/>
      <c r="Y344" s="48"/>
      <c r="Z344" s="15"/>
      <c r="AA344" s="54" t="s">
        <v>8</v>
      </c>
      <c r="AB344" s="16"/>
      <c r="AC344" s="16"/>
      <c r="AD344" s="16"/>
      <c r="AE344" s="16"/>
      <c r="AF344" s="152"/>
      <c r="AG344" s="152"/>
      <c r="AH344" s="52" t="s">
        <v>9</v>
      </c>
      <c r="AI344" s="52"/>
      <c r="AJ344" s="52" t="s">
        <v>10</v>
      </c>
      <c r="AK344" s="53"/>
      <c r="AL344" s="153"/>
      <c r="AM344" s="95" t="s">
        <v>11</v>
      </c>
      <c r="AN344" s="95"/>
      <c r="AO344" s="95"/>
      <c r="AP344" s="94"/>
      <c r="AQ344" s="121"/>
      <c r="AR344" s="121"/>
      <c r="AS344" s="114"/>
      <c r="AT344" s="49" t="s">
        <v>12</v>
      </c>
      <c r="AU344" s="50"/>
      <c r="AV344" s="51" t="s">
        <v>13</v>
      </c>
      <c r="AW344" s="51"/>
      <c r="AX344" s="153"/>
      <c r="AY344" s="153"/>
      <c r="AZ344" s="51" t="s">
        <v>14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15</v>
      </c>
      <c r="C345" s="192" t="s">
        <v>16</v>
      </c>
      <c r="D345" s="193" t="s">
        <v>17</v>
      </c>
      <c r="E345" s="194" t="s">
        <v>18</v>
      </c>
      <c r="F345" s="192" t="s">
        <v>19</v>
      </c>
      <c r="G345" s="192" t="s">
        <v>20</v>
      </c>
      <c r="H345" s="195" t="s">
        <v>21</v>
      </c>
      <c r="I345" s="196" t="s">
        <v>22</v>
      </c>
      <c r="J345" s="193" t="s">
        <v>23</v>
      </c>
      <c r="K345" s="197" t="s">
        <v>24</v>
      </c>
      <c r="L345" s="196" t="s">
        <v>25</v>
      </c>
      <c r="M345" s="193" t="s">
        <v>26</v>
      </c>
      <c r="N345" s="194" t="s">
        <v>27</v>
      </c>
      <c r="O345" s="192" t="s">
        <v>28</v>
      </c>
      <c r="P345" s="193" t="s">
        <v>29</v>
      </c>
      <c r="Q345" s="194" t="s">
        <v>30</v>
      </c>
      <c r="R345" s="192" t="s">
        <v>31</v>
      </c>
      <c r="S345" s="194" t="s">
        <v>15</v>
      </c>
      <c r="T345" s="198" t="s">
        <v>23</v>
      </c>
      <c r="U345" s="199" t="s">
        <v>32</v>
      </c>
      <c r="V345" s="200" t="s">
        <v>15</v>
      </c>
      <c r="W345" s="129" t="s">
        <v>31</v>
      </c>
      <c r="X345" s="140" t="s">
        <v>15</v>
      </c>
      <c r="Y345" s="192" t="s">
        <v>33</v>
      </c>
      <c r="Z345" s="201" t="s">
        <v>34</v>
      </c>
      <c r="AA345" s="193" t="s">
        <v>35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36</v>
      </c>
      <c r="AH345" s="193" t="s">
        <v>37</v>
      </c>
      <c r="AI345" s="193" t="s">
        <v>38</v>
      </c>
      <c r="AJ345" s="193" t="s">
        <v>39</v>
      </c>
      <c r="AK345" s="202" t="s">
        <v>38</v>
      </c>
      <c r="AL345" s="203" t="s">
        <v>40</v>
      </c>
      <c r="AM345" s="203" t="s">
        <v>41</v>
      </c>
      <c r="AN345" s="203" t="s">
        <v>24</v>
      </c>
      <c r="AO345" s="203" t="s">
        <v>32</v>
      </c>
      <c r="AP345" s="204" t="s">
        <v>42</v>
      </c>
      <c r="AQ345" s="205"/>
      <c r="AR345" s="205"/>
      <c r="AS345" s="206"/>
      <c r="AT345" s="207" t="s">
        <v>23</v>
      </c>
      <c r="AU345" s="193" t="s">
        <v>43</v>
      </c>
      <c r="AV345" s="193" t="s">
        <v>44</v>
      </c>
      <c r="AW345" s="193" t="s">
        <v>45</v>
      </c>
      <c r="AX345" s="208" t="s">
        <v>46</v>
      </c>
      <c r="AY345" s="192" t="s">
        <v>43</v>
      </c>
      <c r="AZ345" s="193" t="s">
        <v>44</v>
      </c>
      <c r="BA345" s="193" t="s">
        <v>45</v>
      </c>
      <c r="BB345" s="194" t="s">
        <v>46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10</v>
      </c>
      <c r="D346" s="157">
        <v>6</v>
      </c>
      <c r="E346" s="158">
        <v>16</v>
      </c>
      <c r="F346" s="156">
        <v>7</v>
      </c>
      <c r="G346" s="156"/>
      <c r="H346" s="156">
        <v>0</v>
      </c>
      <c r="I346" s="159" t="s">
        <v>1116</v>
      </c>
      <c r="J346" s="160" t="s">
        <v>1117</v>
      </c>
      <c r="K346" s="161">
        <v>9</v>
      </c>
      <c r="L346" s="162" t="s">
        <v>260</v>
      </c>
      <c r="M346" s="157" t="s">
        <v>1096</v>
      </c>
      <c r="N346" s="163" t="s">
        <v>981</v>
      </c>
      <c r="O346" s="164">
        <v>97</v>
      </c>
      <c r="P346" s="165">
        <v>48</v>
      </c>
      <c r="Q346" s="166">
        <v>127</v>
      </c>
      <c r="R346" s="167">
        <v>-20.7142944335938</v>
      </c>
      <c r="S346" s="168">
        <v>6</v>
      </c>
      <c r="T346" s="169">
        <v>15</v>
      </c>
      <c r="U346" s="170">
        <v>50</v>
      </c>
      <c r="V346" s="171">
        <v>6</v>
      </c>
      <c r="W346" s="138">
        <v>32</v>
      </c>
      <c r="X346" s="144">
        <v>5</v>
      </c>
      <c r="Y346" s="172">
        <v>97</v>
      </c>
      <c r="Z346" s="157"/>
      <c r="AA346" s="157" t="s">
        <v>1118</v>
      </c>
      <c r="AB346" s="165">
        <v>117</v>
      </c>
      <c r="AC346" s="165">
        <v>114</v>
      </c>
      <c r="AD346" s="165">
        <v>110</v>
      </c>
      <c r="AE346" s="165">
        <v>105</v>
      </c>
      <c r="AF346" s="165">
        <v>102</v>
      </c>
      <c r="AG346" s="173">
        <v>94</v>
      </c>
      <c r="AH346" s="174">
        <v>108</v>
      </c>
      <c r="AI346" s="175">
        <v>103</v>
      </c>
      <c r="AJ346" s="174">
        <v>108</v>
      </c>
      <c r="AK346" s="176">
        <v>108</v>
      </c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8</v>
      </c>
      <c r="D347" s="157">
        <v>4</v>
      </c>
      <c r="E347" s="158">
        <v>12</v>
      </c>
      <c r="F347" s="156">
        <v>5</v>
      </c>
      <c r="G347" s="156"/>
      <c r="H347" s="156">
        <v>0</v>
      </c>
      <c r="I347" s="159" t="s">
        <v>1119</v>
      </c>
      <c r="J347" s="160" t="s">
        <v>1120</v>
      </c>
      <c r="K347" s="161">
        <v>8</v>
      </c>
      <c r="L347" s="162" t="s">
        <v>116</v>
      </c>
      <c r="M347" s="157" t="s">
        <v>975</v>
      </c>
      <c r="N347" s="163" t="s">
        <v>976</v>
      </c>
      <c r="O347" s="164">
        <v>105</v>
      </c>
      <c r="P347" s="165">
        <v>87</v>
      </c>
      <c r="Q347" s="166">
        <v>119</v>
      </c>
      <c r="R347" s="167">
        <v>18.2857055664062</v>
      </c>
      <c r="S347" s="168">
        <v>2</v>
      </c>
      <c r="T347" s="169">
        <v>12</v>
      </c>
      <c r="U347" s="170">
        <v>60</v>
      </c>
      <c r="V347" s="171">
        <v>3</v>
      </c>
      <c r="W347" s="138">
        <v>44</v>
      </c>
      <c r="X347" s="144">
        <v>2</v>
      </c>
      <c r="Y347" s="172">
        <v>105</v>
      </c>
      <c r="Z347" s="157"/>
      <c r="AA347" s="157" t="s">
        <v>1121</v>
      </c>
      <c r="AB347" s="165">
        <v>105</v>
      </c>
      <c r="AC347" s="165">
        <v>100</v>
      </c>
      <c r="AD347" s="165">
        <v>97</v>
      </c>
      <c r="AE347" s="165">
        <v>95</v>
      </c>
      <c r="AF347" s="165">
        <v>95</v>
      </c>
      <c r="AG347" s="173">
        <v>100</v>
      </c>
      <c r="AH347" s="174">
        <v>100</v>
      </c>
      <c r="AI347" s="175">
        <v>95</v>
      </c>
      <c r="AJ347" s="174">
        <v>100</v>
      </c>
      <c r="AK347" s="176">
        <v>95</v>
      </c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3</v>
      </c>
      <c r="C348" s="156">
        <v>5</v>
      </c>
      <c r="D348" s="157">
        <v>6</v>
      </c>
      <c r="E348" s="158">
        <v>11</v>
      </c>
      <c r="F348" s="156">
        <v>1</v>
      </c>
      <c r="G348" s="156"/>
      <c r="H348" s="156">
        <v>0</v>
      </c>
      <c r="I348" s="159" t="s">
        <v>1122</v>
      </c>
      <c r="J348" s="160" t="s">
        <v>1123</v>
      </c>
      <c r="K348" s="161">
        <v>8</v>
      </c>
      <c r="L348" s="162" t="s">
        <v>121</v>
      </c>
      <c r="M348" s="157" t="s">
        <v>1124</v>
      </c>
      <c r="N348" s="163" t="s">
        <v>1063</v>
      </c>
      <c r="O348" s="164">
        <v>110</v>
      </c>
      <c r="P348" s="165">
        <v>27</v>
      </c>
      <c r="Q348" s="166">
        <v>124</v>
      </c>
      <c r="R348" s="167">
        <v>-31.7142944335938</v>
      </c>
      <c r="S348" s="168">
        <v>7</v>
      </c>
      <c r="T348" s="169">
        <v>23</v>
      </c>
      <c r="U348" s="170">
        <v>80</v>
      </c>
      <c r="V348" s="171">
        <v>8</v>
      </c>
      <c r="W348" s="138">
        <v>39</v>
      </c>
      <c r="X348" s="144">
        <v>3</v>
      </c>
      <c r="Y348" s="172">
        <v>110</v>
      </c>
      <c r="Z348" s="157"/>
      <c r="AA348" s="157" t="s">
        <v>1125</v>
      </c>
      <c r="AB348" s="165">
        <v>111</v>
      </c>
      <c r="AC348" s="165">
        <v>108</v>
      </c>
      <c r="AD348" s="165">
        <v>108</v>
      </c>
      <c r="AE348" s="165">
        <v>113</v>
      </c>
      <c r="AF348" s="165">
        <v>112</v>
      </c>
      <c r="AG348" s="173">
        <v>112</v>
      </c>
      <c r="AH348" s="174">
        <v>108</v>
      </c>
      <c r="AI348" s="175">
        <v>108</v>
      </c>
      <c r="AJ348" s="174">
        <v>108</v>
      </c>
      <c r="AK348" s="176">
        <v>108</v>
      </c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3</v>
      </c>
      <c r="C349" s="156">
        <v>7</v>
      </c>
      <c r="D349" s="157">
        <v>4</v>
      </c>
      <c r="E349" s="158">
        <v>11</v>
      </c>
      <c r="F349" s="156">
        <v>4</v>
      </c>
      <c r="G349" s="156"/>
      <c r="H349" s="156">
        <v>0</v>
      </c>
      <c r="I349" s="159" t="s">
        <v>1126</v>
      </c>
      <c r="J349" s="160" t="s">
        <v>1127</v>
      </c>
      <c r="K349" s="161">
        <v>6</v>
      </c>
      <c r="L349" s="162" t="s">
        <v>126</v>
      </c>
      <c r="M349" s="157" t="s">
        <v>1128</v>
      </c>
      <c r="N349" s="163" t="s">
        <v>946</v>
      </c>
      <c r="O349" s="164">
        <v>107</v>
      </c>
      <c r="P349" s="165">
        <v>87</v>
      </c>
      <c r="Q349" s="166">
        <v>117</v>
      </c>
      <c r="R349" s="167">
        <v>18.2857055664062</v>
      </c>
      <c r="S349" s="168">
        <v>2</v>
      </c>
      <c r="T349" s="169">
        <v>5</v>
      </c>
      <c r="U349" s="170">
        <v>33</v>
      </c>
      <c r="V349" s="171">
        <v>3</v>
      </c>
      <c r="W349" s="138">
        <v>39</v>
      </c>
      <c r="X349" s="144">
        <v>3</v>
      </c>
      <c r="Y349" s="172">
        <v>107</v>
      </c>
      <c r="Z349" s="157"/>
      <c r="AA349" s="157" t="s">
        <v>1129</v>
      </c>
      <c r="AB349" s="165">
        <v>107</v>
      </c>
      <c r="AC349" s="165">
        <v>105</v>
      </c>
      <c r="AD349" s="165">
        <v>105</v>
      </c>
      <c r="AE349" s="165">
        <v>105</v>
      </c>
      <c r="AF349" s="165">
        <v>104</v>
      </c>
      <c r="AG349" s="173">
        <v>102</v>
      </c>
      <c r="AH349" s="174">
        <v>102</v>
      </c>
      <c r="AI349" s="175">
        <v>102</v>
      </c>
      <c r="AJ349" s="174">
        <v>102</v>
      </c>
      <c r="AK349" s="176">
        <v>102</v>
      </c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5</v>
      </c>
      <c r="C350" s="156">
        <v>3</v>
      </c>
      <c r="D350" s="157">
        <v>6</v>
      </c>
      <c r="E350" s="158">
        <v>9</v>
      </c>
      <c r="F350" s="156">
        <v>8</v>
      </c>
      <c r="G350" s="156"/>
      <c r="H350" s="156">
        <v>0</v>
      </c>
      <c r="I350" s="159" t="s">
        <v>1130</v>
      </c>
      <c r="J350" s="160" t="s">
        <v>1131</v>
      </c>
      <c r="K350" s="161">
        <v>10</v>
      </c>
      <c r="L350" s="162" t="s">
        <v>264</v>
      </c>
      <c r="M350" s="157" t="s">
        <v>1132</v>
      </c>
      <c r="N350" s="163" t="s">
        <v>1004</v>
      </c>
      <c r="O350" s="164">
        <v>96</v>
      </c>
      <c r="P350" s="165">
        <v>97</v>
      </c>
      <c r="Q350" s="166">
        <v>120</v>
      </c>
      <c r="R350" s="167">
        <v>20.2857055664062</v>
      </c>
      <c r="S350" s="168">
        <v>1</v>
      </c>
      <c r="T350" s="169">
        <v>12</v>
      </c>
      <c r="U350" s="170"/>
      <c r="V350" s="171">
        <v>1</v>
      </c>
      <c r="W350" s="138">
        <v>53</v>
      </c>
      <c r="X350" s="144">
        <v>1</v>
      </c>
      <c r="Y350" s="172">
        <v>96</v>
      </c>
      <c r="Z350" s="157"/>
      <c r="AA350" s="157" t="s">
        <v>1133</v>
      </c>
      <c r="AB350" s="165">
        <v>98</v>
      </c>
      <c r="AC350" s="165">
        <v>107</v>
      </c>
      <c r="AD350" s="165">
        <v>103</v>
      </c>
      <c r="AE350" s="165">
        <v>99</v>
      </c>
      <c r="AF350" s="165">
        <v>99</v>
      </c>
      <c r="AG350" s="173">
        <v>98</v>
      </c>
      <c r="AH350" s="174">
        <v>98</v>
      </c>
      <c r="AI350" s="175">
        <v>98</v>
      </c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6</v>
      </c>
      <c r="C351" s="156">
        <v>4</v>
      </c>
      <c r="D351" s="157">
        <v>3</v>
      </c>
      <c r="E351" s="158">
        <v>7</v>
      </c>
      <c r="F351" s="156">
        <v>6</v>
      </c>
      <c r="G351" s="156"/>
      <c r="H351" s="156">
        <v>0</v>
      </c>
      <c r="I351" s="159" t="s">
        <v>1134</v>
      </c>
      <c r="J351" s="160" t="s">
        <v>1135</v>
      </c>
      <c r="K351" s="161">
        <v>6</v>
      </c>
      <c r="L351" s="162" t="s">
        <v>256</v>
      </c>
      <c r="M351" s="157" t="s">
        <v>1136</v>
      </c>
      <c r="N351" s="163" t="s">
        <v>1050</v>
      </c>
      <c r="O351" s="164">
        <v>99</v>
      </c>
      <c r="P351" s="165">
        <v>88</v>
      </c>
      <c r="Q351" s="166">
        <v>115</v>
      </c>
      <c r="R351" s="167">
        <v>9.28570556640625</v>
      </c>
      <c r="S351" s="168">
        <v>4</v>
      </c>
      <c r="T351" s="169">
        <v>14</v>
      </c>
      <c r="U351" s="170">
        <v>86</v>
      </c>
      <c r="V351" s="171">
        <v>2</v>
      </c>
      <c r="W351" s="138">
        <v>28</v>
      </c>
      <c r="X351" s="144">
        <v>6</v>
      </c>
      <c r="Y351" s="172">
        <v>99</v>
      </c>
      <c r="Z351" s="157"/>
      <c r="AA351" s="157" t="s">
        <v>1137</v>
      </c>
      <c r="AB351" s="165">
        <v>100</v>
      </c>
      <c r="AC351" s="165">
        <v>99</v>
      </c>
      <c r="AD351" s="165">
        <v>97</v>
      </c>
      <c r="AE351" s="165">
        <v>99</v>
      </c>
      <c r="AF351" s="165">
        <v>98</v>
      </c>
      <c r="AG351" s="173">
        <v>97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6</v>
      </c>
      <c r="C352" s="156">
        <v>4</v>
      </c>
      <c r="D352" s="157">
        <v>3</v>
      </c>
      <c r="E352" s="158">
        <v>7</v>
      </c>
      <c r="F352" s="156">
        <v>9</v>
      </c>
      <c r="G352" s="156"/>
      <c r="H352" s="156">
        <v>0</v>
      </c>
      <c r="I352" s="159" t="s">
        <v>1138</v>
      </c>
      <c r="J352" s="160" t="s">
        <v>1139</v>
      </c>
      <c r="K352" s="161">
        <v>7</v>
      </c>
      <c r="L352" s="162" t="s">
        <v>273</v>
      </c>
      <c r="M352" s="157" t="s">
        <v>1140</v>
      </c>
      <c r="N352" s="163" t="s">
        <v>1141</v>
      </c>
      <c r="O352" s="164">
        <v>92</v>
      </c>
      <c r="P352" s="165">
        <v>74</v>
      </c>
      <c r="Q352" s="166">
        <v>113</v>
      </c>
      <c r="R352" s="167">
        <v>-13.7142944335938</v>
      </c>
      <c r="S352" s="168">
        <v>5</v>
      </c>
      <c r="T352" s="169">
        <v>15</v>
      </c>
      <c r="U352" s="170">
        <v>75</v>
      </c>
      <c r="V352" s="171">
        <v>5</v>
      </c>
      <c r="W352" s="138">
        <v>16</v>
      </c>
      <c r="X352" s="144">
        <v>7</v>
      </c>
      <c r="Y352" s="172">
        <v>92</v>
      </c>
      <c r="Z352" s="157"/>
      <c r="AA352" s="157" t="s">
        <v>1142</v>
      </c>
      <c r="AB352" s="165" t="s">
        <v>53</v>
      </c>
      <c r="AC352" s="165" t="s">
        <v>53</v>
      </c>
      <c r="AD352" s="165" t="s">
        <v>53</v>
      </c>
      <c r="AE352" s="165">
        <v>99</v>
      </c>
      <c r="AF352" s="165">
        <v>98</v>
      </c>
      <c r="AG352" s="173">
        <v>95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8</v>
      </c>
      <c r="C353" s="156">
        <v>3</v>
      </c>
      <c r="D353" s="157">
        <v>3</v>
      </c>
      <c r="E353" s="158">
        <v>6</v>
      </c>
      <c r="F353" s="156">
        <v>3</v>
      </c>
      <c r="G353" s="156"/>
      <c r="H353" s="156">
        <v>0</v>
      </c>
      <c r="I353" s="159" t="s">
        <v>1143</v>
      </c>
      <c r="J353" s="160" t="s">
        <v>1144</v>
      </c>
      <c r="K353" s="161">
        <v>8</v>
      </c>
      <c r="L353" s="162" t="s">
        <v>126</v>
      </c>
      <c r="M353" s="157" t="s">
        <v>998</v>
      </c>
      <c r="N353" s="163" t="s">
        <v>999</v>
      </c>
      <c r="O353" s="164">
        <v>107</v>
      </c>
      <c r="P353" s="165">
        <v>30</v>
      </c>
      <c r="Q353" s="166" t="s">
        <v>53</v>
      </c>
      <c r="R353" s="167"/>
      <c r="S353" s="168"/>
      <c r="T353" s="169">
        <v>19</v>
      </c>
      <c r="U353" s="170">
        <v>19</v>
      </c>
      <c r="V353" s="171">
        <v>7</v>
      </c>
      <c r="W353" s="138">
        <v>0</v>
      </c>
      <c r="X353" s="144">
        <v>9</v>
      </c>
      <c r="Y353" s="172">
        <v>107</v>
      </c>
      <c r="Z353" s="157"/>
      <c r="AA353" s="157" t="s">
        <v>1145</v>
      </c>
      <c r="AB353" s="165">
        <v>107</v>
      </c>
      <c r="AC353" s="165">
        <v>105</v>
      </c>
      <c r="AD353" s="165">
        <v>102</v>
      </c>
      <c r="AE353" s="165">
        <v>101</v>
      </c>
      <c r="AF353" s="165">
        <v>112</v>
      </c>
      <c r="AG353" s="173">
        <v>111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9</v>
      </c>
      <c r="C354" s="156">
        <v>2</v>
      </c>
      <c r="D354" s="157">
        <v>3</v>
      </c>
      <c r="E354" s="158">
        <v>5</v>
      </c>
      <c r="F354" s="156">
        <v>2</v>
      </c>
      <c r="G354" s="156"/>
      <c r="H354" s="156">
        <v>0</v>
      </c>
      <c r="I354" s="159" t="s">
        <v>1146</v>
      </c>
      <c r="J354" s="160" t="s">
        <v>1147</v>
      </c>
      <c r="K354" s="161">
        <v>7</v>
      </c>
      <c r="L354" s="162" t="s">
        <v>178</v>
      </c>
      <c r="M354" s="157" t="s">
        <v>1030</v>
      </c>
      <c r="N354" s="163" t="s">
        <v>1031</v>
      </c>
      <c r="O354" s="164">
        <v>108</v>
      </c>
      <c r="P354" s="165">
        <v>18</v>
      </c>
      <c r="Q354" s="166" t="s">
        <v>53</v>
      </c>
      <c r="R354" s="167"/>
      <c r="S354" s="168"/>
      <c r="T354" s="169">
        <v>17</v>
      </c>
      <c r="U354" s="170">
        <v>57</v>
      </c>
      <c r="V354" s="171">
        <v>9</v>
      </c>
      <c r="W354" s="138">
        <v>3</v>
      </c>
      <c r="X354" s="144">
        <v>8</v>
      </c>
      <c r="Y354" s="172">
        <v>108</v>
      </c>
      <c r="Z354" s="157"/>
      <c r="AA354" s="157" t="s">
        <v>1148</v>
      </c>
      <c r="AB354" s="165"/>
      <c r="AC354" s="165" t="s">
        <v>53</v>
      </c>
      <c r="AD354" s="165" t="s">
        <v>53</v>
      </c>
      <c r="AE354" s="165" t="s">
        <v>53</v>
      </c>
      <c r="AF354" s="165">
        <v>117</v>
      </c>
      <c r="AG354" s="173">
        <v>113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x14ac:dyDescent="0.25">
      <c r="A355" s="145"/>
      <c r="B355" s="145"/>
      <c r="C355" s="145"/>
      <c r="D355" s="145"/>
      <c r="E355" s="43"/>
      <c r="F355" s="145"/>
      <c r="G355" s="145"/>
      <c r="H355" s="146"/>
      <c r="I355" s="147"/>
      <c r="J355" s="145"/>
      <c r="K355" s="148"/>
      <c r="L355" s="149"/>
      <c r="M355" s="145"/>
      <c r="N355" s="145"/>
      <c r="O355" s="150"/>
      <c r="P355" s="150"/>
      <c r="Q355" s="150"/>
      <c r="R355" s="145"/>
      <c r="S355" s="145"/>
      <c r="T355" s="145"/>
      <c r="U355" s="145"/>
      <c r="V355" s="145"/>
      <c r="W355" s="186"/>
      <c r="X355" s="186"/>
      <c r="Y355" s="145"/>
      <c r="Z355" s="145"/>
      <c r="AA355" s="145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45"/>
      <c r="AL355" s="145"/>
      <c r="AM355" s="145"/>
      <c r="AN355" s="145"/>
      <c r="AO355" s="145"/>
      <c r="AP355" s="145"/>
      <c r="AQ355" s="151"/>
      <c r="AR355" s="151"/>
      <c r="AS355" s="147"/>
      <c r="AT355" s="145"/>
      <c r="AU355" s="150"/>
      <c r="AV355" s="150"/>
      <c r="AW355" s="150"/>
      <c r="AX355" s="145"/>
      <c r="AY355" s="145"/>
      <c r="AZ355" s="150"/>
      <c r="BA355" s="150"/>
      <c r="BB355" s="145"/>
      <c r="BC355" s="210"/>
      <c r="BD355" s="210"/>
      <c r="BE355" s="210"/>
      <c r="BF355" s="210"/>
      <c r="BG355" s="210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6" t="s">
        <v>1149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7" t="s">
        <v>1150</v>
      </c>
      <c r="C357" s="15"/>
      <c r="D357" s="15"/>
      <c r="E357" s="80"/>
      <c r="F357" s="15"/>
      <c r="G357" s="15"/>
      <c r="H357" s="146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ht="18" customHeight="1" x14ac:dyDescent="0.25">
      <c r="A358" s="15" t="b">
        <f>ISNUMBER(FIND("wh-", AQ7))</f>
        <v>1</v>
      </c>
      <c r="B358" s="88" t="s">
        <v>1151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188" t="s">
        <v>7</v>
      </c>
      <c r="X358" s="189"/>
      <c r="Y358" s="48"/>
      <c r="Z358" s="15"/>
      <c r="AA358" s="54" t="s">
        <v>8</v>
      </c>
      <c r="AB358" s="16"/>
      <c r="AC358" s="16"/>
      <c r="AD358" s="16"/>
      <c r="AE358" s="16"/>
      <c r="AF358" s="152"/>
      <c r="AG358" s="152"/>
      <c r="AH358" s="52" t="s">
        <v>9</v>
      </c>
      <c r="AI358" s="52"/>
      <c r="AJ358" s="52" t="s">
        <v>10</v>
      </c>
      <c r="AK358" s="53"/>
      <c r="AL358" s="153"/>
      <c r="AM358" s="95" t="s">
        <v>11</v>
      </c>
      <c r="AN358" s="95"/>
      <c r="AO358" s="95"/>
      <c r="AP358" s="94"/>
      <c r="AQ358" s="121"/>
      <c r="AR358" s="121"/>
      <c r="AS358" s="114"/>
      <c r="AT358" s="49" t="s">
        <v>12</v>
      </c>
      <c r="AU358" s="50"/>
      <c r="AV358" s="51" t="s">
        <v>13</v>
      </c>
      <c r="AW358" s="51"/>
      <c r="AX358" s="153"/>
      <c r="AY358" s="153"/>
      <c r="AZ358" s="51" t="s">
        <v>14</v>
      </c>
      <c r="BA358" s="51"/>
      <c r="BB358" s="57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90"/>
      <c r="B359" s="191" t="s">
        <v>15</v>
      </c>
      <c r="C359" s="192" t="s">
        <v>16</v>
      </c>
      <c r="D359" s="193" t="s">
        <v>17</v>
      </c>
      <c r="E359" s="194" t="s">
        <v>18</v>
      </c>
      <c r="F359" s="192" t="s">
        <v>19</v>
      </c>
      <c r="G359" s="192" t="s">
        <v>20</v>
      </c>
      <c r="H359" s="195" t="s">
        <v>21</v>
      </c>
      <c r="I359" s="196" t="s">
        <v>22</v>
      </c>
      <c r="J359" s="193" t="s">
        <v>23</v>
      </c>
      <c r="K359" s="197" t="s">
        <v>24</v>
      </c>
      <c r="L359" s="196" t="s">
        <v>25</v>
      </c>
      <c r="M359" s="193" t="s">
        <v>26</v>
      </c>
      <c r="N359" s="194" t="s">
        <v>27</v>
      </c>
      <c r="O359" s="192" t="s">
        <v>28</v>
      </c>
      <c r="P359" s="193" t="s">
        <v>29</v>
      </c>
      <c r="Q359" s="194" t="s">
        <v>30</v>
      </c>
      <c r="R359" s="192" t="s">
        <v>31</v>
      </c>
      <c r="S359" s="194" t="s">
        <v>15</v>
      </c>
      <c r="T359" s="198" t="s">
        <v>23</v>
      </c>
      <c r="U359" s="199" t="s">
        <v>32</v>
      </c>
      <c r="V359" s="200" t="s">
        <v>15</v>
      </c>
      <c r="W359" s="129" t="s">
        <v>31</v>
      </c>
      <c r="X359" s="140" t="s">
        <v>15</v>
      </c>
      <c r="Y359" s="192" t="s">
        <v>33</v>
      </c>
      <c r="Z359" s="201" t="s">
        <v>34</v>
      </c>
      <c r="AA359" s="193" t="s">
        <v>35</v>
      </c>
      <c r="AB359" s="193">
        <v>1</v>
      </c>
      <c r="AC359" s="193">
        <v>2</v>
      </c>
      <c r="AD359" s="193">
        <v>3</v>
      </c>
      <c r="AE359" s="193">
        <v>4</v>
      </c>
      <c r="AF359" s="193">
        <v>5</v>
      </c>
      <c r="AG359" s="193" t="s">
        <v>36</v>
      </c>
      <c r="AH359" s="193" t="s">
        <v>37</v>
      </c>
      <c r="AI359" s="193" t="s">
        <v>38</v>
      </c>
      <c r="AJ359" s="193" t="s">
        <v>39</v>
      </c>
      <c r="AK359" s="202" t="s">
        <v>38</v>
      </c>
      <c r="AL359" s="203" t="s">
        <v>40</v>
      </c>
      <c r="AM359" s="203" t="s">
        <v>41</v>
      </c>
      <c r="AN359" s="203" t="s">
        <v>24</v>
      </c>
      <c r="AO359" s="203" t="s">
        <v>32</v>
      </c>
      <c r="AP359" s="204" t="s">
        <v>42</v>
      </c>
      <c r="AQ359" s="205"/>
      <c r="AR359" s="205"/>
      <c r="AS359" s="206"/>
      <c r="AT359" s="207" t="s">
        <v>23</v>
      </c>
      <c r="AU359" s="193" t="s">
        <v>43</v>
      </c>
      <c r="AV359" s="193" t="s">
        <v>44</v>
      </c>
      <c r="AW359" s="193" t="s">
        <v>45</v>
      </c>
      <c r="AX359" s="208" t="s">
        <v>46</v>
      </c>
      <c r="AY359" s="192" t="s">
        <v>43</v>
      </c>
      <c r="AZ359" s="193" t="s">
        <v>44</v>
      </c>
      <c r="BA359" s="193" t="s">
        <v>45</v>
      </c>
      <c r="BB359" s="194" t="s">
        <v>46</v>
      </c>
      <c r="BC359" s="217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</row>
    <row r="360" spans="1:77" ht="12" customHeight="1" x14ac:dyDescent="0.25">
      <c r="A360" s="154">
        <v>1</v>
      </c>
      <c r="B360" s="155">
        <v>1</v>
      </c>
      <c r="C360" s="156">
        <v>14</v>
      </c>
      <c r="D360" s="157">
        <v>6</v>
      </c>
      <c r="E360" s="158">
        <v>20</v>
      </c>
      <c r="F360" s="156">
        <v>5</v>
      </c>
      <c r="G360" s="156"/>
      <c r="H360" s="156">
        <v>0</v>
      </c>
      <c r="I360" s="159" t="s">
        <v>1152</v>
      </c>
      <c r="J360" s="160" t="s">
        <v>1153</v>
      </c>
      <c r="K360" s="161">
        <v>9</v>
      </c>
      <c r="L360" s="162" t="s">
        <v>116</v>
      </c>
      <c r="M360" s="157" t="s">
        <v>998</v>
      </c>
      <c r="N360" s="163" t="s">
        <v>999</v>
      </c>
      <c r="O360" s="164">
        <v>129</v>
      </c>
      <c r="P360" s="165">
        <v>116</v>
      </c>
      <c r="Q360" s="166">
        <v>145</v>
      </c>
      <c r="R360" s="167">
        <v>10.2539978027344</v>
      </c>
      <c r="S360" s="168">
        <v>4</v>
      </c>
      <c r="T360" s="169">
        <v>7</v>
      </c>
      <c r="U360" s="170">
        <v>19</v>
      </c>
      <c r="V360" s="171">
        <v>5</v>
      </c>
      <c r="W360" s="138">
        <v>28</v>
      </c>
      <c r="X360" s="144">
        <v>4</v>
      </c>
      <c r="Y360" s="172">
        <v>129</v>
      </c>
      <c r="Z360" s="157"/>
      <c r="AA360" s="157" t="s">
        <v>1154</v>
      </c>
      <c r="AB360" s="165" t="s">
        <v>53</v>
      </c>
      <c r="AC360" s="165">
        <v>134</v>
      </c>
      <c r="AD360" s="165">
        <v>129</v>
      </c>
      <c r="AE360" s="165">
        <v>128</v>
      </c>
      <c r="AF360" s="165">
        <v>127</v>
      </c>
      <c r="AG360" s="173">
        <v>127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2</v>
      </c>
      <c r="C361" s="156">
        <v>12</v>
      </c>
      <c r="D361" s="157">
        <v>7</v>
      </c>
      <c r="E361" s="158">
        <v>19</v>
      </c>
      <c r="F361" s="156">
        <v>1</v>
      </c>
      <c r="G361" s="156"/>
      <c r="H361" s="156">
        <v>0</v>
      </c>
      <c r="I361" s="159" t="s">
        <v>1155</v>
      </c>
      <c r="J361" s="160" t="s">
        <v>1156</v>
      </c>
      <c r="K361" s="161">
        <v>8</v>
      </c>
      <c r="L361" s="162" t="s">
        <v>121</v>
      </c>
      <c r="M361" s="157" t="s">
        <v>1157</v>
      </c>
      <c r="N361" s="163" t="s">
        <v>1004</v>
      </c>
      <c r="O361" s="164">
        <v>134</v>
      </c>
      <c r="P361" s="165">
        <v>125</v>
      </c>
      <c r="Q361" s="166">
        <v>143</v>
      </c>
      <c r="R361" s="167">
        <v>22.2539978027344</v>
      </c>
      <c r="S361" s="168">
        <v>1</v>
      </c>
      <c r="T361" s="169">
        <v>12</v>
      </c>
      <c r="U361" s="170">
        <v>55</v>
      </c>
      <c r="V361" s="171">
        <v>2</v>
      </c>
      <c r="W361" s="138">
        <v>59</v>
      </c>
      <c r="X361" s="144">
        <v>1</v>
      </c>
      <c r="Y361" s="172">
        <v>134</v>
      </c>
      <c r="Z361" s="157"/>
      <c r="AA361" s="157" t="s">
        <v>1158</v>
      </c>
      <c r="AB361" s="165">
        <v>134</v>
      </c>
      <c r="AC361" s="165">
        <v>134</v>
      </c>
      <c r="AD361" s="165">
        <v>132</v>
      </c>
      <c r="AE361" s="165">
        <v>131</v>
      </c>
      <c r="AF361" s="165">
        <v>136</v>
      </c>
      <c r="AG361" s="173">
        <v>135</v>
      </c>
      <c r="AH361" s="174">
        <v>131</v>
      </c>
      <c r="AI361" s="175">
        <v>105</v>
      </c>
      <c r="AJ361" s="174">
        <v>131</v>
      </c>
      <c r="AK361" s="176">
        <v>124</v>
      </c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3</v>
      </c>
      <c r="C362" s="156">
        <v>11</v>
      </c>
      <c r="D362" s="157">
        <v>7</v>
      </c>
      <c r="E362" s="158">
        <v>18</v>
      </c>
      <c r="F362" s="156">
        <v>3</v>
      </c>
      <c r="G362" s="156"/>
      <c r="H362" s="156">
        <v>0</v>
      </c>
      <c r="I362" s="159" t="s">
        <v>1159</v>
      </c>
      <c r="J362" s="160" t="s">
        <v>1160</v>
      </c>
      <c r="K362" s="161">
        <v>8</v>
      </c>
      <c r="L362" s="162" t="s">
        <v>288</v>
      </c>
      <c r="M362" s="157" t="s">
        <v>1161</v>
      </c>
      <c r="N362" s="163" t="s">
        <v>1050</v>
      </c>
      <c r="O362" s="164">
        <v>133</v>
      </c>
      <c r="P362" s="165">
        <v>124</v>
      </c>
      <c r="Q362" s="166">
        <v>144</v>
      </c>
      <c r="R362" s="167">
        <v>21.2539978027344</v>
      </c>
      <c r="S362" s="168">
        <v>3</v>
      </c>
      <c r="T362" s="169">
        <v>8</v>
      </c>
      <c r="U362" s="170">
        <v>23</v>
      </c>
      <c r="V362" s="171">
        <v>3</v>
      </c>
      <c r="W362" s="138">
        <v>48</v>
      </c>
      <c r="X362" s="144">
        <v>3</v>
      </c>
      <c r="Y362" s="172">
        <v>133</v>
      </c>
      <c r="Z362" s="157"/>
      <c r="AA362" s="157" t="s">
        <v>1162</v>
      </c>
      <c r="AB362" s="165">
        <v>138</v>
      </c>
      <c r="AC362" s="165">
        <v>137</v>
      </c>
      <c r="AD362" s="165">
        <v>135</v>
      </c>
      <c r="AE362" s="165">
        <v>131</v>
      </c>
      <c r="AF362" s="165">
        <v>130</v>
      </c>
      <c r="AG362" s="173">
        <v>134</v>
      </c>
      <c r="AH362" s="174">
        <v>130</v>
      </c>
      <c r="AI362" s="175">
        <v>130</v>
      </c>
      <c r="AJ362" s="174">
        <v>130</v>
      </c>
      <c r="AK362" s="176">
        <v>130</v>
      </c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4</v>
      </c>
      <c r="C363" s="156">
        <v>8</v>
      </c>
      <c r="D363" s="157">
        <v>7</v>
      </c>
      <c r="E363" s="158">
        <v>15</v>
      </c>
      <c r="F363" s="156">
        <v>4</v>
      </c>
      <c r="G363" s="156"/>
      <c r="H363" s="156">
        <v>0</v>
      </c>
      <c r="I363" s="159" t="s">
        <v>1163</v>
      </c>
      <c r="J363" s="160" t="s">
        <v>1164</v>
      </c>
      <c r="K363" s="161">
        <v>10</v>
      </c>
      <c r="L363" s="162" t="s">
        <v>57</v>
      </c>
      <c r="M363" s="157" t="s">
        <v>1165</v>
      </c>
      <c r="N363" s="163" t="s">
        <v>1083</v>
      </c>
      <c r="O363" s="164">
        <v>130</v>
      </c>
      <c r="P363" s="165">
        <v>127</v>
      </c>
      <c r="Q363" s="166">
        <v>145</v>
      </c>
      <c r="R363" s="167">
        <v>22.2539978027344</v>
      </c>
      <c r="S363" s="168">
        <v>1</v>
      </c>
      <c r="T363" s="169">
        <v>17</v>
      </c>
      <c r="U363" s="170">
        <v>53</v>
      </c>
      <c r="V363" s="171">
        <v>1</v>
      </c>
      <c r="W363" s="138">
        <v>50</v>
      </c>
      <c r="X363" s="144">
        <v>2</v>
      </c>
      <c r="Y363" s="172">
        <v>130</v>
      </c>
      <c r="Z363" s="157"/>
      <c r="AA363" s="157" t="s">
        <v>1166</v>
      </c>
      <c r="AB363" s="165">
        <v>135</v>
      </c>
      <c r="AC363" s="165">
        <v>136</v>
      </c>
      <c r="AD363" s="165">
        <v>135</v>
      </c>
      <c r="AE363" s="165">
        <v>135</v>
      </c>
      <c r="AF363" s="165">
        <v>133</v>
      </c>
      <c r="AG363" s="173">
        <v>133</v>
      </c>
      <c r="AH363" s="174">
        <v>135</v>
      </c>
      <c r="AI363" s="175">
        <v>125</v>
      </c>
      <c r="AJ363" s="174">
        <v>135</v>
      </c>
      <c r="AK363" s="176">
        <v>135</v>
      </c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5</v>
      </c>
      <c r="C364" s="156">
        <v>8</v>
      </c>
      <c r="D364" s="157">
        <v>6</v>
      </c>
      <c r="E364" s="158">
        <v>14</v>
      </c>
      <c r="F364" s="156">
        <v>9</v>
      </c>
      <c r="G364" s="156"/>
      <c r="H364" s="156">
        <v>0</v>
      </c>
      <c r="I364" s="159" t="s">
        <v>1167</v>
      </c>
      <c r="J364" s="160" t="s">
        <v>1168</v>
      </c>
      <c r="K364" s="161">
        <v>8</v>
      </c>
      <c r="L364" s="162" t="s">
        <v>203</v>
      </c>
      <c r="M364" s="157" t="s">
        <v>925</v>
      </c>
      <c r="N364" s="163" t="s">
        <v>1169</v>
      </c>
      <c r="O364" s="164">
        <v>112</v>
      </c>
      <c r="P364" s="165">
        <v>46</v>
      </c>
      <c r="Q364" s="166">
        <v>145</v>
      </c>
      <c r="R364" s="167">
        <v>-76.746002197265597</v>
      </c>
      <c r="S364" s="168">
        <v>9</v>
      </c>
      <c r="T364" s="169">
        <v>17</v>
      </c>
      <c r="U364" s="170">
        <v>83</v>
      </c>
      <c r="V364" s="171">
        <v>7</v>
      </c>
      <c r="W364" s="138">
        <v>22</v>
      </c>
      <c r="X364" s="144">
        <v>6</v>
      </c>
      <c r="Y364" s="172">
        <v>112</v>
      </c>
      <c r="Z364" s="157"/>
      <c r="AA364" s="157" t="s">
        <v>1170</v>
      </c>
      <c r="AB364" s="165">
        <v>123</v>
      </c>
      <c r="AC364" s="165">
        <v>115</v>
      </c>
      <c r="AD364" s="165">
        <v>117</v>
      </c>
      <c r="AE364" s="165">
        <v>111</v>
      </c>
      <c r="AF364" s="165">
        <v>116</v>
      </c>
      <c r="AG364" s="173">
        <v>115</v>
      </c>
      <c r="AH364" s="174">
        <v>111</v>
      </c>
      <c r="AI364" s="175">
        <v>111</v>
      </c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6</v>
      </c>
      <c r="C365" s="156">
        <v>7</v>
      </c>
      <c r="D365" s="157">
        <v>6</v>
      </c>
      <c r="E365" s="158">
        <v>13</v>
      </c>
      <c r="F365" s="156">
        <v>8</v>
      </c>
      <c r="G365" s="156"/>
      <c r="H365" s="156">
        <v>0</v>
      </c>
      <c r="I365" s="159" t="s">
        <v>1171</v>
      </c>
      <c r="J365" s="160" t="s">
        <v>1172</v>
      </c>
      <c r="K365" s="161">
        <v>5</v>
      </c>
      <c r="L365" s="162" t="s">
        <v>260</v>
      </c>
      <c r="M365" s="157" t="s">
        <v>1173</v>
      </c>
      <c r="N365" s="163" t="s">
        <v>1174</v>
      </c>
      <c r="O365" s="164">
        <v>121</v>
      </c>
      <c r="P365" s="165" t="s">
        <v>53</v>
      </c>
      <c r="Q365" s="166">
        <v>142</v>
      </c>
      <c r="R365" s="167">
        <v>-6.8890021972655999</v>
      </c>
      <c r="S365" s="168">
        <v>8</v>
      </c>
      <c r="T365" s="169">
        <v>8</v>
      </c>
      <c r="U365" s="170">
        <v>50</v>
      </c>
      <c r="V365" s="171">
        <v>8</v>
      </c>
      <c r="W365" s="138">
        <v>13</v>
      </c>
      <c r="X365" s="144">
        <v>8</v>
      </c>
      <c r="Y365" s="172">
        <v>121</v>
      </c>
      <c r="Z365" s="157"/>
      <c r="AA365" s="157" t="s">
        <v>1175</v>
      </c>
      <c r="AB365" s="165" t="s">
        <v>53</v>
      </c>
      <c r="AC365" s="165">
        <v>124</v>
      </c>
      <c r="AD365" s="165">
        <v>124</v>
      </c>
      <c r="AE365" s="165">
        <v>119</v>
      </c>
      <c r="AF365" s="165">
        <v>119</v>
      </c>
      <c r="AG365" s="173">
        <v>121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7</v>
      </c>
      <c r="C366" s="156">
        <v>5</v>
      </c>
      <c r="D366" s="157">
        <v>7</v>
      </c>
      <c r="E366" s="158">
        <v>12</v>
      </c>
      <c r="F366" s="156">
        <v>7</v>
      </c>
      <c r="G366" s="156"/>
      <c r="H366" s="156">
        <v>0</v>
      </c>
      <c r="I366" s="159" t="s">
        <v>1176</v>
      </c>
      <c r="J366" s="160" t="s">
        <v>1177</v>
      </c>
      <c r="K366" s="161">
        <v>8</v>
      </c>
      <c r="L366" s="162" t="s">
        <v>174</v>
      </c>
      <c r="M366" s="157" t="s">
        <v>940</v>
      </c>
      <c r="N366" s="163" t="s">
        <v>941</v>
      </c>
      <c r="O366" s="164">
        <v>126</v>
      </c>
      <c r="P366" s="165">
        <v>114</v>
      </c>
      <c r="Q366" s="166">
        <v>140</v>
      </c>
      <c r="R366" s="167">
        <v>0.253997802734375</v>
      </c>
      <c r="S366" s="168">
        <v>6</v>
      </c>
      <c r="T366" s="169">
        <v>22</v>
      </c>
      <c r="U366" s="170">
        <v>14</v>
      </c>
      <c r="V366" s="171">
        <v>6</v>
      </c>
      <c r="W366" s="138">
        <v>25</v>
      </c>
      <c r="X366" s="144">
        <v>5</v>
      </c>
      <c r="Y366" s="172">
        <v>126</v>
      </c>
      <c r="Z366" s="157"/>
      <c r="AA366" s="157" t="s">
        <v>1178</v>
      </c>
      <c r="AB366" s="165">
        <v>128</v>
      </c>
      <c r="AC366" s="165">
        <v>134</v>
      </c>
      <c r="AD366" s="165">
        <v>134</v>
      </c>
      <c r="AE366" s="165">
        <v>132</v>
      </c>
      <c r="AF366" s="165">
        <v>130</v>
      </c>
      <c r="AG366" s="173">
        <v>127</v>
      </c>
      <c r="AH366" s="174">
        <v>128</v>
      </c>
      <c r="AI366" s="175">
        <v>125</v>
      </c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8</v>
      </c>
      <c r="C367" s="156">
        <v>7</v>
      </c>
      <c r="D367" s="157">
        <v>4</v>
      </c>
      <c r="E367" s="158">
        <v>11</v>
      </c>
      <c r="F367" s="156">
        <v>6</v>
      </c>
      <c r="G367" s="156"/>
      <c r="H367" s="156">
        <v>0</v>
      </c>
      <c r="I367" s="159" t="s">
        <v>1179</v>
      </c>
      <c r="J367" s="160" t="s">
        <v>1180</v>
      </c>
      <c r="K367" s="161">
        <v>7</v>
      </c>
      <c r="L367" s="162" t="s">
        <v>350</v>
      </c>
      <c r="M367" s="157" t="s">
        <v>1181</v>
      </c>
      <c r="N367" s="163" t="s">
        <v>1017</v>
      </c>
      <c r="O367" s="164">
        <v>127</v>
      </c>
      <c r="P367" s="165">
        <v>117</v>
      </c>
      <c r="Q367" s="166">
        <v>144</v>
      </c>
      <c r="R367" s="167">
        <v>8.2539978027343803</v>
      </c>
      <c r="S367" s="168">
        <v>5</v>
      </c>
      <c r="T367" s="169">
        <v>14</v>
      </c>
      <c r="U367" s="170">
        <v>56</v>
      </c>
      <c r="V367" s="171">
        <v>4</v>
      </c>
      <c r="W367" s="138">
        <v>13</v>
      </c>
      <c r="X367" s="144">
        <v>8</v>
      </c>
      <c r="Y367" s="172">
        <v>127</v>
      </c>
      <c r="Z367" s="157"/>
      <c r="AA367" s="157" t="s">
        <v>1182</v>
      </c>
      <c r="AB367" s="165">
        <v>121</v>
      </c>
      <c r="AC367" s="165">
        <v>121</v>
      </c>
      <c r="AD367" s="165">
        <v>118</v>
      </c>
      <c r="AE367" s="165">
        <v>125</v>
      </c>
      <c r="AF367" s="165">
        <v>132</v>
      </c>
      <c r="AG367" s="173">
        <v>132</v>
      </c>
      <c r="AH367" s="174">
        <v>125</v>
      </c>
      <c r="AI367" s="175">
        <v>118</v>
      </c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9</v>
      </c>
      <c r="C368" s="156">
        <v>3</v>
      </c>
      <c r="D368" s="157">
        <v>4</v>
      </c>
      <c r="E368" s="158">
        <v>7</v>
      </c>
      <c r="F368" s="156">
        <v>2</v>
      </c>
      <c r="G368" s="156"/>
      <c r="H368" s="156">
        <v>0</v>
      </c>
      <c r="I368" s="159" t="s">
        <v>1183</v>
      </c>
      <c r="J368" s="160" t="s">
        <v>1184</v>
      </c>
      <c r="K368" s="161">
        <v>5</v>
      </c>
      <c r="L368" s="162" t="s">
        <v>121</v>
      </c>
      <c r="M368" s="157" t="s">
        <v>975</v>
      </c>
      <c r="N368" s="163" t="s">
        <v>976</v>
      </c>
      <c r="O368" s="164">
        <v>134</v>
      </c>
      <c r="P368" s="165" t="s">
        <v>53</v>
      </c>
      <c r="Q368" s="166">
        <v>135</v>
      </c>
      <c r="R368" s="167">
        <v>-0.88900219726559704</v>
      </c>
      <c r="S368" s="168">
        <v>7</v>
      </c>
      <c r="T368" s="169">
        <v>13</v>
      </c>
      <c r="U368" s="170">
        <v>60</v>
      </c>
      <c r="V368" s="171">
        <v>8</v>
      </c>
      <c r="W368" s="138">
        <v>14</v>
      </c>
      <c r="X368" s="144">
        <v>7</v>
      </c>
      <c r="Y368" s="172">
        <v>134</v>
      </c>
      <c r="Z368" s="157"/>
      <c r="AA368" s="157" t="s">
        <v>1185</v>
      </c>
      <c r="AB368" s="165" t="s">
        <v>53</v>
      </c>
      <c r="AC368" s="165" t="s">
        <v>53</v>
      </c>
      <c r="AD368" s="165" t="s">
        <v>53</v>
      </c>
      <c r="AE368" s="165" t="s">
        <v>53</v>
      </c>
      <c r="AF368" s="165" t="s">
        <v>53</v>
      </c>
      <c r="AG368" s="173">
        <v>134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x14ac:dyDescent="0.25">
      <c r="A369" s="145"/>
      <c r="B369" s="145"/>
      <c r="C369" s="145"/>
      <c r="D369" s="145"/>
      <c r="E369" s="43"/>
      <c r="F369" s="145"/>
      <c r="G369" s="145"/>
      <c r="H369" s="146"/>
      <c r="I369" s="147"/>
      <c r="J369" s="145"/>
      <c r="K369" s="148"/>
      <c r="L369" s="149"/>
      <c r="M369" s="145"/>
      <c r="N369" s="145"/>
      <c r="O369" s="150"/>
      <c r="P369" s="150"/>
      <c r="Q369" s="150"/>
      <c r="R369" s="145"/>
      <c r="S369" s="145"/>
      <c r="T369" s="145"/>
      <c r="U369" s="145"/>
      <c r="V369" s="145"/>
      <c r="W369" s="186"/>
      <c r="X369" s="186"/>
      <c r="Y369" s="145"/>
      <c r="Z369" s="145"/>
      <c r="AA369" s="145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45"/>
      <c r="AL369" s="145"/>
      <c r="AM369" s="145"/>
      <c r="AN369" s="145"/>
      <c r="AO369" s="145"/>
      <c r="AP369" s="145"/>
      <c r="AQ369" s="151"/>
      <c r="AR369" s="151"/>
      <c r="AS369" s="147"/>
      <c r="AT369" s="145"/>
      <c r="AU369" s="150"/>
      <c r="AV369" s="150"/>
      <c r="AW369" s="150"/>
      <c r="AX369" s="145"/>
      <c r="AY369" s="145"/>
      <c r="AZ369" s="150"/>
      <c r="BA369" s="150"/>
      <c r="BB369" s="145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6" t="s">
        <v>1186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7" t="s">
        <v>1187</v>
      </c>
      <c r="C371" s="15"/>
      <c r="D371" s="15"/>
      <c r="E371" s="80"/>
      <c r="F371" s="15"/>
      <c r="G371" s="15"/>
      <c r="H371" s="146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ht="18" customHeight="1" x14ac:dyDescent="0.25">
      <c r="A372" s="15" t="b">
        <f>ISNUMBER(FIND("wh-", AQ7))</f>
        <v>1</v>
      </c>
      <c r="B372" s="88" t="s">
        <v>1188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188" t="s">
        <v>7</v>
      </c>
      <c r="X372" s="189"/>
      <c r="Y372" s="48"/>
      <c r="Z372" s="15"/>
      <c r="AA372" s="54" t="s">
        <v>8</v>
      </c>
      <c r="AB372" s="16"/>
      <c r="AC372" s="16"/>
      <c r="AD372" s="16"/>
      <c r="AE372" s="16"/>
      <c r="AF372" s="152"/>
      <c r="AG372" s="152"/>
      <c r="AH372" s="52" t="s">
        <v>9</v>
      </c>
      <c r="AI372" s="52"/>
      <c r="AJ372" s="52" t="s">
        <v>10</v>
      </c>
      <c r="AK372" s="53"/>
      <c r="AL372" s="153"/>
      <c r="AM372" s="95" t="s">
        <v>11</v>
      </c>
      <c r="AN372" s="95"/>
      <c r="AO372" s="95"/>
      <c r="AP372" s="94"/>
      <c r="AQ372" s="121"/>
      <c r="AR372" s="121"/>
      <c r="AS372" s="114"/>
      <c r="AT372" s="49" t="s">
        <v>12</v>
      </c>
      <c r="AU372" s="50"/>
      <c r="AV372" s="51" t="s">
        <v>13</v>
      </c>
      <c r="AW372" s="51"/>
      <c r="AX372" s="153"/>
      <c r="AY372" s="153"/>
      <c r="AZ372" s="51" t="s">
        <v>14</v>
      </c>
      <c r="BA372" s="51"/>
      <c r="BB372" s="57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90"/>
      <c r="B373" s="191" t="s">
        <v>15</v>
      </c>
      <c r="C373" s="192" t="s">
        <v>16</v>
      </c>
      <c r="D373" s="193" t="s">
        <v>17</v>
      </c>
      <c r="E373" s="194" t="s">
        <v>18</v>
      </c>
      <c r="F373" s="192" t="s">
        <v>19</v>
      </c>
      <c r="G373" s="192" t="s">
        <v>20</v>
      </c>
      <c r="H373" s="195" t="s">
        <v>21</v>
      </c>
      <c r="I373" s="196" t="s">
        <v>22</v>
      </c>
      <c r="J373" s="193" t="s">
        <v>23</v>
      </c>
      <c r="K373" s="197" t="s">
        <v>24</v>
      </c>
      <c r="L373" s="196" t="s">
        <v>25</v>
      </c>
      <c r="M373" s="193" t="s">
        <v>26</v>
      </c>
      <c r="N373" s="194" t="s">
        <v>27</v>
      </c>
      <c r="O373" s="192" t="s">
        <v>28</v>
      </c>
      <c r="P373" s="193" t="s">
        <v>29</v>
      </c>
      <c r="Q373" s="194" t="s">
        <v>30</v>
      </c>
      <c r="R373" s="192" t="s">
        <v>31</v>
      </c>
      <c r="S373" s="194" t="s">
        <v>15</v>
      </c>
      <c r="T373" s="198" t="s">
        <v>23</v>
      </c>
      <c r="U373" s="199" t="s">
        <v>32</v>
      </c>
      <c r="V373" s="200" t="s">
        <v>15</v>
      </c>
      <c r="W373" s="129" t="s">
        <v>31</v>
      </c>
      <c r="X373" s="140" t="s">
        <v>15</v>
      </c>
      <c r="Y373" s="192" t="s">
        <v>33</v>
      </c>
      <c r="Z373" s="201" t="s">
        <v>34</v>
      </c>
      <c r="AA373" s="193" t="s">
        <v>35</v>
      </c>
      <c r="AB373" s="193">
        <v>1</v>
      </c>
      <c r="AC373" s="193">
        <v>2</v>
      </c>
      <c r="AD373" s="193">
        <v>3</v>
      </c>
      <c r="AE373" s="193">
        <v>4</v>
      </c>
      <c r="AF373" s="193">
        <v>5</v>
      </c>
      <c r="AG373" s="193" t="s">
        <v>36</v>
      </c>
      <c r="AH373" s="193" t="s">
        <v>37</v>
      </c>
      <c r="AI373" s="193" t="s">
        <v>38</v>
      </c>
      <c r="AJ373" s="193" t="s">
        <v>39</v>
      </c>
      <c r="AK373" s="202" t="s">
        <v>38</v>
      </c>
      <c r="AL373" s="203" t="s">
        <v>40</v>
      </c>
      <c r="AM373" s="203" t="s">
        <v>41</v>
      </c>
      <c r="AN373" s="203" t="s">
        <v>24</v>
      </c>
      <c r="AO373" s="203" t="s">
        <v>32</v>
      </c>
      <c r="AP373" s="204" t="s">
        <v>42</v>
      </c>
      <c r="AQ373" s="205"/>
      <c r="AR373" s="205"/>
      <c r="AS373" s="206"/>
      <c r="AT373" s="207" t="s">
        <v>23</v>
      </c>
      <c r="AU373" s="193" t="s">
        <v>43</v>
      </c>
      <c r="AV373" s="193" t="s">
        <v>44</v>
      </c>
      <c r="AW373" s="193" t="s">
        <v>45</v>
      </c>
      <c r="AX373" s="208" t="s">
        <v>46</v>
      </c>
      <c r="AY373" s="192" t="s">
        <v>43</v>
      </c>
      <c r="AZ373" s="193" t="s">
        <v>44</v>
      </c>
      <c r="BA373" s="193" t="s">
        <v>45</v>
      </c>
      <c r="BB373" s="194" t="s">
        <v>46</v>
      </c>
      <c r="BC373" s="217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</row>
    <row r="374" spans="1:77" ht="12" customHeight="1" x14ac:dyDescent="0.25">
      <c r="A374" s="154">
        <v>1</v>
      </c>
      <c r="B374" s="155">
        <v>1</v>
      </c>
      <c r="C374" s="156">
        <v>9</v>
      </c>
      <c r="D374" s="157">
        <v>6</v>
      </c>
      <c r="E374" s="158">
        <v>15</v>
      </c>
      <c r="F374" s="156">
        <v>1</v>
      </c>
      <c r="G374" s="156"/>
      <c r="H374" s="156">
        <v>0</v>
      </c>
      <c r="I374" s="159" t="s">
        <v>1189</v>
      </c>
      <c r="J374" s="160" t="s">
        <v>1190</v>
      </c>
      <c r="K374" s="161">
        <v>6</v>
      </c>
      <c r="L374" s="162" t="s">
        <v>126</v>
      </c>
      <c r="M374" s="157" t="s">
        <v>1049</v>
      </c>
      <c r="N374" s="163" t="s">
        <v>941</v>
      </c>
      <c r="O374" s="164">
        <v>125</v>
      </c>
      <c r="P374" s="165">
        <v>109</v>
      </c>
      <c r="Q374" s="166">
        <v>135</v>
      </c>
      <c r="R374" s="167">
        <v>44.499847412109403</v>
      </c>
      <c r="S374" s="168">
        <v>1</v>
      </c>
      <c r="T374" s="169">
        <v>16</v>
      </c>
      <c r="U374" s="170">
        <v>50</v>
      </c>
      <c r="V374" s="171">
        <v>1</v>
      </c>
      <c r="W374" s="138">
        <v>61</v>
      </c>
      <c r="X374" s="144">
        <v>1</v>
      </c>
      <c r="Y374" s="172">
        <v>125</v>
      </c>
      <c r="Z374" s="157"/>
      <c r="AA374" s="157" t="s">
        <v>1191</v>
      </c>
      <c r="AB374" s="165">
        <v>123</v>
      </c>
      <c r="AC374" s="165">
        <v>122</v>
      </c>
      <c r="AD374" s="165">
        <v>123</v>
      </c>
      <c r="AE374" s="165">
        <v>125</v>
      </c>
      <c r="AF374" s="165">
        <v>125</v>
      </c>
      <c r="AG374" s="173">
        <v>124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2</v>
      </c>
      <c r="C375" s="156">
        <v>8</v>
      </c>
      <c r="D375" s="157">
        <v>5</v>
      </c>
      <c r="E375" s="158">
        <v>13</v>
      </c>
      <c r="F375" s="156">
        <v>2</v>
      </c>
      <c r="G375" s="156"/>
      <c r="H375" s="156">
        <v>0</v>
      </c>
      <c r="I375" s="159" t="s">
        <v>1192</v>
      </c>
      <c r="J375" s="160" t="s">
        <v>1193</v>
      </c>
      <c r="K375" s="161">
        <v>6</v>
      </c>
      <c r="L375" s="162" t="s">
        <v>126</v>
      </c>
      <c r="M375" s="157" t="s">
        <v>1194</v>
      </c>
      <c r="N375" s="163" t="s">
        <v>1195</v>
      </c>
      <c r="O375" s="164">
        <v>130</v>
      </c>
      <c r="P375" s="165">
        <v>105</v>
      </c>
      <c r="Q375" s="166">
        <v>130</v>
      </c>
      <c r="R375" s="167">
        <v>40.499847412109403</v>
      </c>
      <c r="S375" s="168">
        <v>2</v>
      </c>
      <c r="T375" s="169">
        <v>9</v>
      </c>
      <c r="U375" s="170">
        <v>40</v>
      </c>
      <c r="V375" s="171">
        <v>2</v>
      </c>
      <c r="W375" s="138">
        <v>46</v>
      </c>
      <c r="X375" s="144">
        <v>2</v>
      </c>
      <c r="Y375" s="172">
        <v>130</v>
      </c>
      <c r="Z375" s="157"/>
      <c r="AA375" s="157" t="s">
        <v>1196</v>
      </c>
      <c r="AB375" s="165"/>
      <c r="AC375" s="165"/>
      <c r="AD375" s="165" t="s">
        <v>53</v>
      </c>
      <c r="AE375" s="165" t="s">
        <v>53</v>
      </c>
      <c r="AF375" s="165">
        <v>122</v>
      </c>
      <c r="AG375" s="173">
        <v>122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3</v>
      </c>
      <c r="C376" s="156">
        <v>8</v>
      </c>
      <c r="D376" s="157">
        <v>3</v>
      </c>
      <c r="E376" s="158">
        <v>11</v>
      </c>
      <c r="F376" s="156">
        <v>3</v>
      </c>
      <c r="G376" s="156"/>
      <c r="H376" s="156">
        <v>0</v>
      </c>
      <c r="I376" s="159" t="s">
        <v>1197</v>
      </c>
      <c r="J376" s="160" t="s">
        <v>1198</v>
      </c>
      <c r="K376" s="161">
        <v>6</v>
      </c>
      <c r="L376" s="162" t="s">
        <v>159</v>
      </c>
      <c r="M376" s="157" t="s">
        <v>950</v>
      </c>
      <c r="N376" s="163" t="s">
        <v>1174</v>
      </c>
      <c r="O376" s="164" t="s">
        <v>53</v>
      </c>
      <c r="P376" s="165">
        <v>41</v>
      </c>
      <c r="Q376" s="166">
        <v>131</v>
      </c>
      <c r="R376" s="167">
        <v>-27.833152587890702</v>
      </c>
      <c r="S376" s="168">
        <v>5</v>
      </c>
      <c r="T376" s="169">
        <v>5</v>
      </c>
      <c r="U376" s="170">
        <v>46</v>
      </c>
      <c r="V376" s="171">
        <v>5</v>
      </c>
      <c r="W376" s="138">
        <v>34</v>
      </c>
      <c r="X376" s="144">
        <v>5</v>
      </c>
      <c r="Y376" s="172" t="s">
        <v>53</v>
      </c>
      <c r="Z376" s="157"/>
      <c r="AA376" s="157" t="s">
        <v>1199</v>
      </c>
      <c r="AB376" s="165"/>
      <c r="AC376" s="165"/>
      <c r="AD376" s="165"/>
      <c r="AE376" s="165"/>
      <c r="AF376" s="165"/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4</v>
      </c>
      <c r="C377" s="156">
        <v>4</v>
      </c>
      <c r="D377" s="157">
        <v>6</v>
      </c>
      <c r="E377" s="158">
        <v>10</v>
      </c>
      <c r="F377" s="156">
        <v>5</v>
      </c>
      <c r="G377" s="156"/>
      <c r="H377" s="156">
        <v>0</v>
      </c>
      <c r="I377" s="159" t="s">
        <v>1200</v>
      </c>
      <c r="J377" s="160" t="s">
        <v>1201</v>
      </c>
      <c r="K377" s="161">
        <v>6</v>
      </c>
      <c r="L377" s="162" t="s">
        <v>159</v>
      </c>
      <c r="M377" s="157" t="s">
        <v>1161</v>
      </c>
      <c r="N377" s="163" t="s">
        <v>1202</v>
      </c>
      <c r="O377" s="164">
        <v>119</v>
      </c>
      <c r="P377" s="165">
        <v>67</v>
      </c>
      <c r="Q377" s="166">
        <v>131</v>
      </c>
      <c r="R377" s="167">
        <v>-7.5001525878906197</v>
      </c>
      <c r="S377" s="168">
        <v>4</v>
      </c>
      <c r="T377" s="169">
        <v>16</v>
      </c>
      <c r="U377" s="170">
        <v>23</v>
      </c>
      <c r="V377" s="171">
        <v>4</v>
      </c>
      <c r="W377" s="138">
        <v>37</v>
      </c>
      <c r="X377" s="144">
        <v>4</v>
      </c>
      <c r="Y377" s="172">
        <v>119</v>
      </c>
      <c r="Z377" s="157"/>
      <c r="AA377" s="157" t="s">
        <v>1203</v>
      </c>
      <c r="AB377" s="165"/>
      <c r="AC377" s="165"/>
      <c r="AD377" s="165" t="s">
        <v>53</v>
      </c>
      <c r="AE377" s="165" t="s">
        <v>53</v>
      </c>
      <c r="AF377" s="165" t="s">
        <v>53</v>
      </c>
      <c r="AG377" s="173" t="s">
        <v>53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5</v>
      </c>
      <c r="C378" s="156">
        <v>3</v>
      </c>
      <c r="D378" s="157">
        <v>3</v>
      </c>
      <c r="E378" s="158">
        <v>6</v>
      </c>
      <c r="F378" s="156">
        <v>4</v>
      </c>
      <c r="G378" s="156"/>
      <c r="H378" s="156">
        <v>0</v>
      </c>
      <c r="I378" s="159" t="s">
        <v>1204</v>
      </c>
      <c r="J378" s="160" t="s">
        <v>1205</v>
      </c>
      <c r="K378" s="161">
        <v>6</v>
      </c>
      <c r="L378" s="162" t="s">
        <v>159</v>
      </c>
      <c r="M378" s="157" t="s">
        <v>1016</v>
      </c>
      <c r="N378" s="163" t="s">
        <v>1017</v>
      </c>
      <c r="O378" s="164" t="s">
        <v>53</v>
      </c>
      <c r="P378" s="165">
        <v>105</v>
      </c>
      <c r="Q378" s="166">
        <v>127</v>
      </c>
      <c r="R378" s="167">
        <v>32.166847412109298</v>
      </c>
      <c r="S378" s="168">
        <v>3</v>
      </c>
      <c r="T378" s="169">
        <v>14</v>
      </c>
      <c r="U378" s="170">
        <v>53</v>
      </c>
      <c r="V378" s="171">
        <v>2</v>
      </c>
      <c r="W378" s="138">
        <v>39</v>
      </c>
      <c r="X378" s="144">
        <v>3</v>
      </c>
      <c r="Y378" s="172" t="s">
        <v>53</v>
      </c>
      <c r="Z378" s="157"/>
      <c r="AA378" s="157" t="s">
        <v>1206</v>
      </c>
      <c r="AB378" s="165"/>
      <c r="AC378" s="165"/>
      <c r="AD378" s="165" t="s">
        <v>53</v>
      </c>
      <c r="AE378" s="165" t="s">
        <v>53</v>
      </c>
      <c r="AF378" s="165" t="s">
        <v>53</v>
      </c>
      <c r="AG378" s="173" t="s">
        <v>53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6</v>
      </c>
      <c r="C379" s="156">
        <v>3</v>
      </c>
      <c r="D379" s="157">
        <v>1</v>
      </c>
      <c r="E379" s="158">
        <v>4</v>
      </c>
      <c r="F379" s="156">
        <v>8</v>
      </c>
      <c r="G379" s="156"/>
      <c r="H379" s="156">
        <v>0</v>
      </c>
      <c r="I379" s="159" t="s">
        <v>1207</v>
      </c>
      <c r="J379" s="160" t="s">
        <v>1208</v>
      </c>
      <c r="K379" s="161">
        <v>6</v>
      </c>
      <c r="L379" s="162" t="s">
        <v>155</v>
      </c>
      <c r="M379" s="157" t="s">
        <v>1021</v>
      </c>
      <c r="N379" s="163" t="s">
        <v>986</v>
      </c>
      <c r="O379" s="164" t="s">
        <v>53</v>
      </c>
      <c r="P379" s="165">
        <v>34</v>
      </c>
      <c r="Q379" s="166">
        <v>84</v>
      </c>
      <c r="R379" s="167">
        <v>-81.833152587890595</v>
      </c>
      <c r="S379" s="168">
        <v>6</v>
      </c>
      <c r="T379" s="169">
        <v>21</v>
      </c>
      <c r="U379" s="170"/>
      <c r="V379" s="171">
        <v>6</v>
      </c>
      <c r="W379" s="138">
        <v>1</v>
      </c>
      <c r="X379" s="144">
        <v>8</v>
      </c>
      <c r="Y379" s="172" t="s">
        <v>53</v>
      </c>
      <c r="Z379" s="157"/>
      <c r="AA379" s="157" t="s">
        <v>1209</v>
      </c>
      <c r="AB379" s="165"/>
      <c r="AC379" s="165"/>
      <c r="AD379" s="165" t="s">
        <v>53</v>
      </c>
      <c r="AE379" s="165" t="s">
        <v>53</v>
      </c>
      <c r="AF379" s="165" t="s">
        <v>53</v>
      </c>
      <c r="AG379" s="173" t="s">
        <v>53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7</v>
      </c>
      <c r="C380" s="156">
        <v>1</v>
      </c>
      <c r="D380" s="157">
        <v>1</v>
      </c>
      <c r="E380" s="158">
        <v>2</v>
      </c>
      <c r="F380" s="156">
        <v>6</v>
      </c>
      <c r="G380" s="156"/>
      <c r="H380" s="156">
        <v>0</v>
      </c>
      <c r="I380" s="159" t="s">
        <v>1210</v>
      </c>
      <c r="J380" s="160" t="s">
        <v>1211</v>
      </c>
      <c r="K380" s="161">
        <v>8</v>
      </c>
      <c r="L380" s="162" t="s">
        <v>159</v>
      </c>
      <c r="M380" s="157" t="s">
        <v>1212</v>
      </c>
      <c r="N380" s="163" t="s">
        <v>1213</v>
      </c>
      <c r="O380" s="164" t="s">
        <v>53</v>
      </c>
      <c r="P380" s="165" t="s">
        <v>53</v>
      </c>
      <c r="Q380" s="166" t="s">
        <v>53</v>
      </c>
      <c r="R380" s="167"/>
      <c r="S380" s="168"/>
      <c r="T380" s="169">
        <v>12</v>
      </c>
      <c r="U380" s="170">
        <v>25</v>
      </c>
      <c r="V380" s="171">
        <v>7</v>
      </c>
      <c r="W380" s="138">
        <v>6</v>
      </c>
      <c r="X380" s="144">
        <v>7</v>
      </c>
      <c r="Y380" s="172" t="s">
        <v>53</v>
      </c>
      <c r="Z380" s="157"/>
      <c r="AA380" s="157" t="s">
        <v>1214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8</v>
      </c>
      <c r="C381" s="156">
        <v>0</v>
      </c>
      <c r="D381" s="157">
        <v>1</v>
      </c>
      <c r="E381" s="158">
        <v>1</v>
      </c>
      <c r="F381" s="156">
        <v>7</v>
      </c>
      <c r="G381" s="156"/>
      <c r="H381" s="156">
        <v>0</v>
      </c>
      <c r="I381" s="159" t="s">
        <v>1215</v>
      </c>
      <c r="J381" s="160" t="s">
        <v>1216</v>
      </c>
      <c r="K381" s="161">
        <v>8</v>
      </c>
      <c r="L381" s="162" t="s">
        <v>159</v>
      </c>
      <c r="M381" s="157" t="s">
        <v>980</v>
      </c>
      <c r="N381" s="163" t="s">
        <v>1217</v>
      </c>
      <c r="O381" s="164" t="s">
        <v>53</v>
      </c>
      <c r="P381" s="165" t="s">
        <v>53</v>
      </c>
      <c r="Q381" s="166" t="s">
        <v>53</v>
      </c>
      <c r="R381" s="167"/>
      <c r="S381" s="168"/>
      <c r="T381" s="169">
        <v>30</v>
      </c>
      <c r="U381" s="170">
        <v>71</v>
      </c>
      <c r="V381" s="171">
        <v>7</v>
      </c>
      <c r="W381" s="138">
        <v>15</v>
      </c>
      <c r="X381" s="144">
        <v>6</v>
      </c>
      <c r="Y381" s="172" t="s">
        <v>53</v>
      </c>
      <c r="Z381" s="157"/>
      <c r="AA381" s="157" t="s">
        <v>1218</v>
      </c>
      <c r="AB381" s="165"/>
      <c r="AC381" s="165"/>
      <c r="AD381" s="165" t="s">
        <v>53</v>
      </c>
      <c r="AE381" s="165" t="s">
        <v>53</v>
      </c>
      <c r="AF381" s="165" t="s">
        <v>53</v>
      </c>
      <c r="AG381" s="173" t="s">
        <v>53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x14ac:dyDescent="0.25">
      <c r="A382" s="145"/>
      <c r="B382" s="145"/>
      <c r="C382" s="145"/>
      <c r="D382" s="145"/>
      <c r="E382" s="43"/>
      <c r="F382" s="145"/>
      <c r="G382" s="145"/>
      <c r="H382" s="146"/>
      <c r="I382" s="147"/>
      <c r="J382" s="145"/>
      <c r="K382" s="148"/>
      <c r="L382" s="149"/>
      <c r="M382" s="145"/>
      <c r="N382" s="145"/>
      <c r="O382" s="150"/>
      <c r="P382" s="150"/>
      <c r="Q382" s="150"/>
      <c r="R382" s="145"/>
      <c r="S382" s="145"/>
      <c r="T382" s="145"/>
      <c r="U382" s="145"/>
      <c r="V382" s="145"/>
      <c r="W382" s="186"/>
      <c r="X382" s="186"/>
      <c r="Y382" s="145"/>
      <c r="Z382" s="145"/>
      <c r="AA382" s="145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45"/>
      <c r="AL382" s="145"/>
      <c r="AM382" s="145"/>
      <c r="AN382" s="145"/>
      <c r="AO382" s="145"/>
      <c r="AP382" s="145"/>
      <c r="AQ382" s="151"/>
      <c r="AR382" s="151"/>
      <c r="AS382" s="147"/>
      <c r="AT382" s="145"/>
      <c r="AU382" s="150"/>
      <c r="AV382" s="150"/>
      <c r="AW382" s="150"/>
      <c r="AX382" s="145"/>
      <c r="AY382" s="145"/>
      <c r="AZ382" s="150"/>
      <c r="BA382" s="150"/>
      <c r="BB382" s="145"/>
      <c r="BC382" s="210"/>
      <c r="BD382" s="210"/>
      <c r="BE382" s="210"/>
      <c r="BF382" s="210"/>
      <c r="BG382" s="210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6" t="s">
        <v>1219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7" t="s">
        <v>1220</v>
      </c>
      <c r="C384" s="15"/>
      <c r="D384" s="15"/>
      <c r="E384" s="80"/>
      <c r="F384" s="15"/>
      <c r="G384" s="15"/>
      <c r="H384" s="146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ht="18" customHeight="1" x14ac:dyDescent="0.25">
      <c r="A385" s="15" t="b">
        <f>ISNUMBER(FIND("wh-", AQ7))</f>
        <v>1</v>
      </c>
      <c r="B385" s="88" t="s">
        <v>1221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188" t="s">
        <v>7</v>
      </c>
      <c r="X385" s="189"/>
      <c r="Y385" s="48"/>
      <c r="Z385" s="15"/>
      <c r="AA385" s="54" t="s">
        <v>8</v>
      </c>
      <c r="AB385" s="16"/>
      <c r="AC385" s="16"/>
      <c r="AD385" s="16"/>
      <c r="AE385" s="16"/>
      <c r="AF385" s="152"/>
      <c r="AG385" s="152"/>
      <c r="AH385" s="52" t="s">
        <v>9</v>
      </c>
      <c r="AI385" s="52"/>
      <c r="AJ385" s="52" t="s">
        <v>10</v>
      </c>
      <c r="AK385" s="53"/>
      <c r="AL385" s="153"/>
      <c r="AM385" s="95" t="s">
        <v>11</v>
      </c>
      <c r="AN385" s="95"/>
      <c r="AO385" s="95"/>
      <c r="AP385" s="94"/>
      <c r="AQ385" s="121"/>
      <c r="AR385" s="121"/>
      <c r="AS385" s="114"/>
      <c r="AT385" s="49" t="s">
        <v>12</v>
      </c>
      <c r="AU385" s="50"/>
      <c r="AV385" s="51" t="s">
        <v>13</v>
      </c>
      <c r="AW385" s="51"/>
      <c r="AX385" s="153"/>
      <c r="AY385" s="153"/>
      <c r="AZ385" s="51" t="s">
        <v>14</v>
      </c>
      <c r="BA385" s="51"/>
      <c r="BB385" s="57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90"/>
      <c r="B386" s="191" t="s">
        <v>15</v>
      </c>
      <c r="C386" s="192" t="s">
        <v>16</v>
      </c>
      <c r="D386" s="193" t="s">
        <v>17</v>
      </c>
      <c r="E386" s="194" t="s">
        <v>18</v>
      </c>
      <c r="F386" s="192" t="s">
        <v>19</v>
      </c>
      <c r="G386" s="192" t="s">
        <v>20</v>
      </c>
      <c r="H386" s="195" t="s">
        <v>21</v>
      </c>
      <c r="I386" s="196" t="s">
        <v>22</v>
      </c>
      <c r="J386" s="193" t="s">
        <v>23</v>
      </c>
      <c r="K386" s="197" t="s">
        <v>24</v>
      </c>
      <c r="L386" s="196" t="s">
        <v>25</v>
      </c>
      <c r="M386" s="193" t="s">
        <v>26</v>
      </c>
      <c r="N386" s="194" t="s">
        <v>27</v>
      </c>
      <c r="O386" s="192" t="s">
        <v>28</v>
      </c>
      <c r="P386" s="193" t="s">
        <v>29</v>
      </c>
      <c r="Q386" s="194" t="s">
        <v>30</v>
      </c>
      <c r="R386" s="192" t="s">
        <v>31</v>
      </c>
      <c r="S386" s="194" t="s">
        <v>15</v>
      </c>
      <c r="T386" s="198" t="s">
        <v>23</v>
      </c>
      <c r="U386" s="199" t="s">
        <v>32</v>
      </c>
      <c r="V386" s="200" t="s">
        <v>15</v>
      </c>
      <c r="W386" s="129" t="s">
        <v>31</v>
      </c>
      <c r="X386" s="140" t="s">
        <v>15</v>
      </c>
      <c r="Y386" s="192" t="s">
        <v>33</v>
      </c>
      <c r="Z386" s="201" t="s">
        <v>34</v>
      </c>
      <c r="AA386" s="193" t="s">
        <v>35</v>
      </c>
      <c r="AB386" s="193">
        <v>1</v>
      </c>
      <c r="AC386" s="193">
        <v>2</v>
      </c>
      <c r="AD386" s="193">
        <v>3</v>
      </c>
      <c r="AE386" s="193">
        <v>4</v>
      </c>
      <c r="AF386" s="193">
        <v>5</v>
      </c>
      <c r="AG386" s="193" t="s">
        <v>36</v>
      </c>
      <c r="AH386" s="193" t="s">
        <v>37</v>
      </c>
      <c r="AI386" s="193" t="s">
        <v>38</v>
      </c>
      <c r="AJ386" s="193" t="s">
        <v>39</v>
      </c>
      <c r="AK386" s="202" t="s">
        <v>38</v>
      </c>
      <c r="AL386" s="203" t="s">
        <v>40</v>
      </c>
      <c r="AM386" s="203" t="s">
        <v>41</v>
      </c>
      <c r="AN386" s="203" t="s">
        <v>24</v>
      </c>
      <c r="AO386" s="203" t="s">
        <v>32</v>
      </c>
      <c r="AP386" s="204" t="s">
        <v>42</v>
      </c>
      <c r="AQ386" s="205"/>
      <c r="AR386" s="205"/>
      <c r="AS386" s="206"/>
      <c r="AT386" s="207" t="s">
        <v>23</v>
      </c>
      <c r="AU386" s="193" t="s">
        <v>43</v>
      </c>
      <c r="AV386" s="193" t="s">
        <v>44</v>
      </c>
      <c r="AW386" s="193" t="s">
        <v>45</v>
      </c>
      <c r="AX386" s="208" t="s">
        <v>46</v>
      </c>
      <c r="AY386" s="192" t="s">
        <v>43</v>
      </c>
      <c r="AZ386" s="193" t="s">
        <v>44</v>
      </c>
      <c r="BA386" s="193" t="s">
        <v>45</v>
      </c>
      <c r="BB386" s="194" t="s">
        <v>46</v>
      </c>
      <c r="BC386" s="217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</row>
    <row r="387" spans="1:77" ht="12" customHeight="1" x14ac:dyDescent="0.25">
      <c r="A387" s="154">
        <v>1</v>
      </c>
      <c r="B387" s="155">
        <v>1</v>
      </c>
      <c r="C387" s="156">
        <v>12</v>
      </c>
      <c r="D387" s="157">
        <v>8</v>
      </c>
      <c r="E387" s="158">
        <v>20</v>
      </c>
      <c r="F387" s="156">
        <v>8</v>
      </c>
      <c r="G387" s="156">
        <v>8</v>
      </c>
      <c r="H387" s="156">
        <v>1</v>
      </c>
      <c r="I387" s="159" t="s">
        <v>1222</v>
      </c>
      <c r="J387" s="160" t="s">
        <v>1223</v>
      </c>
      <c r="K387" s="161">
        <v>6</v>
      </c>
      <c r="L387" s="162" t="s">
        <v>1224</v>
      </c>
      <c r="M387" s="157" t="s">
        <v>1225</v>
      </c>
      <c r="N387" s="163" t="s">
        <v>1226</v>
      </c>
      <c r="O387" s="164">
        <v>46</v>
      </c>
      <c r="P387" s="165">
        <v>56</v>
      </c>
      <c r="Q387" s="166">
        <v>63</v>
      </c>
      <c r="R387" s="167">
        <v>6.6363677978515598</v>
      </c>
      <c r="S387" s="168">
        <v>4</v>
      </c>
      <c r="T387" s="169">
        <v>28</v>
      </c>
      <c r="U387" s="170">
        <v>50</v>
      </c>
      <c r="V387" s="171">
        <v>3</v>
      </c>
      <c r="W387" s="138">
        <v>45</v>
      </c>
      <c r="X387" s="144">
        <v>3</v>
      </c>
      <c r="Y387" s="172">
        <v>46</v>
      </c>
      <c r="Z387" s="157"/>
      <c r="AA387" s="157" t="s">
        <v>1227</v>
      </c>
      <c r="AB387" s="165">
        <v>46</v>
      </c>
      <c r="AC387" s="165">
        <v>46</v>
      </c>
      <c r="AD387" s="165">
        <v>45</v>
      </c>
      <c r="AE387" s="165">
        <v>51</v>
      </c>
      <c r="AF387" s="165">
        <v>49</v>
      </c>
      <c r="AG387" s="173">
        <v>47</v>
      </c>
      <c r="AH387" s="174">
        <v>47</v>
      </c>
      <c r="AI387" s="175">
        <v>45</v>
      </c>
      <c r="AJ387" s="174">
        <v>45</v>
      </c>
      <c r="AK387" s="176">
        <v>45</v>
      </c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2</v>
      </c>
      <c r="C388" s="156">
        <v>11</v>
      </c>
      <c r="D388" s="157">
        <v>8</v>
      </c>
      <c r="E388" s="158">
        <v>19</v>
      </c>
      <c r="F388" s="156">
        <v>9</v>
      </c>
      <c r="G388" s="156">
        <v>7</v>
      </c>
      <c r="H388" s="156">
        <v>1</v>
      </c>
      <c r="I388" s="159" t="s">
        <v>1228</v>
      </c>
      <c r="J388" s="160" t="s">
        <v>1229</v>
      </c>
      <c r="K388" s="161">
        <v>10</v>
      </c>
      <c r="L388" s="162" t="s">
        <v>1230</v>
      </c>
      <c r="M388" s="157" t="s">
        <v>1231</v>
      </c>
      <c r="N388" s="163" t="s">
        <v>1232</v>
      </c>
      <c r="O388" s="164">
        <v>45</v>
      </c>
      <c r="P388" s="165">
        <v>58</v>
      </c>
      <c r="Q388" s="166">
        <v>63</v>
      </c>
      <c r="R388" s="167">
        <v>7.6363677978515598</v>
      </c>
      <c r="S388" s="168">
        <v>2</v>
      </c>
      <c r="T388" s="169">
        <v>14</v>
      </c>
      <c r="U388" s="170">
        <v>33</v>
      </c>
      <c r="V388" s="171">
        <v>1</v>
      </c>
      <c r="W388" s="138">
        <v>48</v>
      </c>
      <c r="X388" s="144">
        <v>2</v>
      </c>
      <c r="Y388" s="172">
        <v>45</v>
      </c>
      <c r="Z388" s="157"/>
      <c r="AA388" s="157" t="s">
        <v>1233</v>
      </c>
      <c r="AB388" s="165">
        <v>49</v>
      </c>
      <c r="AC388" s="165">
        <v>49</v>
      </c>
      <c r="AD388" s="165">
        <v>48</v>
      </c>
      <c r="AE388" s="165">
        <v>47</v>
      </c>
      <c r="AF388" s="165">
        <v>47</v>
      </c>
      <c r="AG388" s="173">
        <v>46</v>
      </c>
      <c r="AH388" s="174">
        <v>69</v>
      </c>
      <c r="AI388" s="175">
        <v>45</v>
      </c>
      <c r="AJ388" s="174">
        <v>48</v>
      </c>
      <c r="AK388" s="176">
        <v>45</v>
      </c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3</v>
      </c>
      <c r="C389" s="156">
        <v>8</v>
      </c>
      <c r="D389" s="157">
        <v>9</v>
      </c>
      <c r="E389" s="158">
        <v>17</v>
      </c>
      <c r="F389" s="156">
        <v>1</v>
      </c>
      <c r="G389" s="156">
        <v>3</v>
      </c>
      <c r="H389" s="156">
        <v>1</v>
      </c>
      <c r="I389" s="159" t="s">
        <v>1234</v>
      </c>
      <c r="J389" s="160" t="s">
        <v>1235</v>
      </c>
      <c r="K389" s="161">
        <v>6</v>
      </c>
      <c r="L389" s="162" t="s">
        <v>1236</v>
      </c>
      <c r="M389" s="157" t="s">
        <v>1237</v>
      </c>
      <c r="N389" s="163" t="s">
        <v>1238</v>
      </c>
      <c r="O389" s="164">
        <v>50</v>
      </c>
      <c r="P389" s="165">
        <v>58</v>
      </c>
      <c r="Q389" s="166">
        <v>64</v>
      </c>
      <c r="R389" s="167">
        <v>13.6363677978516</v>
      </c>
      <c r="S389" s="168">
        <v>1</v>
      </c>
      <c r="T389" s="169">
        <v>15</v>
      </c>
      <c r="U389" s="170">
        <v>33</v>
      </c>
      <c r="V389" s="171">
        <v>1</v>
      </c>
      <c r="W389" s="138">
        <v>52</v>
      </c>
      <c r="X389" s="144">
        <v>1</v>
      </c>
      <c r="Y389" s="172">
        <v>50</v>
      </c>
      <c r="Z389" s="157"/>
      <c r="AA389" s="157" t="s">
        <v>1239</v>
      </c>
      <c r="AB389" s="165">
        <v>55</v>
      </c>
      <c r="AC389" s="165">
        <v>51</v>
      </c>
      <c r="AD389" s="165">
        <v>50</v>
      </c>
      <c r="AE389" s="165">
        <v>52</v>
      </c>
      <c r="AF389" s="165">
        <v>52</v>
      </c>
      <c r="AG389" s="173">
        <v>51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4</v>
      </c>
      <c r="C390" s="156">
        <v>8</v>
      </c>
      <c r="D390" s="157">
        <v>7</v>
      </c>
      <c r="E390" s="158">
        <v>15</v>
      </c>
      <c r="F390" s="156">
        <v>4</v>
      </c>
      <c r="G390" s="156">
        <v>12</v>
      </c>
      <c r="H390" s="156">
        <v>0</v>
      </c>
      <c r="I390" s="159" t="s">
        <v>1240</v>
      </c>
      <c r="J390" s="160" t="s">
        <v>1241</v>
      </c>
      <c r="K390" s="161">
        <v>6</v>
      </c>
      <c r="L390" s="162" t="s">
        <v>1242</v>
      </c>
      <c r="M390" s="157" t="s">
        <v>1243</v>
      </c>
      <c r="N390" s="163" t="s">
        <v>1244</v>
      </c>
      <c r="O390" s="164">
        <v>49</v>
      </c>
      <c r="P390" s="165">
        <v>50</v>
      </c>
      <c r="Q390" s="166">
        <v>62</v>
      </c>
      <c r="R390" s="167">
        <v>2.6363677978515598</v>
      </c>
      <c r="S390" s="168">
        <v>6</v>
      </c>
      <c r="T390" s="169">
        <v>15</v>
      </c>
      <c r="U390" s="170">
        <v>33</v>
      </c>
      <c r="V390" s="171">
        <v>6</v>
      </c>
      <c r="W390" s="138">
        <v>17</v>
      </c>
      <c r="X390" s="144">
        <v>5</v>
      </c>
      <c r="Y390" s="172">
        <v>49</v>
      </c>
      <c r="Z390" s="157"/>
      <c r="AA390" s="157" t="s">
        <v>1245</v>
      </c>
      <c r="AB390" s="165">
        <v>54</v>
      </c>
      <c r="AC390" s="165">
        <v>52</v>
      </c>
      <c r="AD390" s="165">
        <v>52</v>
      </c>
      <c r="AE390" s="165">
        <v>50</v>
      </c>
      <c r="AF390" s="165">
        <v>49</v>
      </c>
      <c r="AG390" s="173">
        <v>50</v>
      </c>
      <c r="AH390" s="174">
        <v>45</v>
      </c>
      <c r="AI390" s="175">
        <v>45</v>
      </c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5</v>
      </c>
      <c r="C391" s="156">
        <v>8</v>
      </c>
      <c r="D391" s="157">
        <v>6</v>
      </c>
      <c r="E391" s="158">
        <v>14</v>
      </c>
      <c r="F391" s="156">
        <v>12</v>
      </c>
      <c r="G391" s="156">
        <v>10</v>
      </c>
      <c r="H391" s="156">
        <v>0</v>
      </c>
      <c r="I391" s="159" t="s">
        <v>1246</v>
      </c>
      <c r="J391" s="160" t="s">
        <v>1247</v>
      </c>
      <c r="K391" s="161">
        <v>9</v>
      </c>
      <c r="L391" s="162" t="s">
        <v>1230</v>
      </c>
      <c r="M391" s="157" t="s">
        <v>1248</v>
      </c>
      <c r="N391" s="163" t="s">
        <v>1249</v>
      </c>
      <c r="O391" s="164">
        <v>45</v>
      </c>
      <c r="P391" s="165">
        <v>32</v>
      </c>
      <c r="Q391" s="166">
        <v>62</v>
      </c>
      <c r="R391" s="167">
        <v>-19.363632202148398</v>
      </c>
      <c r="S391" s="168">
        <v>11</v>
      </c>
      <c r="T391" s="169">
        <v>24</v>
      </c>
      <c r="U391" s="170">
        <v>40</v>
      </c>
      <c r="V391" s="171">
        <v>10</v>
      </c>
      <c r="W391" s="138">
        <v>9</v>
      </c>
      <c r="X391" s="144">
        <v>9</v>
      </c>
      <c r="Y391" s="172">
        <v>45</v>
      </c>
      <c r="Z391" s="157"/>
      <c r="AA391" s="157" t="s">
        <v>1250</v>
      </c>
      <c r="AB391" s="165">
        <v>50</v>
      </c>
      <c r="AC391" s="165">
        <v>50</v>
      </c>
      <c r="AD391" s="165">
        <v>52</v>
      </c>
      <c r="AE391" s="165">
        <v>51</v>
      </c>
      <c r="AF391" s="165">
        <v>49</v>
      </c>
      <c r="AG391" s="173">
        <v>47</v>
      </c>
      <c r="AH391" s="174">
        <v>70</v>
      </c>
      <c r="AI391" s="175">
        <v>68</v>
      </c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6</v>
      </c>
      <c r="C392" s="156">
        <v>5</v>
      </c>
      <c r="D392" s="157">
        <v>6</v>
      </c>
      <c r="E392" s="158">
        <v>11</v>
      </c>
      <c r="F392" s="156">
        <v>11</v>
      </c>
      <c r="G392" s="156">
        <v>4</v>
      </c>
      <c r="H392" s="156">
        <v>1</v>
      </c>
      <c r="I392" s="159" t="s">
        <v>1251</v>
      </c>
      <c r="J392" s="160" t="s">
        <v>1252</v>
      </c>
      <c r="K392" s="161">
        <v>5</v>
      </c>
      <c r="L392" s="162" t="s">
        <v>1230</v>
      </c>
      <c r="M392" s="157" t="s">
        <v>1067</v>
      </c>
      <c r="N392" s="163" t="s">
        <v>1253</v>
      </c>
      <c r="O392" s="164">
        <v>45</v>
      </c>
      <c r="P392" s="165">
        <v>49</v>
      </c>
      <c r="Q392" s="166">
        <v>61</v>
      </c>
      <c r="R392" s="167">
        <v>-3.3636322021484402</v>
      </c>
      <c r="S392" s="168">
        <v>8</v>
      </c>
      <c r="T392" s="169">
        <v>14</v>
      </c>
      <c r="U392" s="170">
        <v>45</v>
      </c>
      <c r="V392" s="171">
        <v>7</v>
      </c>
      <c r="W392" s="138">
        <v>17</v>
      </c>
      <c r="X392" s="144">
        <v>5</v>
      </c>
      <c r="Y392" s="172">
        <v>45</v>
      </c>
      <c r="Z392" s="157"/>
      <c r="AA392" s="157" t="s">
        <v>1254</v>
      </c>
      <c r="AB392" s="165">
        <v>46</v>
      </c>
      <c r="AC392" s="165">
        <v>46</v>
      </c>
      <c r="AD392" s="165">
        <v>46</v>
      </c>
      <c r="AE392" s="165">
        <v>45</v>
      </c>
      <c r="AF392" s="165">
        <v>45</v>
      </c>
      <c r="AG392" s="173">
        <v>45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6</v>
      </c>
      <c r="C393" s="156">
        <v>5</v>
      </c>
      <c r="D393" s="157">
        <v>6</v>
      </c>
      <c r="E393" s="158">
        <v>11</v>
      </c>
      <c r="F393" s="156">
        <v>3</v>
      </c>
      <c r="G393" s="156">
        <v>1</v>
      </c>
      <c r="H393" s="156">
        <v>1</v>
      </c>
      <c r="I393" s="159" t="s">
        <v>1255</v>
      </c>
      <c r="J393" s="160" t="s">
        <v>1256</v>
      </c>
      <c r="K393" s="161">
        <v>4</v>
      </c>
      <c r="L393" s="162" t="s">
        <v>1242</v>
      </c>
      <c r="M393" s="157" t="s">
        <v>1257</v>
      </c>
      <c r="N393" s="163" t="s">
        <v>1258</v>
      </c>
      <c r="O393" s="164">
        <v>49</v>
      </c>
      <c r="P393" s="165">
        <v>55</v>
      </c>
      <c r="Q393" s="166">
        <v>62</v>
      </c>
      <c r="R393" s="167">
        <v>7.6363677978515598</v>
      </c>
      <c r="S393" s="168">
        <v>2</v>
      </c>
      <c r="T393" s="169">
        <v>16</v>
      </c>
      <c r="U393" s="170">
        <v>33</v>
      </c>
      <c r="V393" s="171">
        <v>4</v>
      </c>
      <c r="W393" s="138">
        <v>16</v>
      </c>
      <c r="X393" s="144">
        <v>7</v>
      </c>
      <c r="Y393" s="172">
        <v>49</v>
      </c>
      <c r="Z393" s="157"/>
      <c r="AA393" s="157" t="s">
        <v>1259</v>
      </c>
      <c r="AB393" s="165">
        <v>66</v>
      </c>
      <c r="AC393" s="165">
        <v>62</v>
      </c>
      <c r="AD393" s="165">
        <v>59</v>
      </c>
      <c r="AE393" s="165">
        <v>55</v>
      </c>
      <c r="AF393" s="165">
        <v>54</v>
      </c>
      <c r="AG393" s="173">
        <v>52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6</v>
      </c>
      <c r="C394" s="156">
        <v>6</v>
      </c>
      <c r="D394" s="157">
        <v>5</v>
      </c>
      <c r="E394" s="158">
        <v>11</v>
      </c>
      <c r="F394" s="156">
        <v>6</v>
      </c>
      <c r="G394" s="156">
        <v>5</v>
      </c>
      <c r="H394" s="156">
        <v>1</v>
      </c>
      <c r="I394" s="159" t="s">
        <v>1260</v>
      </c>
      <c r="J394" s="160" t="s">
        <v>1261</v>
      </c>
      <c r="K394" s="161">
        <v>4</v>
      </c>
      <c r="L394" s="162" t="s">
        <v>1262</v>
      </c>
      <c r="M394" s="157" t="s">
        <v>1263</v>
      </c>
      <c r="N394" s="163" t="s">
        <v>1264</v>
      </c>
      <c r="O394" s="164">
        <v>48</v>
      </c>
      <c r="P394" s="165">
        <v>53</v>
      </c>
      <c r="Q394" s="166">
        <v>64</v>
      </c>
      <c r="R394" s="167">
        <v>6.6363677978515598</v>
      </c>
      <c r="S394" s="168">
        <v>4</v>
      </c>
      <c r="T394" s="169">
        <v>22</v>
      </c>
      <c r="U394" s="170">
        <v>25</v>
      </c>
      <c r="V394" s="171">
        <v>5</v>
      </c>
      <c r="W394" s="138">
        <v>8</v>
      </c>
      <c r="X394" s="144">
        <v>10</v>
      </c>
      <c r="Y394" s="172">
        <v>48</v>
      </c>
      <c r="Z394" s="157"/>
      <c r="AA394" s="157" t="s">
        <v>1265</v>
      </c>
      <c r="AB394" s="165" t="s">
        <v>53</v>
      </c>
      <c r="AC394" s="165">
        <v>58</v>
      </c>
      <c r="AD394" s="165">
        <v>55</v>
      </c>
      <c r="AE394" s="165">
        <v>55</v>
      </c>
      <c r="AF394" s="165">
        <v>53</v>
      </c>
      <c r="AG394" s="173">
        <v>51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9</v>
      </c>
      <c r="C395" s="156">
        <v>4</v>
      </c>
      <c r="D395" s="157">
        <v>6</v>
      </c>
      <c r="E395" s="158">
        <v>10</v>
      </c>
      <c r="F395" s="156">
        <v>10</v>
      </c>
      <c r="G395" s="156">
        <v>9</v>
      </c>
      <c r="H395" s="156">
        <v>0</v>
      </c>
      <c r="I395" s="159" t="s">
        <v>1266</v>
      </c>
      <c r="J395" s="160" t="s">
        <v>1267</v>
      </c>
      <c r="K395" s="161">
        <v>4</v>
      </c>
      <c r="L395" s="162" t="s">
        <v>1230</v>
      </c>
      <c r="M395" s="157" t="s">
        <v>1268</v>
      </c>
      <c r="N395" s="163" t="s">
        <v>1269</v>
      </c>
      <c r="O395" s="164">
        <v>45</v>
      </c>
      <c r="P395" s="165">
        <v>48</v>
      </c>
      <c r="Q395" s="166">
        <v>61</v>
      </c>
      <c r="R395" s="167">
        <v>-4.3636322021484402</v>
      </c>
      <c r="S395" s="168">
        <v>9</v>
      </c>
      <c r="T395" s="169">
        <v>11</v>
      </c>
      <c r="U395" s="170">
        <v>86</v>
      </c>
      <c r="V395" s="171">
        <v>9</v>
      </c>
      <c r="W395" s="138">
        <v>25</v>
      </c>
      <c r="X395" s="144">
        <v>4</v>
      </c>
      <c r="Y395" s="172">
        <v>45</v>
      </c>
      <c r="Z395" s="157"/>
      <c r="AA395" s="157" t="s">
        <v>1270</v>
      </c>
      <c r="AB395" s="165">
        <v>53</v>
      </c>
      <c r="AC395" s="165">
        <v>50</v>
      </c>
      <c r="AD395" s="165">
        <v>47</v>
      </c>
      <c r="AE395" s="165">
        <v>46</v>
      </c>
      <c r="AF395" s="165">
        <v>46</v>
      </c>
      <c r="AG395" s="173">
        <v>46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9</v>
      </c>
      <c r="C396" s="156">
        <v>5</v>
      </c>
      <c r="D396" s="157">
        <v>5</v>
      </c>
      <c r="E396" s="158">
        <v>10</v>
      </c>
      <c r="F396" s="156">
        <v>7</v>
      </c>
      <c r="G396" s="156">
        <v>2</v>
      </c>
      <c r="H396" s="156">
        <v>1</v>
      </c>
      <c r="I396" s="159" t="s">
        <v>1271</v>
      </c>
      <c r="J396" s="160" t="s">
        <v>1272</v>
      </c>
      <c r="K396" s="161">
        <v>6</v>
      </c>
      <c r="L396" s="162" t="s">
        <v>1262</v>
      </c>
      <c r="M396" s="157" t="s">
        <v>1273</v>
      </c>
      <c r="N396" s="163" t="s">
        <v>1274</v>
      </c>
      <c r="O396" s="164">
        <v>48</v>
      </c>
      <c r="P396" s="165">
        <v>32</v>
      </c>
      <c r="Q396" s="166">
        <v>60</v>
      </c>
      <c r="R396" s="167">
        <v>-18.363632202148398</v>
      </c>
      <c r="S396" s="168">
        <v>10</v>
      </c>
      <c r="T396" s="169">
        <v>29</v>
      </c>
      <c r="U396" s="170">
        <v>38</v>
      </c>
      <c r="V396" s="171">
        <v>10</v>
      </c>
      <c r="W396" s="138">
        <v>3</v>
      </c>
      <c r="X396" s="144">
        <v>11</v>
      </c>
      <c r="Y396" s="172">
        <v>48</v>
      </c>
      <c r="Z396" s="157"/>
      <c r="AA396" s="157" t="s">
        <v>1275</v>
      </c>
      <c r="AB396" s="165">
        <v>52</v>
      </c>
      <c r="AC396" s="165">
        <v>52</v>
      </c>
      <c r="AD396" s="165">
        <v>52</v>
      </c>
      <c r="AE396" s="165">
        <v>51</v>
      </c>
      <c r="AF396" s="165">
        <v>50</v>
      </c>
      <c r="AG396" s="173">
        <v>48</v>
      </c>
      <c r="AH396" s="174">
        <v>57</v>
      </c>
      <c r="AI396" s="175">
        <v>46</v>
      </c>
      <c r="AJ396" s="174">
        <v>46</v>
      </c>
      <c r="AK396" s="176">
        <v>46</v>
      </c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11</v>
      </c>
      <c r="C397" s="156">
        <v>2</v>
      </c>
      <c r="D397" s="157">
        <v>7</v>
      </c>
      <c r="E397" s="158">
        <v>9</v>
      </c>
      <c r="F397" s="156">
        <v>5</v>
      </c>
      <c r="G397" s="156">
        <v>6</v>
      </c>
      <c r="H397" s="156">
        <v>1</v>
      </c>
      <c r="I397" s="159" t="s">
        <v>1276</v>
      </c>
      <c r="J397" s="160" t="s">
        <v>1277</v>
      </c>
      <c r="K397" s="161">
        <v>5</v>
      </c>
      <c r="L397" s="162" t="s">
        <v>1242</v>
      </c>
      <c r="M397" s="157" t="s">
        <v>1278</v>
      </c>
      <c r="N397" s="163" t="s">
        <v>1279</v>
      </c>
      <c r="O397" s="164">
        <v>49</v>
      </c>
      <c r="P397" s="165">
        <v>49</v>
      </c>
      <c r="Q397" s="166">
        <v>61</v>
      </c>
      <c r="R397" s="167">
        <v>0.63636779785156194</v>
      </c>
      <c r="S397" s="168">
        <v>7</v>
      </c>
      <c r="T397" s="169">
        <v>21</v>
      </c>
      <c r="U397" s="170">
        <v>38</v>
      </c>
      <c r="V397" s="171">
        <v>7</v>
      </c>
      <c r="W397" s="138">
        <v>13</v>
      </c>
      <c r="X397" s="144">
        <v>8</v>
      </c>
      <c r="Y397" s="172">
        <v>49</v>
      </c>
      <c r="Z397" s="157"/>
      <c r="AA397" s="157" t="s">
        <v>1280</v>
      </c>
      <c r="AB397" s="165">
        <v>56</v>
      </c>
      <c r="AC397" s="165">
        <v>56</v>
      </c>
      <c r="AD397" s="165">
        <v>54</v>
      </c>
      <c r="AE397" s="165">
        <v>52</v>
      </c>
      <c r="AF397" s="165">
        <v>51</v>
      </c>
      <c r="AG397" s="173">
        <v>50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x14ac:dyDescent="0.25">
      <c r="A398" s="145"/>
      <c r="B398" s="145"/>
      <c r="C398" s="145"/>
      <c r="D398" s="145"/>
      <c r="E398" s="43"/>
      <c r="F398" s="145"/>
      <c r="G398" s="145"/>
      <c r="H398" s="146"/>
      <c r="I398" s="147"/>
      <c r="J398" s="145"/>
      <c r="K398" s="148"/>
      <c r="L398" s="149"/>
      <c r="M398" s="145"/>
      <c r="N398" s="145"/>
      <c r="O398" s="150"/>
      <c r="P398" s="150"/>
      <c r="Q398" s="150"/>
      <c r="R398" s="145"/>
      <c r="S398" s="145"/>
      <c r="T398" s="145"/>
      <c r="U398" s="145"/>
      <c r="V398" s="145"/>
      <c r="W398" s="186"/>
      <c r="X398" s="186"/>
      <c r="Y398" s="145"/>
      <c r="Z398" s="145"/>
      <c r="AA398" s="145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45"/>
      <c r="AL398" s="145"/>
      <c r="AM398" s="145"/>
      <c r="AN398" s="145"/>
      <c r="AO398" s="145"/>
      <c r="AP398" s="145"/>
      <c r="AQ398" s="151"/>
      <c r="AR398" s="151"/>
      <c r="AS398" s="147"/>
      <c r="AT398" s="145"/>
      <c r="AU398" s="150"/>
      <c r="AV398" s="150"/>
      <c r="AW398" s="150"/>
      <c r="AX398" s="145"/>
      <c r="AY398" s="145"/>
      <c r="AZ398" s="150"/>
      <c r="BA398" s="150"/>
      <c r="BB398" s="145"/>
      <c r="BC398" s="210"/>
      <c r="BD398" s="210"/>
      <c r="BE398" s="210"/>
      <c r="BF398" s="210"/>
      <c r="BG398" s="210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6" t="s">
        <v>1281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7" t="s">
        <v>1282</v>
      </c>
      <c r="C400" s="15"/>
      <c r="D400" s="15"/>
      <c r="E400" s="80"/>
      <c r="F400" s="15"/>
      <c r="G400" s="15"/>
      <c r="H400" s="146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ht="18" customHeight="1" x14ac:dyDescent="0.25">
      <c r="A401" s="15" t="b">
        <f>ISNUMBER(FIND("wh-", AQ7))</f>
        <v>1</v>
      </c>
      <c r="B401" s="88" t="s">
        <v>1283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188" t="s">
        <v>7</v>
      </c>
      <c r="X401" s="189"/>
      <c r="Y401" s="48"/>
      <c r="Z401" s="15"/>
      <c r="AA401" s="54" t="s">
        <v>8</v>
      </c>
      <c r="AB401" s="16"/>
      <c r="AC401" s="16"/>
      <c r="AD401" s="16"/>
      <c r="AE401" s="16"/>
      <c r="AF401" s="152"/>
      <c r="AG401" s="152"/>
      <c r="AH401" s="52" t="s">
        <v>9</v>
      </c>
      <c r="AI401" s="52"/>
      <c r="AJ401" s="52" t="s">
        <v>10</v>
      </c>
      <c r="AK401" s="53"/>
      <c r="AL401" s="153"/>
      <c r="AM401" s="95" t="s">
        <v>11</v>
      </c>
      <c r="AN401" s="95"/>
      <c r="AO401" s="95"/>
      <c r="AP401" s="94"/>
      <c r="AQ401" s="121"/>
      <c r="AR401" s="121"/>
      <c r="AS401" s="114"/>
      <c r="AT401" s="49" t="s">
        <v>12</v>
      </c>
      <c r="AU401" s="50"/>
      <c r="AV401" s="51" t="s">
        <v>13</v>
      </c>
      <c r="AW401" s="51"/>
      <c r="AX401" s="153"/>
      <c r="AY401" s="153"/>
      <c r="AZ401" s="51" t="s">
        <v>14</v>
      </c>
      <c r="BA401" s="51"/>
      <c r="BB401" s="57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90"/>
      <c r="B402" s="191" t="s">
        <v>15</v>
      </c>
      <c r="C402" s="192" t="s">
        <v>16</v>
      </c>
      <c r="D402" s="193" t="s">
        <v>17</v>
      </c>
      <c r="E402" s="194" t="s">
        <v>18</v>
      </c>
      <c r="F402" s="192" t="s">
        <v>19</v>
      </c>
      <c r="G402" s="192" t="s">
        <v>20</v>
      </c>
      <c r="H402" s="195" t="s">
        <v>21</v>
      </c>
      <c r="I402" s="196" t="s">
        <v>22</v>
      </c>
      <c r="J402" s="193" t="s">
        <v>23</v>
      </c>
      <c r="K402" s="197" t="s">
        <v>24</v>
      </c>
      <c r="L402" s="196" t="s">
        <v>25</v>
      </c>
      <c r="M402" s="193" t="s">
        <v>26</v>
      </c>
      <c r="N402" s="194" t="s">
        <v>27</v>
      </c>
      <c r="O402" s="192" t="s">
        <v>28</v>
      </c>
      <c r="P402" s="193" t="s">
        <v>29</v>
      </c>
      <c r="Q402" s="194" t="s">
        <v>30</v>
      </c>
      <c r="R402" s="192" t="s">
        <v>31</v>
      </c>
      <c r="S402" s="194" t="s">
        <v>15</v>
      </c>
      <c r="T402" s="198" t="s">
        <v>23</v>
      </c>
      <c r="U402" s="199" t="s">
        <v>32</v>
      </c>
      <c r="V402" s="200" t="s">
        <v>15</v>
      </c>
      <c r="W402" s="129" t="s">
        <v>31</v>
      </c>
      <c r="X402" s="140" t="s">
        <v>15</v>
      </c>
      <c r="Y402" s="192" t="s">
        <v>33</v>
      </c>
      <c r="Z402" s="201" t="s">
        <v>34</v>
      </c>
      <c r="AA402" s="193" t="s">
        <v>35</v>
      </c>
      <c r="AB402" s="193">
        <v>1</v>
      </c>
      <c r="AC402" s="193">
        <v>2</v>
      </c>
      <c r="AD402" s="193">
        <v>3</v>
      </c>
      <c r="AE402" s="193">
        <v>4</v>
      </c>
      <c r="AF402" s="193">
        <v>5</v>
      </c>
      <c r="AG402" s="193" t="s">
        <v>36</v>
      </c>
      <c r="AH402" s="193" t="s">
        <v>37</v>
      </c>
      <c r="AI402" s="193" t="s">
        <v>38</v>
      </c>
      <c r="AJ402" s="193" t="s">
        <v>39</v>
      </c>
      <c r="AK402" s="202" t="s">
        <v>38</v>
      </c>
      <c r="AL402" s="203" t="s">
        <v>40</v>
      </c>
      <c r="AM402" s="203" t="s">
        <v>41</v>
      </c>
      <c r="AN402" s="203" t="s">
        <v>24</v>
      </c>
      <c r="AO402" s="203" t="s">
        <v>32</v>
      </c>
      <c r="AP402" s="204" t="s">
        <v>42</v>
      </c>
      <c r="AQ402" s="205"/>
      <c r="AR402" s="205"/>
      <c r="AS402" s="206"/>
      <c r="AT402" s="207" t="s">
        <v>23</v>
      </c>
      <c r="AU402" s="193" t="s">
        <v>43</v>
      </c>
      <c r="AV402" s="193" t="s">
        <v>44</v>
      </c>
      <c r="AW402" s="193" t="s">
        <v>45</v>
      </c>
      <c r="AX402" s="208" t="s">
        <v>46</v>
      </c>
      <c r="AY402" s="192" t="s">
        <v>43</v>
      </c>
      <c r="AZ402" s="193" t="s">
        <v>44</v>
      </c>
      <c r="BA402" s="193" t="s">
        <v>45</v>
      </c>
      <c r="BB402" s="194" t="s">
        <v>46</v>
      </c>
      <c r="BC402" s="217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</row>
    <row r="403" spans="1:77" ht="12" customHeight="1" x14ac:dyDescent="0.25">
      <c r="A403" s="154">
        <v>1</v>
      </c>
      <c r="B403" s="155">
        <v>1</v>
      </c>
      <c r="C403" s="156">
        <v>10</v>
      </c>
      <c r="D403" s="157">
        <v>8</v>
      </c>
      <c r="E403" s="158">
        <v>18</v>
      </c>
      <c r="F403" s="156">
        <v>7</v>
      </c>
      <c r="G403" s="156">
        <v>2</v>
      </c>
      <c r="H403" s="156">
        <v>2</v>
      </c>
      <c r="I403" s="159" t="s">
        <v>1284</v>
      </c>
      <c r="J403" s="160" t="s">
        <v>1285</v>
      </c>
      <c r="K403" s="161">
        <v>3</v>
      </c>
      <c r="L403" s="162" t="s">
        <v>1286</v>
      </c>
      <c r="M403" s="157" t="s">
        <v>1287</v>
      </c>
      <c r="N403" s="163" t="s">
        <v>1288</v>
      </c>
      <c r="O403" s="164">
        <v>72</v>
      </c>
      <c r="P403" s="165">
        <v>59</v>
      </c>
      <c r="Q403" s="166">
        <v>79</v>
      </c>
      <c r="R403" s="167">
        <v>38.185714721679702</v>
      </c>
      <c r="S403" s="168">
        <v>2</v>
      </c>
      <c r="T403" s="169">
        <v>8</v>
      </c>
      <c r="U403" s="170">
        <v>33</v>
      </c>
      <c r="V403" s="171">
        <v>2</v>
      </c>
      <c r="W403" s="138">
        <v>56</v>
      </c>
      <c r="X403" s="144">
        <v>1</v>
      </c>
      <c r="Y403" s="172">
        <v>72</v>
      </c>
      <c r="Z403" s="157"/>
      <c r="AA403" s="157" t="s">
        <v>1289</v>
      </c>
      <c r="AB403" s="165"/>
      <c r="AC403" s="165"/>
      <c r="AD403" s="165" t="s">
        <v>53</v>
      </c>
      <c r="AE403" s="165" t="s">
        <v>53</v>
      </c>
      <c r="AF403" s="165" t="s">
        <v>53</v>
      </c>
      <c r="AG403" s="173">
        <v>73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2</v>
      </c>
      <c r="C404" s="156">
        <v>3</v>
      </c>
      <c r="D404" s="157">
        <v>5</v>
      </c>
      <c r="E404" s="158">
        <v>8</v>
      </c>
      <c r="F404" s="156">
        <v>12</v>
      </c>
      <c r="G404" s="156">
        <v>6</v>
      </c>
      <c r="H404" s="156">
        <v>0</v>
      </c>
      <c r="I404" s="159" t="s">
        <v>1290</v>
      </c>
      <c r="J404" s="160" t="s">
        <v>1291</v>
      </c>
      <c r="K404" s="161">
        <v>3</v>
      </c>
      <c r="L404" s="162" t="s">
        <v>1292</v>
      </c>
      <c r="M404" s="157" t="s">
        <v>1293</v>
      </c>
      <c r="N404" s="163" t="s">
        <v>1294</v>
      </c>
      <c r="O404" s="164" t="s">
        <v>53</v>
      </c>
      <c r="P404" s="165">
        <v>68</v>
      </c>
      <c r="Q404" s="166">
        <v>73</v>
      </c>
      <c r="R404" s="167">
        <v>41.185714721679702</v>
      </c>
      <c r="S404" s="168">
        <v>1</v>
      </c>
      <c r="T404" s="169">
        <v>21</v>
      </c>
      <c r="U404" s="170"/>
      <c r="V404" s="171">
        <v>1</v>
      </c>
      <c r="W404" s="138">
        <v>51</v>
      </c>
      <c r="X404" s="144">
        <v>3</v>
      </c>
      <c r="Y404" s="172" t="s">
        <v>53</v>
      </c>
      <c r="Z404" s="157"/>
      <c r="AA404" s="157" t="s">
        <v>1295</v>
      </c>
      <c r="AB404" s="165"/>
      <c r="AC404" s="165"/>
      <c r="AD404" s="165"/>
      <c r="AE404" s="165"/>
      <c r="AF404" s="165" t="s">
        <v>53</v>
      </c>
      <c r="AG404" s="173" t="s">
        <v>53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3</v>
      </c>
      <c r="C405" s="156">
        <v>4</v>
      </c>
      <c r="D405" s="157">
        <v>2</v>
      </c>
      <c r="E405" s="158">
        <v>6</v>
      </c>
      <c r="F405" s="156">
        <v>4</v>
      </c>
      <c r="G405" s="156">
        <v>9</v>
      </c>
      <c r="H405" s="156">
        <v>0</v>
      </c>
      <c r="I405" s="159" t="s">
        <v>95</v>
      </c>
      <c r="J405" s="160" t="s">
        <v>1296</v>
      </c>
      <c r="K405" s="161">
        <v>4</v>
      </c>
      <c r="L405" s="162" t="s">
        <v>1297</v>
      </c>
      <c r="M405" s="157" t="s">
        <v>1298</v>
      </c>
      <c r="N405" s="163" t="s">
        <v>1299</v>
      </c>
      <c r="O405" s="164" t="s">
        <v>53</v>
      </c>
      <c r="P405" s="165">
        <v>56</v>
      </c>
      <c r="Q405" s="166">
        <v>65</v>
      </c>
      <c r="R405" s="167">
        <v>21.185714721679702</v>
      </c>
      <c r="S405" s="168">
        <v>3</v>
      </c>
      <c r="T405" s="169">
        <v>25</v>
      </c>
      <c r="U405" s="170">
        <v>100</v>
      </c>
      <c r="V405" s="171">
        <v>3</v>
      </c>
      <c r="W405" s="138">
        <v>52</v>
      </c>
      <c r="X405" s="144">
        <v>2</v>
      </c>
      <c r="Y405" s="172" t="s">
        <v>53</v>
      </c>
      <c r="Z405" s="157"/>
      <c r="AA405" s="157" t="s">
        <v>1300</v>
      </c>
      <c r="AB405" s="165"/>
      <c r="AC405" s="165"/>
      <c r="AD405" s="165"/>
      <c r="AE405" s="165"/>
      <c r="AF405" s="165"/>
      <c r="AG405" s="173" t="s">
        <v>53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4</v>
      </c>
      <c r="C406" s="156">
        <v>2</v>
      </c>
      <c r="D406" s="157">
        <v>1</v>
      </c>
      <c r="E406" s="158">
        <v>3</v>
      </c>
      <c r="F406" s="156">
        <v>5</v>
      </c>
      <c r="G406" s="156">
        <v>4</v>
      </c>
      <c r="H406" s="156">
        <v>2</v>
      </c>
      <c r="I406" s="159" t="s">
        <v>1301</v>
      </c>
      <c r="J406" s="160" t="s">
        <v>1302</v>
      </c>
      <c r="K406" s="161">
        <v>3</v>
      </c>
      <c r="L406" s="162" t="s">
        <v>1286</v>
      </c>
      <c r="M406" s="157" t="s">
        <v>1268</v>
      </c>
      <c r="N406" s="163" t="s">
        <v>1303</v>
      </c>
      <c r="O406" s="164" t="s">
        <v>53</v>
      </c>
      <c r="P406" s="165">
        <v>24</v>
      </c>
      <c r="Q406" s="166">
        <v>50</v>
      </c>
      <c r="R406" s="167">
        <v>-25.814285278320298</v>
      </c>
      <c r="S406" s="168">
        <v>10</v>
      </c>
      <c r="T406" s="169">
        <v>25</v>
      </c>
      <c r="U406" s="170">
        <v>86</v>
      </c>
      <c r="V406" s="171">
        <v>7</v>
      </c>
      <c r="W406" s="138">
        <v>30</v>
      </c>
      <c r="X406" s="144">
        <v>4</v>
      </c>
      <c r="Y406" s="172" t="s">
        <v>53</v>
      </c>
      <c r="Z406" s="157"/>
      <c r="AA406" s="157" t="s">
        <v>1304</v>
      </c>
      <c r="AB406" s="165"/>
      <c r="AC406" s="165"/>
      <c r="AD406" s="165"/>
      <c r="AE406" s="165"/>
      <c r="AF406" s="165" t="s">
        <v>53</v>
      </c>
      <c r="AG406" s="173" t="s">
        <v>53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4</v>
      </c>
      <c r="C407" s="156">
        <v>2</v>
      </c>
      <c r="D407" s="157">
        <v>1</v>
      </c>
      <c r="E407" s="158">
        <v>3</v>
      </c>
      <c r="F407" s="156">
        <v>10</v>
      </c>
      <c r="G407" s="156">
        <v>3</v>
      </c>
      <c r="H407" s="156">
        <v>2</v>
      </c>
      <c r="I407" s="159" t="s">
        <v>369</v>
      </c>
      <c r="J407" s="160" t="s">
        <v>1305</v>
      </c>
      <c r="K407" s="161">
        <v>3</v>
      </c>
      <c r="L407" s="162" t="s">
        <v>1286</v>
      </c>
      <c r="M407" s="157" t="s">
        <v>1287</v>
      </c>
      <c r="N407" s="163" t="s">
        <v>1306</v>
      </c>
      <c r="O407" s="164" t="s">
        <v>53</v>
      </c>
      <c r="P407" s="165" t="s">
        <v>53</v>
      </c>
      <c r="Q407" s="166">
        <v>41</v>
      </c>
      <c r="R407" s="167">
        <v>-15.0999852783203</v>
      </c>
      <c r="S407" s="168">
        <v>7</v>
      </c>
      <c r="T407" s="169">
        <v>30</v>
      </c>
      <c r="U407" s="170">
        <v>33</v>
      </c>
      <c r="V407" s="171">
        <v>8</v>
      </c>
      <c r="W407" s="138">
        <v>12</v>
      </c>
      <c r="X407" s="144">
        <v>8</v>
      </c>
      <c r="Y407" s="172" t="s">
        <v>53</v>
      </c>
      <c r="Z407" s="157"/>
      <c r="AA407" s="157" t="s">
        <v>1307</v>
      </c>
      <c r="AB407" s="165"/>
      <c r="AC407" s="165"/>
      <c r="AD407" s="165"/>
      <c r="AE407" s="165"/>
      <c r="AF407" s="165"/>
      <c r="AG407" s="173" t="s">
        <v>53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2</v>
      </c>
      <c r="D408" s="157">
        <v>1</v>
      </c>
      <c r="E408" s="158">
        <v>3</v>
      </c>
      <c r="F408" s="156">
        <v>1</v>
      </c>
      <c r="G408" s="156">
        <v>8</v>
      </c>
      <c r="H408" s="156">
        <v>0</v>
      </c>
      <c r="I408" s="159"/>
      <c r="J408" s="160" t="s">
        <v>1308</v>
      </c>
      <c r="K408" s="161">
        <v>4</v>
      </c>
      <c r="L408" s="162" t="s">
        <v>145</v>
      </c>
      <c r="M408" s="157" t="s">
        <v>1309</v>
      </c>
      <c r="N408" s="163" t="s">
        <v>1310</v>
      </c>
      <c r="O408" s="164" t="s">
        <v>53</v>
      </c>
      <c r="P408" s="165" t="s">
        <v>53</v>
      </c>
      <c r="Q408" s="166" t="s">
        <v>53</v>
      </c>
      <c r="R408" s="167"/>
      <c r="S408" s="168"/>
      <c r="T408" s="169">
        <v>30</v>
      </c>
      <c r="U408" s="170">
        <v>67</v>
      </c>
      <c r="V408" s="171">
        <v>8</v>
      </c>
      <c r="W408" s="138">
        <v>18</v>
      </c>
      <c r="X408" s="144">
        <v>6</v>
      </c>
      <c r="Y408" s="172" t="s">
        <v>53</v>
      </c>
      <c r="Z408" s="157"/>
      <c r="AA408" s="157" t="s">
        <v>1311</v>
      </c>
      <c r="AB408" s="165"/>
      <c r="AC408" s="165"/>
      <c r="AD408" s="165"/>
      <c r="AE408" s="165"/>
      <c r="AF408" s="165"/>
      <c r="AG408" s="173"/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7</v>
      </c>
      <c r="C409" s="156">
        <v>1</v>
      </c>
      <c r="D409" s="157">
        <v>1</v>
      </c>
      <c r="E409" s="158">
        <v>2</v>
      </c>
      <c r="F409" s="156">
        <v>11</v>
      </c>
      <c r="G409" s="156">
        <v>7</v>
      </c>
      <c r="H409" s="156">
        <v>0</v>
      </c>
      <c r="I409" s="159" t="s">
        <v>401</v>
      </c>
      <c r="J409" s="160" t="s">
        <v>1312</v>
      </c>
      <c r="K409" s="161">
        <v>3</v>
      </c>
      <c r="L409" s="162" t="s">
        <v>1286</v>
      </c>
      <c r="M409" s="157" t="s">
        <v>1313</v>
      </c>
      <c r="N409" s="163" t="s">
        <v>1314</v>
      </c>
      <c r="O409" s="164" t="s">
        <v>53</v>
      </c>
      <c r="P409" s="165" t="s">
        <v>53</v>
      </c>
      <c r="Q409" s="166">
        <v>31</v>
      </c>
      <c r="R409" s="167">
        <v>-25.0999852783203</v>
      </c>
      <c r="S409" s="168">
        <v>9</v>
      </c>
      <c r="T409" s="169">
        <v>29</v>
      </c>
      <c r="U409" s="170">
        <v>86</v>
      </c>
      <c r="V409" s="171">
        <v>8</v>
      </c>
      <c r="W409" s="138">
        <v>22</v>
      </c>
      <c r="X409" s="144">
        <v>5</v>
      </c>
      <c r="Y409" s="172" t="s">
        <v>53</v>
      </c>
      <c r="Z409" s="157"/>
      <c r="AA409" s="157" t="s">
        <v>1315</v>
      </c>
      <c r="AB409" s="165"/>
      <c r="AC409" s="165"/>
      <c r="AD409" s="165"/>
      <c r="AE409" s="165"/>
      <c r="AF409" s="165"/>
      <c r="AG409" s="173" t="s">
        <v>53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8</v>
      </c>
      <c r="C410" s="156">
        <v>0</v>
      </c>
      <c r="D410" s="157">
        <v>1</v>
      </c>
      <c r="E410" s="158">
        <v>1</v>
      </c>
      <c r="F410" s="156">
        <v>8</v>
      </c>
      <c r="G410" s="156">
        <v>13</v>
      </c>
      <c r="H410" s="156">
        <v>0</v>
      </c>
      <c r="I410" s="159" t="s">
        <v>1316</v>
      </c>
      <c r="J410" s="160" t="s">
        <v>1317</v>
      </c>
      <c r="K410" s="161">
        <v>3</v>
      </c>
      <c r="L410" s="162" t="s">
        <v>1286</v>
      </c>
      <c r="M410" s="157" t="s">
        <v>945</v>
      </c>
      <c r="N410" s="163" t="s">
        <v>1318</v>
      </c>
      <c r="O410" s="164" t="s">
        <v>53</v>
      </c>
      <c r="P410" s="165">
        <v>35</v>
      </c>
      <c r="Q410" s="166">
        <v>64</v>
      </c>
      <c r="R410" s="167">
        <v>-0.81428527832031194</v>
      </c>
      <c r="S410" s="168">
        <v>4</v>
      </c>
      <c r="T410" s="169">
        <v>29</v>
      </c>
      <c r="U410" s="170">
        <v>42</v>
      </c>
      <c r="V410" s="171">
        <v>4</v>
      </c>
      <c r="W410" s="138">
        <v>18</v>
      </c>
      <c r="X410" s="144">
        <v>6</v>
      </c>
      <c r="Y410" s="172" t="s">
        <v>53</v>
      </c>
      <c r="Z410" s="157"/>
      <c r="AA410" s="157" t="s">
        <v>1319</v>
      </c>
      <c r="AB410" s="165"/>
      <c r="AC410" s="165"/>
      <c r="AD410" s="165"/>
      <c r="AE410" s="165"/>
      <c r="AF410" s="165" t="s">
        <v>53</v>
      </c>
      <c r="AG410" s="173" t="s">
        <v>53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0</v>
      </c>
      <c r="D411" s="157">
        <v>1</v>
      </c>
      <c r="E411" s="158">
        <v>1</v>
      </c>
      <c r="F411" s="156">
        <v>14</v>
      </c>
      <c r="G411" s="156">
        <v>1</v>
      </c>
      <c r="H411" s="156">
        <v>2</v>
      </c>
      <c r="I411" s="159" t="s">
        <v>369</v>
      </c>
      <c r="J411" s="160" t="s">
        <v>1320</v>
      </c>
      <c r="K411" s="161">
        <v>3</v>
      </c>
      <c r="L411" s="162" t="s">
        <v>1292</v>
      </c>
      <c r="M411" s="157" t="s">
        <v>1248</v>
      </c>
      <c r="N411" s="163" t="s">
        <v>1321</v>
      </c>
      <c r="O411" s="164" t="s">
        <v>53</v>
      </c>
      <c r="P411" s="165">
        <v>34</v>
      </c>
      <c r="Q411" s="166">
        <v>45</v>
      </c>
      <c r="R411" s="167">
        <v>-20.814285278320298</v>
      </c>
      <c r="S411" s="168">
        <v>8</v>
      </c>
      <c r="T411" s="169">
        <v>30</v>
      </c>
      <c r="U411" s="170">
        <v>40</v>
      </c>
      <c r="V411" s="171">
        <v>5</v>
      </c>
      <c r="W411" s="138">
        <v>10</v>
      </c>
      <c r="X411" s="144">
        <v>9</v>
      </c>
      <c r="Y411" s="172" t="s">
        <v>53</v>
      </c>
      <c r="Z411" s="157"/>
      <c r="AA411" s="157" t="s">
        <v>1322</v>
      </c>
      <c r="AB411" s="165"/>
      <c r="AC411" s="165"/>
      <c r="AD411" s="165"/>
      <c r="AE411" s="165"/>
      <c r="AF411" s="165"/>
      <c r="AG411" s="173" t="s">
        <v>53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8</v>
      </c>
      <c r="C412" s="156">
        <v>1</v>
      </c>
      <c r="D412" s="157">
        <v>0</v>
      </c>
      <c r="E412" s="158">
        <v>1</v>
      </c>
      <c r="F412" s="156">
        <v>6</v>
      </c>
      <c r="G412" s="156">
        <v>5</v>
      </c>
      <c r="H412" s="156">
        <v>2</v>
      </c>
      <c r="I412" s="159" t="s">
        <v>1323</v>
      </c>
      <c r="J412" s="160" t="s">
        <v>1324</v>
      </c>
      <c r="K412" s="161">
        <v>3</v>
      </c>
      <c r="L412" s="162" t="s">
        <v>1286</v>
      </c>
      <c r="M412" s="157" t="s">
        <v>1325</v>
      </c>
      <c r="N412" s="163" t="s">
        <v>1326</v>
      </c>
      <c r="O412" s="164" t="s">
        <v>53</v>
      </c>
      <c r="P412" s="165" t="s">
        <v>53</v>
      </c>
      <c r="Q412" s="166">
        <v>50</v>
      </c>
      <c r="R412" s="167">
        <v>-6.0999852783203004</v>
      </c>
      <c r="S412" s="168">
        <v>5</v>
      </c>
      <c r="T412" s="169">
        <v>30</v>
      </c>
      <c r="U412" s="170"/>
      <c r="V412" s="171">
        <v>8</v>
      </c>
      <c r="W412" s="138">
        <v>4</v>
      </c>
      <c r="X412" s="144">
        <v>11</v>
      </c>
      <c r="Y412" s="172" t="s">
        <v>53</v>
      </c>
      <c r="Z412" s="157"/>
      <c r="AA412" s="157" t="s">
        <v>1327</v>
      </c>
      <c r="AB412" s="165"/>
      <c r="AC412" s="165"/>
      <c r="AD412" s="165"/>
      <c r="AE412" s="165"/>
      <c r="AF412" s="165" t="s">
        <v>53</v>
      </c>
      <c r="AG412" s="173" t="s">
        <v>53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11</v>
      </c>
      <c r="C413" s="156">
        <v>0</v>
      </c>
      <c r="D413" s="157">
        <v>0</v>
      </c>
      <c r="E413" s="158">
        <v>0</v>
      </c>
      <c r="F413" s="156">
        <v>2</v>
      </c>
      <c r="G413" s="156">
        <v>10</v>
      </c>
      <c r="H413" s="156">
        <v>0</v>
      </c>
      <c r="I413" s="159"/>
      <c r="J413" s="160" t="s">
        <v>1328</v>
      </c>
      <c r="K413" s="161">
        <v>4</v>
      </c>
      <c r="L413" s="162" t="s">
        <v>145</v>
      </c>
      <c r="M413" s="157" t="s">
        <v>1329</v>
      </c>
      <c r="N413" s="163" t="s">
        <v>1330</v>
      </c>
      <c r="O413" s="164" t="s">
        <v>53</v>
      </c>
      <c r="P413" s="165" t="s">
        <v>53</v>
      </c>
      <c r="Q413" s="166" t="s">
        <v>53</v>
      </c>
      <c r="R413" s="167"/>
      <c r="S413" s="168"/>
      <c r="T413" s="169">
        <v>30</v>
      </c>
      <c r="U413" s="170"/>
      <c r="V413" s="171">
        <v>8</v>
      </c>
      <c r="W413" s="138">
        <v>0</v>
      </c>
      <c r="X413" s="144">
        <v>13</v>
      </c>
      <c r="Y413" s="172" t="s">
        <v>53</v>
      </c>
      <c r="Z413" s="157"/>
      <c r="AA413" s="157" t="s">
        <v>1331</v>
      </c>
      <c r="AB413" s="165"/>
      <c r="AC413" s="165"/>
      <c r="AD413" s="165"/>
      <c r="AE413" s="165"/>
      <c r="AF413" s="165"/>
      <c r="AG413" s="173"/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11</v>
      </c>
      <c r="C414" s="156">
        <v>0</v>
      </c>
      <c r="D414" s="157">
        <v>0</v>
      </c>
      <c r="E414" s="158">
        <v>0</v>
      </c>
      <c r="F414" s="156">
        <v>3</v>
      </c>
      <c r="G414" s="156">
        <v>12</v>
      </c>
      <c r="H414" s="156">
        <v>0</v>
      </c>
      <c r="I414" s="159" t="s">
        <v>1332</v>
      </c>
      <c r="J414" s="160" t="s">
        <v>1333</v>
      </c>
      <c r="K414" s="161">
        <v>4</v>
      </c>
      <c r="L414" s="162" t="s">
        <v>145</v>
      </c>
      <c r="M414" s="157" t="s">
        <v>1225</v>
      </c>
      <c r="N414" s="163" t="s">
        <v>1334</v>
      </c>
      <c r="O414" s="164" t="s">
        <v>53</v>
      </c>
      <c r="P414" s="165" t="s">
        <v>53</v>
      </c>
      <c r="Q414" s="166" t="s">
        <v>53</v>
      </c>
      <c r="R414" s="167"/>
      <c r="S414" s="168"/>
      <c r="T414" s="169">
        <v>30</v>
      </c>
      <c r="U414" s="170">
        <v>50</v>
      </c>
      <c r="V414" s="171">
        <v>8</v>
      </c>
      <c r="W414" s="138">
        <v>3</v>
      </c>
      <c r="X414" s="144">
        <v>12</v>
      </c>
      <c r="Y414" s="172" t="s">
        <v>53</v>
      </c>
      <c r="Z414" s="157"/>
      <c r="AA414" s="157" t="s">
        <v>1335</v>
      </c>
      <c r="AB414" s="165"/>
      <c r="AC414" s="165"/>
      <c r="AD414" s="165"/>
      <c r="AE414" s="165"/>
      <c r="AF414" s="165"/>
      <c r="AG414" s="173" t="s">
        <v>53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11</v>
      </c>
      <c r="C415" s="156">
        <v>0</v>
      </c>
      <c r="D415" s="157">
        <v>0</v>
      </c>
      <c r="E415" s="158">
        <v>0</v>
      </c>
      <c r="F415" s="156">
        <v>13</v>
      </c>
      <c r="G415" s="156">
        <v>11</v>
      </c>
      <c r="H415" s="156">
        <v>0</v>
      </c>
      <c r="I415" s="159" t="s">
        <v>1242</v>
      </c>
      <c r="J415" s="160" t="s">
        <v>1336</v>
      </c>
      <c r="K415" s="161">
        <v>3</v>
      </c>
      <c r="L415" s="162" t="s">
        <v>1292</v>
      </c>
      <c r="M415" s="157" t="s">
        <v>1337</v>
      </c>
      <c r="N415" s="163" t="s">
        <v>1338</v>
      </c>
      <c r="O415" s="164" t="s">
        <v>53</v>
      </c>
      <c r="P415" s="165">
        <v>30</v>
      </c>
      <c r="Q415" s="166">
        <v>63</v>
      </c>
      <c r="R415" s="167">
        <v>-6.8142852783203098</v>
      </c>
      <c r="S415" s="168">
        <v>6</v>
      </c>
      <c r="T415" s="169">
        <v>25</v>
      </c>
      <c r="U415" s="170">
        <v>20</v>
      </c>
      <c r="V415" s="171">
        <v>6</v>
      </c>
      <c r="W415" s="138">
        <v>6</v>
      </c>
      <c r="X415" s="144">
        <v>10</v>
      </c>
      <c r="Y415" s="172" t="s">
        <v>53</v>
      </c>
      <c r="Z415" s="157"/>
      <c r="AA415" s="157" t="s">
        <v>1339</v>
      </c>
      <c r="AB415" s="165"/>
      <c r="AC415" s="165"/>
      <c r="AD415" s="165"/>
      <c r="AE415" s="165"/>
      <c r="AF415" s="165" t="s">
        <v>53</v>
      </c>
      <c r="AG415" s="173" t="s">
        <v>53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1340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1341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1342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88" t="s">
        <v>7</v>
      </c>
      <c r="X419" s="189"/>
      <c r="Y419" s="48"/>
      <c r="Z419" s="15"/>
      <c r="AA419" s="54" t="s">
        <v>8</v>
      </c>
      <c r="AB419" s="16"/>
      <c r="AC419" s="16"/>
      <c r="AD419" s="16"/>
      <c r="AE419" s="16"/>
      <c r="AF419" s="152"/>
      <c r="AG419" s="152"/>
      <c r="AH419" s="52" t="s">
        <v>9</v>
      </c>
      <c r="AI419" s="52"/>
      <c r="AJ419" s="52" t="s">
        <v>10</v>
      </c>
      <c r="AK419" s="53"/>
      <c r="AL419" s="153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3"/>
      <c r="AY419" s="153"/>
      <c r="AZ419" s="51" t="s">
        <v>14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15</v>
      </c>
      <c r="C420" s="192" t="s">
        <v>16</v>
      </c>
      <c r="D420" s="193" t="s">
        <v>17</v>
      </c>
      <c r="E420" s="194" t="s">
        <v>18</v>
      </c>
      <c r="F420" s="192" t="s">
        <v>19</v>
      </c>
      <c r="G420" s="192" t="s">
        <v>20</v>
      </c>
      <c r="H420" s="195" t="s">
        <v>21</v>
      </c>
      <c r="I420" s="196" t="s">
        <v>22</v>
      </c>
      <c r="J420" s="193" t="s">
        <v>23</v>
      </c>
      <c r="K420" s="197" t="s">
        <v>24</v>
      </c>
      <c r="L420" s="196" t="s">
        <v>25</v>
      </c>
      <c r="M420" s="193" t="s">
        <v>26</v>
      </c>
      <c r="N420" s="194" t="s">
        <v>27</v>
      </c>
      <c r="O420" s="192" t="s">
        <v>28</v>
      </c>
      <c r="P420" s="193" t="s">
        <v>29</v>
      </c>
      <c r="Q420" s="194" t="s">
        <v>30</v>
      </c>
      <c r="R420" s="192" t="s">
        <v>31</v>
      </c>
      <c r="S420" s="194" t="s">
        <v>15</v>
      </c>
      <c r="T420" s="198" t="s">
        <v>23</v>
      </c>
      <c r="U420" s="199" t="s">
        <v>32</v>
      </c>
      <c r="V420" s="200" t="s">
        <v>15</v>
      </c>
      <c r="W420" s="129" t="s">
        <v>31</v>
      </c>
      <c r="X420" s="140" t="s">
        <v>15</v>
      </c>
      <c r="Y420" s="192" t="s">
        <v>33</v>
      </c>
      <c r="Z420" s="201" t="s">
        <v>34</v>
      </c>
      <c r="AA420" s="193" t="s">
        <v>35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36</v>
      </c>
      <c r="AH420" s="193" t="s">
        <v>37</v>
      </c>
      <c r="AI420" s="193" t="s">
        <v>38</v>
      </c>
      <c r="AJ420" s="193" t="s">
        <v>39</v>
      </c>
      <c r="AK420" s="202" t="s">
        <v>38</v>
      </c>
      <c r="AL420" s="203" t="s">
        <v>40</v>
      </c>
      <c r="AM420" s="203" t="s">
        <v>41</v>
      </c>
      <c r="AN420" s="203" t="s">
        <v>24</v>
      </c>
      <c r="AO420" s="203" t="s">
        <v>32</v>
      </c>
      <c r="AP420" s="204" t="s">
        <v>42</v>
      </c>
      <c r="AQ420" s="205"/>
      <c r="AR420" s="205"/>
      <c r="AS420" s="206"/>
      <c r="AT420" s="207" t="s">
        <v>23</v>
      </c>
      <c r="AU420" s="193" t="s">
        <v>43</v>
      </c>
      <c r="AV420" s="193" t="s">
        <v>44</v>
      </c>
      <c r="AW420" s="193" t="s">
        <v>45</v>
      </c>
      <c r="AX420" s="208" t="s">
        <v>46</v>
      </c>
      <c r="AY420" s="192" t="s">
        <v>43</v>
      </c>
      <c r="AZ420" s="193" t="s">
        <v>44</v>
      </c>
      <c r="BA420" s="193" t="s">
        <v>45</v>
      </c>
      <c r="BB420" s="194" t="s">
        <v>46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9</v>
      </c>
      <c r="D421" s="157">
        <v>8</v>
      </c>
      <c r="E421" s="158">
        <v>17</v>
      </c>
      <c r="F421" s="156">
        <v>8</v>
      </c>
      <c r="G421" s="156">
        <v>6</v>
      </c>
      <c r="H421" s="156">
        <v>0</v>
      </c>
      <c r="I421" s="159" t="s">
        <v>1343</v>
      </c>
      <c r="J421" s="160" t="s">
        <v>1344</v>
      </c>
      <c r="K421" s="161">
        <v>5</v>
      </c>
      <c r="L421" s="162" t="s">
        <v>1230</v>
      </c>
      <c r="M421" s="157" t="s">
        <v>1231</v>
      </c>
      <c r="N421" s="163" t="s">
        <v>1288</v>
      </c>
      <c r="O421" s="164">
        <v>69</v>
      </c>
      <c r="P421" s="165">
        <v>82</v>
      </c>
      <c r="Q421" s="166">
        <v>87</v>
      </c>
      <c r="R421" s="167">
        <v>24.291671752929702</v>
      </c>
      <c r="S421" s="168">
        <v>1</v>
      </c>
      <c r="T421" s="169">
        <v>11</v>
      </c>
      <c r="U421" s="170">
        <v>33</v>
      </c>
      <c r="V421" s="171">
        <v>1</v>
      </c>
      <c r="W421" s="138">
        <v>51</v>
      </c>
      <c r="X421" s="144">
        <v>2</v>
      </c>
      <c r="Y421" s="172">
        <v>69</v>
      </c>
      <c r="Z421" s="157"/>
      <c r="AA421" s="157" t="s">
        <v>1345</v>
      </c>
      <c r="AB421" s="165">
        <v>66</v>
      </c>
      <c r="AC421" s="165">
        <v>64</v>
      </c>
      <c r="AD421" s="165">
        <v>63</v>
      </c>
      <c r="AE421" s="165">
        <v>64</v>
      </c>
      <c r="AF421" s="165">
        <v>68</v>
      </c>
      <c r="AG421" s="173">
        <v>70</v>
      </c>
      <c r="AH421" s="174">
        <v>64</v>
      </c>
      <c r="AI421" s="175">
        <v>64</v>
      </c>
      <c r="AJ421" s="174">
        <v>64</v>
      </c>
      <c r="AK421" s="176">
        <v>64</v>
      </c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10</v>
      </c>
      <c r="D422" s="157">
        <v>6</v>
      </c>
      <c r="E422" s="158">
        <v>16</v>
      </c>
      <c r="F422" s="156">
        <v>5</v>
      </c>
      <c r="G422" s="156">
        <v>1</v>
      </c>
      <c r="H422" s="156">
        <v>1</v>
      </c>
      <c r="I422" s="159" t="s">
        <v>1346</v>
      </c>
      <c r="J422" s="160" t="s">
        <v>1347</v>
      </c>
      <c r="K422" s="161">
        <v>4</v>
      </c>
      <c r="L422" s="162" t="s">
        <v>1242</v>
      </c>
      <c r="M422" s="157" t="s">
        <v>1348</v>
      </c>
      <c r="N422" s="163" t="s">
        <v>1349</v>
      </c>
      <c r="O422" s="164">
        <v>74</v>
      </c>
      <c r="P422" s="165">
        <v>44</v>
      </c>
      <c r="Q422" s="166">
        <v>88</v>
      </c>
      <c r="R422" s="167">
        <v>-7.7083282470703098</v>
      </c>
      <c r="S422" s="168">
        <v>6</v>
      </c>
      <c r="T422" s="169">
        <v>18</v>
      </c>
      <c r="U422" s="170"/>
      <c r="V422" s="171">
        <v>4</v>
      </c>
      <c r="W422" s="138">
        <v>15</v>
      </c>
      <c r="X422" s="144">
        <v>9</v>
      </c>
      <c r="Y422" s="172">
        <v>74</v>
      </c>
      <c r="Z422" s="157"/>
      <c r="AA422" s="157" t="s">
        <v>1350</v>
      </c>
      <c r="AB422" s="165">
        <v>66</v>
      </c>
      <c r="AC422" s="165">
        <v>70</v>
      </c>
      <c r="AD422" s="165">
        <v>79</v>
      </c>
      <c r="AE422" s="165">
        <v>78</v>
      </c>
      <c r="AF422" s="165">
        <v>76</v>
      </c>
      <c r="AG422" s="173">
        <v>75</v>
      </c>
      <c r="AH422" s="174">
        <v>64</v>
      </c>
      <c r="AI422" s="175">
        <v>51</v>
      </c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7</v>
      </c>
      <c r="D423" s="157">
        <v>7</v>
      </c>
      <c r="E423" s="158">
        <v>14</v>
      </c>
      <c r="F423" s="156">
        <v>7</v>
      </c>
      <c r="G423" s="156">
        <v>7</v>
      </c>
      <c r="H423" s="156">
        <v>1</v>
      </c>
      <c r="I423" s="159" t="s">
        <v>1351</v>
      </c>
      <c r="J423" s="160" t="s">
        <v>1352</v>
      </c>
      <c r="K423" s="161">
        <v>4</v>
      </c>
      <c r="L423" s="162" t="s">
        <v>1353</v>
      </c>
      <c r="M423" s="157" t="s">
        <v>1354</v>
      </c>
      <c r="N423" s="163" t="s">
        <v>1355</v>
      </c>
      <c r="O423" s="164">
        <v>72</v>
      </c>
      <c r="P423" s="165">
        <v>77</v>
      </c>
      <c r="Q423" s="166">
        <v>86</v>
      </c>
      <c r="R423" s="167">
        <v>21.291671752929702</v>
      </c>
      <c r="S423" s="168">
        <v>2</v>
      </c>
      <c r="T423" s="169">
        <v>7</v>
      </c>
      <c r="U423" s="170">
        <v>50</v>
      </c>
      <c r="V423" s="171">
        <v>2</v>
      </c>
      <c r="W423" s="138">
        <v>60</v>
      </c>
      <c r="X423" s="144">
        <v>1</v>
      </c>
      <c r="Y423" s="172">
        <v>72</v>
      </c>
      <c r="Z423" s="157"/>
      <c r="AA423" s="157" t="s">
        <v>1356</v>
      </c>
      <c r="AB423" s="165">
        <v>64</v>
      </c>
      <c r="AC423" s="165">
        <v>64</v>
      </c>
      <c r="AD423" s="165">
        <v>63</v>
      </c>
      <c r="AE423" s="165">
        <v>67</v>
      </c>
      <c r="AF423" s="165">
        <v>71</v>
      </c>
      <c r="AG423" s="173">
        <v>70</v>
      </c>
      <c r="AH423" s="174">
        <v>67</v>
      </c>
      <c r="AI423" s="175">
        <v>58</v>
      </c>
      <c r="AJ423" s="174">
        <v>67</v>
      </c>
      <c r="AK423" s="176">
        <v>58</v>
      </c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3</v>
      </c>
      <c r="C424" s="156">
        <v>8</v>
      </c>
      <c r="D424" s="157">
        <v>6</v>
      </c>
      <c r="E424" s="158">
        <v>14</v>
      </c>
      <c r="F424" s="156">
        <v>9</v>
      </c>
      <c r="G424" s="156">
        <v>4</v>
      </c>
      <c r="H424" s="156">
        <v>0</v>
      </c>
      <c r="I424" s="159" t="s">
        <v>1357</v>
      </c>
      <c r="J424" s="160" t="s">
        <v>1358</v>
      </c>
      <c r="K424" s="161">
        <v>4</v>
      </c>
      <c r="L424" s="162" t="s">
        <v>1286</v>
      </c>
      <c r="M424" s="157" t="s">
        <v>1359</v>
      </c>
      <c r="N424" s="163" t="s">
        <v>1360</v>
      </c>
      <c r="O424" s="164">
        <v>66</v>
      </c>
      <c r="P424" s="165">
        <v>53</v>
      </c>
      <c r="Q424" s="166">
        <v>86</v>
      </c>
      <c r="R424" s="167">
        <v>-8.7083282470703107</v>
      </c>
      <c r="S424" s="168">
        <v>7</v>
      </c>
      <c r="T424" s="169">
        <v>15</v>
      </c>
      <c r="U424" s="170">
        <v>100</v>
      </c>
      <c r="V424" s="171">
        <v>3</v>
      </c>
      <c r="W424" s="138">
        <v>28</v>
      </c>
      <c r="X424" s="144">
        <v>5</v>
      </c>
      <c r="Y424" s="172">
        <v>66</v>
      </c>
      <c r="Z424" s="157"/>
      <c r="AA424" s="157" t="s">
        <v>1361</v>
      </c>
      <c r="AB424" s="165" t="s">
        <v>53</v>
      </c>
      <c r="AC424" s="165" t="s">
        <v>53</v>
      </c>
      <c r="AD424" s="165" t="s">
        <v>53</v>
      </c>
      <c r="AE424" s="165">
        <v>68</v>
      </c>
      <c r="AF424" s="165">
        <v>65</v>
      </c>
      <c r="AG424" s="173">
        <v>66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3</v>
      </c>
      <c r="C425" s="156">
        <v>7</v>
      </c>
      <c r="D425" s="157">
        <v>7</v>
      </c>
      <c r="E425" s="158">
        <v>14</v>
      </c>
      <c r="F425" s="156">
        <v>2</v>
      </c>
      <c r="G425" s="156">
        <v>9</v>
      </c>
      <c r="H425" s="156">
        <v>1</v>
      </c>
      <c r="I425" s="159" t="s">
        <v>1362</v>
      </c>
      <c r="J425" s="160" t="s">
        <v>1363</v>
      </c>
      <c r="K425" s="161">
        <v>5</v>
      </c>
      <c r="L425" s="162" t="s">
        <v>1236</v>
      </c>
      <c r="M425" s="157" t="s">
        <v>1364</v>
      </c>
      <c r="N425" s="163" t="s">
        <v>1365</v>
      </c>
      <c r="O425" s="164">
        <v>74</v>
      </c>
      <c r="P425" s="165">
        <v>32</v>
      </c>
      <c r="Q425" s="166">
        <v>87</v>
      </c>
      <c r="R425" s="167">
        <v>-20.708328247070298</v>
      </c>
      <c r="S425" s="168">
        <v>8</v>
      </c>
      <c r="T425" s="169">
        <v>15</v>
      </c>
      <c r="U425" s="170">
        <v>50</v>
      </c>
      <c r="V425" s="171">
        <v>6</v>
      </c>
      <c r="W425" s="138">
        <v>34</v>
      </c>
      <c r="X425" s="144">
        <v>3</v>
      </c>
      <c r="Y425" s="172">
        <v>74</v>
      </c>
      <c r="Z425" s="157"/>
      <c r="AA425" s="157" t="s">
        <v>1366</v>
      </c>
      <c r="AB425" s="165">
        <v>72</v>
      </c>
      <c r="AC425" s="165">
        <v>74</v>
      </c>
      <c r="AD425" s="165">
        <v>74</v>
      </c>
      <c r="AE425" s="165">
        <v>69</v>
      </c>
      <c r="AF425" s="165">
        <v>73</v>
      </c>
      <c r="AG425" s="173">
        <v>75</v>
      </c>
      <c r="AH425" s="174">
        <v>70</v>
      </c>
      <c r="AI425" s="175">
        <v>50</v>
      </c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6</v>
      </c>
      <c r="C426" s="156">
        <v>7</v>
      </c>
      <c r="D426" s="157">
        <v>4</v>
      </c>
      <c r="E426" s="158">
        <v>11</v>
      </c>
      <c r="F426" s="156">
        <v>6</v>
      </c>
      <c r="G426" s="156">
        <v>3</v>
      </c>
      <c r="H426" s="156">
        <v>1</v>
      </c>
      <c r="I426" s="159" t="s">
        <v>1367</v>
      </c>
      <c r="J426" s="160" t="s">
        <v>1368</v>
      </c>
      <c r="K426" s="161">
        <v>5</v>
      </c>
      <c r="L426" s="162" t="s">
        <v>1353</v>
      </c>
      <c r="M426" s="157" t="s">
        <v>1369</v>
      </c>
      <c r="N426" s="163" t="s">
        <v>1318</v>
      </c>
      <c r="O426" s="164">
        <v>71</v>
      </c>
      <c r="P426" s="165" t="s">
        <v>53</v>
      </c>
      <c r="Q426" s="166">
        <v>87</v>
      </c>
      <c r="R426" s="167">
        <v>-0.37502824707030402</v>
      </c>
      <c r="S426" s="168">
        <v>3</v>
      </c>
      <c r="T426" s="169">
        <v>9</v>
      </c>
      <c r="U426" s="170">
        <v>50</v>
      </c>
      <c r="V426" s="171">
        <v>7</v>
      </c>
      <c r="W426" s="138">
        <v>34</v>
      </c>
      <c r="X426" s="144">
        <v>3</v>
      </c>
      <c r="Y426" s="172">
        <v>71</v>
      </c>
      <c r="Z426" s="157"/>
      <c r="AA426" s="157" t="s">
        <v>1370</v>
      </c>
      <c r="AB426" s="165" t="s">
        <v>53</v>
      </c>
      <c r="AC426" s="165" t="s">
        <v>53</v>
      </c>
      <c r="AD426" s="165">
        <v>72</v>
      </c>
      <c r="AE426" s="165">
        <v>65</v>
      </c>
      <c r="AF426" s="165">
        <v>68</v>
      </c>
      <c r="AG426" s="173">
        <v>68</v>
      </c>
      <c r="AH426" s="174">
        <v>68</v>
      </c>
      <c r="AI426" s="175">
        <v>68</v>
      </c>
      <c r="AJ426" s="174">
        <v>68</v>
      </c>
      <c r="AK426" s="176">
        <v>68</v>
      </c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6</v>
      </c>
      <c r="D427" s="157">
        <v>4</v>
      </c>
      <c r="E427" s="158">
        <v>10</v>
      </c>
      <c r="F427" s="156">
        <v>1</v>
      </c>
      <c r="G427" s="156">
        <v>2</v>
      </c>
      <c r="H427" s="156">
        <v>1</v>
      </c>
      <c r="I427" s="159" t="s">
        <v>1371</v>
      </c>
      <c r="J427" s="160" t="s">
        <v>1372</v>
      </c>
      <c r="K427" s="161">
        <v>4</v>
      </c>
      <c r="L427" s="162" t="s">
        <v>1297</v>
      </c>
      <c r="M427" s="157" t="s">
        <v>1373</v>
      </c>
      <c r="N427" s="163" t="s">
        <v>1374</v>
      </c>
      <c r="O427" s="164">
        <v>77</v>
      </c>
      <c r="P427" s="165">
        <v>44</v>
      </c>
      <c r="Q427" s="166">
        <v>86</v>
      </c>
      <c r="R427" s="167">
        <v>-6.7083282470703098</v>
      </c>
      <c r="S427" s="168">
        <v>5</v>
      </c>
      <c r="T427" s="169">
        <v>10</v>
      </c>
      <c r="U427" s="170">
        <v>50</v>
      </c>
      <c r="V427" s="171">
        <v>4</v>
      </c>
      <c r="W427" s="138">
        <v>20</v>
      </c>
      <c r="X427" s="144">
        <v>6</v>
      </c>
      <c r="Y427" s="172">
        <v>77</v>
      </c>
      <c r="Z427" s="157"/>
      <c r="AA427" s="157" t="s">
        <v>1375</v>
      </c>
      <c r="AB427" s="165"/>
      <c r="AC427" s="165"/>
      <c r="AD427" s="165" t="s">
        <v>53</v>
      </c>
      <c r="AE427" s="165" t="s">
        <v>53</v>
      </c>
      <c r="AF427" s="165" t="s">
        <v>53</v>
      </c>
      <c r="AG427" s="173">
        <v>78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8</v>
      </c>
      <c r="C428" s="156">
        <v>5</v>
      </c>
      <c r="D428" s="157">
        <v>4</v>
      </c>
      <c r="E428" s="158">
        <v>9</v>
      </c>
      <c r="F428" s="156">
        <v>3</v>
      </c>
      <c r="G428" s="156">
        <v>5</v>
      </c>
      <c r="H428" s="156">
        <v>0</v>
      </c>
      <c r="I428" s="159" t="s">
        <v>1376</v>
      </c>
      <c r="J428" s="160" t="s">
        <v>1377</v>
      </c>
      <c r="K428" s="161">
        <v>5</v>
      </c>
      <c r="L428" s="162" t="s">
        <v>1236</v>
      </c>
      <c r="M428" s="157" t="s">
        <v>1378</v>
      </c>
      <c r="N428" s="163" t="s">
        <v>1379</v>
      </c>
      <c r="O428" s="164">
        <v>74</v>
      </c>
      <c r="P428" s="165" t="s">
        <v>53</v>
      </c>
      <c r="Q428" s="166">
        <v>83</v>
      </c>
      <c r="R428" s="167">
        <v>-1.3750282470702999</v>
      </c>
      <c r="S428" s="168">
        <v>4</v>
      </c>
      <c r="T428" s="169">
        <v>16</v>
      </c>
      <c r="U428" s="170">
        <v>50</v>
      </c>
      <c r="V428" s="171">
        <v>7</v>
      </c>
      <c r="W428" s="138">
        <v>20</v>
      </c>
      <c r="X428" s="144">
        <v>6</v>
      </c>
      <c r="Y428" s="172">
        <v>74</v>
      </c>
      <c r="Z428" s="157"/>
      <c r="AA428" s="157" t="s">
        <v>1380</v>
      </c>
      <c r="AB428" s="165">
        <v>60</v>
      </c>
      <c r="AC428" s="165">
        <v>60</v>
      </c>
      <c r="AD428" s="165">
        <v>64</v>
      </c>
      <c r="AE428" s="165">
        <v>69</v>
      </c>
      <c r="AF428" s="165">
        <v>74</v>
      </c>
      <c r="AG428" s="173">
        <v>74</v>
      </c>
      <c r="AH428" s="174">
        <v>46</v>
      </c>
      <c r="AI428" s="175">
        <v>46</v>
      </c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9</v>
      </c>
      <c r="C429" s="156">
        <v>3</v>
      </c>
      <c r="D429" s="157">
        <v>4</v>
      </c>
      <c r="E429" s="158">
        <v>7</v>
      </c>
      <c r="F429" s="156">
        <v>4</v>
      </c>
      <c r="G429" s="156">
        <v>8</v>
      </c>
      <c r="H429" s="156">
        <v>1</v>
      </c>
      <c r="I429" s="159" t="s">
        <v>1381</v>
      </c>
      <c r="J429" s="160" t="s">
        <v>1382</v>
      </c>
      <c r="K429" s="161">
        <v>9</v>
      </c>
      <c r="L429" s="162" t="s">
        <v>1242</v>
      </c>
      <c r="M429" s="157" t="s">
        <v>1383</v>
      </c>
      <c r="N429" s="163" t="s">
        <v>1321</v>
      </c>
      <c r="O429" s="164">
        <v>73</v>
      </c>
      <c r="P429" s="165" t="s">
        <v>53</v>
      </c>
      <c r="Q429" s="166" t="s">
        <v>53</v>
      </c>
      <c r="R429" s="167"/>
      <c r="S429" s="168"/>
      <c r="T429" s="169">
        <v>9</v>
      </c>
      <c r="U429" s="170">
        <v>50</v>
      </c>
      <c r="V429" s="171">
        <v>7</v>
      </c>
      <c r="W429" s="138">
        <v>20</v>
      </c>
      <c r="X429" s="144">
        <v>6</v>
      </c>
      <c r="Y429" s="172">
        <v>73</v>
      </c>
      <c r="Z429" s="157"/>
      <c r="AA429" s="157" t="s">
        <v>1384</v>
      </c>
      <c r="AB429" s="165">
        <v>77</v>
      </c>
      <c r="AC429" s="165">
        <v>80</v>
      </c>
      <c r="AD429" s="165">
        <v>80</v>
      </c>
      <c r="AE429" s="165">
        <v>77</v>
      </c>
      <c r="AF429" s="165">
        <v>75</v>
      </c>
      <c r="AG429" s="173">
        <v>75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1385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1386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1342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88" t="s">
        <v>7</v>
      </c>
      <c r="X433" s="189"/>
      <c r="Y433" s="48"/>
      <c r="Z433" s="15"/>
      <c r="AA433" s="54" t="s">
        <v>8</v>
      </c>
      <c r="AB433" s="16"/>
      <c r="AC433" s="16"/>
      <c r="AD433" s="16"/>
      <c r="AE433" s="16"/>
      <c r="AF433" s="152"/>
      <c r="AG433" s="152"/>
      <c r="AH433" s="52" t="s">
        <v>9</v>
      </c>
      <c r="AI433" s="52"/>
      <c r="AJ433" s="52" t="s">
        <v>10</v>
      </c>
      <c r="AK433" s="53"/>
      <c r="AL433" s="153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3"/>
      <c r="AY433" s="153"/>
      <c r="AZ433" s="51" t="s">
        <v>14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15</v>
      </c>
      <c r="C434" s="192" t="s">
        <v>16</v>
      </c>
      <c r="D434" s="193" t="s">
        <v>17</v>
      </c>
      <c r="E434" s="194" t="s">
        <v>18</v>
      </c>
      <c r="F434" s="192" t="s">
        <v>19</v>
      </c>
      <c r="G434" s="192" t="s">
        <v>20</v>
      </c>
      <c r="H434" s="195" t="s">
        <v>21</v>
      </c>
      <c r="I434" s="196" t="s">
        <v>22</v>
      </c>
      <c r="J434" s="193" t="s">
        <v>23</v>
      </c>
      <c r="K434" s="197" t="s">
        <v>24</v>
      </c>
      <c r="L434" s="196" t="s">
        <v>25</v>
      </c>
      <c r="M434" s="193" t="s">
        <v>26</v>
      </c>
      <c r="N434" s="194" t="s">
        <v>27</v>
      </c>
      <c r="O434" s="192" t="s">
        <v>28</v>
      </c>
      <c r="P434" s="193" t="s">
        <v>29</v>
      </c>
      <c r="Q434" s="194" t="s">
        <v>30</v>
      </c>
      <c r="R434" s="192" t="s">
        <v>31</v>
      </c>
      <c r="S434" s="194" t="s">
        <v>15</v>
      </c>
      <c r="T434" s="198" t="s">
        <v>23</v>
      </c>
      <c r="U434" s="199" t="s">
        <v>32</v>
      </c>
      <c r="V434" s="200" t="s">
        <v>15</v>
      </c>
      <c r="W434" s="129" t="s">
        <v>31</v>
      </c>
      <c r="X434" s="140" t="s">
        <v>15</v>
      </c>
      <c r="Y434" s="192" t="s">
        <v>33</v>
      </c>
      <c r="Z434" s="201" t="s">
        <v>34</v>
      </c>
      <c r="AA434" s="193" t="s">
        <v>35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36</v>
      </c>
      <c r="AH434" s="193" t="s">
        <v>37</v>
      </c>
      <c r="AI434" s="193" t="s">
        <v>38</v>
      </c>
      <c r="AJ434" s="193" t="s">
        <v>39</v>
      </c>
      <c r="AK434" s="202" t="s">
        <v>38</v>
      </c>
      <c r="AL434" s="203" t="s">
        <v>40</v>
      </c>
      <c r="AM434" s="203" t="s">
        <v>41</v>
      </c>
      <c r="AN434" s="203" t="s">
        <v>24</v>
      </c>
      <c r="AO434" s="203" t="s">
        <v>32</v>
      </c>
      <c r="AP434" s="204" t="s">
        <v>42</v>
      </c>
      <c r="AQ434" s="205"/>
      <c r="AR434" s="205"/>
      <c r="AS434" s="206"/>
      <c r="AT434" s="207" t="s">
        <v>23</v>
      </c>
      <c r="AU434" s="193" t="s">
        <v>43</v>
      </c>
      <c r="AV434" s="193" t="s">
        <v>44</v>
      </c>
      <c r="AW434" s="193" t="s">
        <v>45</v>
      </c>
      <c r="AX434" s="208" t="s">
        <v>46</v>
      </c>
      <c r="AY434" s="192" t="s">
        <v>43</v>
      </c>
      <c r="AZ434" s="193" t="s">
        <v>44</v>
      </c>
      <c r="BA434" s="193" t="s">
        <v>45</v>
      </c>
      <c r="BB434" s="194" t="s">
        <v>46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13</v>
      </c>
      <c r="D435" s="157">
        <v>8</v>
      </c>
      <c r="E435" s="158">
        <v>21</v>
      </c>
      <c r="F435" s="156">
        <v>1</v>
      </c>
      <c r="G435" s="156">
        <v>1</v>
      </c>
      <c r="H435" s="156">
        <v>1</v>
      </c>
      <c r="I435" s="159" t="s">
        <v>1387</v>
      </c>
      <c r="J435" s="160" t="s">
        <v>1388</v>
      </c>
      <c r="K435" s="161">
        <v>5</v>
      </c>
      <c r="L435" s="162" t="s">
        <v>1236</v>
      </c>
      <c r="M435" s="157" t="s">
        <v>993</v>
      </c>
      <c r="N435" s="163" t="s">
        <v>1318</v>
      </c>
      <c r="O435" s="164">
        <v>75</v>
      </c>
      <c r="P435" s="165">
        <v>74</v>
      </c>
      <c r="Q435" s="166">
        <v>88</v>
      </c>
      <c r="R435" s="167">
        <v>13.8888854980469</v>
      </c>
      <c r="S435" s="168">
        <v>3</v>
      </c>
      <c r="T435" s="169">
        <v>8</v>
      </c>
      <c r="U435" s="170">
        <v>61</v>
      </c>
      <c r="V435" s="171">
        <v>3</v>
      </c>
      <c r="W435" s="138">
        <v>49</v>
      </c>
      <c r="X435" s="144">
        <v>1</v>
      </c>
      <c r="Y435" s="172">
        <v>75</v>
      </c>
      <c r="Z435" s="157"/>
      <c r="AA435" s="157" t="s">
        <v>1389</v>
      </c>
      <c r="AB435" s="165" t="s">
        <v>53</v>
      </c>
      <c r="AC435" s="165" t="s">
        <v>53</v>
      </c>
      <c r="AD435" s="165">
        <v>64</v>
      </c>
      <c r="AE435" s="165">
        <v>70</v>
      </c>
      <c r="AF435" s="165">
        <v>75</v>
      </c>
      <c r="AG435" s="173">
        <v>74</v>
      </c>
      <c r="AH435" s="174">
        <v>70</v>
      </c>
      <c r="AI435" s="175">
        <v>64</v>
      </c>
      <c r="AJ435" s="174">
        <v>70</v>
      </c>
      <c r="AK435" s="176">
        <v>64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10</v>
      </c>
      <c r="D436" s="157">
        <v>8</v>
      </c>
      <c r="E436" s="158">
        <v>18</v>
      </c>
      <c r="F436" s="156">
        <v>4</v>
      </c>
      <c r="G436" s="156">
        <v>5</v>
      </c>
      <c r="H436" s="156">
        <v>0</v>
      </c>
      <c r="I436" s="159" t="s">
        <v>1390</v>
      </c>
      <c r="J436" s="160" t="s">
        <v>1391</v>
      </c>
      <c r="K436" s="161">
        <v>8</v>
      </c>
      <c r="L436" s="162" t="s">
        <v>1262</v>
      </c>
      <c r="M436" s="157" t="s">
        <v>1392</v>
      </c>
      <c r="N436" s="163" t="s">
        <v>1393</v>
      </c>
      <c r="O436" s="164">
        <v>73</v>
      </c>
      <c r="P436" s="165">
        <v>20</v>
      </c>
      <c r="Q436" s="166">
        <v>92</v>
      </c>
      <c r="R436" s="167">
        <v>-38.111114501953097</v>
      </c>
      <c r="S436" s="168">
        <v>9</v>
      </c>
      <c r="T436" s="169">
        <v>5</v>
      </c>
      <c r="U436" s="170">
        <v>50</v>
      </c>
      <c r="V436" s="171">
        <v>9</v>
      </c>
      <c r="W436" s="138">
        <v>38</v>
      </c>
      <c r="X436" s="144">
        <v>3</v>
      </c>
      <c r="Y436" s="172">
        <v>73</v>
      </c>
      <c r="Z436" s="157"/>
      <c r="AA436" s="157" t="s">
        <v>1394</v>
      </c>
      <c r="AB436" s="165">
        <v>73</v>
      </c>
      <c r="AC436" s="165">
        <v>73</v>
      </c>
      <c r="AD436" s="165">
        <v>72</v>
      </c>
      <c r="AE436" s="165" t="s">
        <v>53</v>
      </c>
      <c r="AF436" s="165" t="s">
        <v>53</v>
      </c>
      <c r="AG436" s="173" t="s">
        <v>53</v>
      </c>
      <c r="AH436" s="174">
        <v>70</v>
      </c>
      <c r="AI436" s="175">
        <v>50</v>
      </c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2</v>
      </c>
      <c r="C437" s="156">
        <v>11</v>
      </c>
      <c r="D437" s="157">
        <v>7</v>
      </c>
      <c r="E437" s="158">
        <v>18</v>
      </c>
      <c r="F437" s="156">
        <v>9</v>
      </c>
      <c r="G437" s="156">
        <v>7</v>
      </c>
      <c r="H437" s="156">
        <v>1</v>
      </c>
      <c r="I437" s="159" t="s">
        <v>1395</v>
      </c>
      <c r="J437" s="160" t="s">
        <v>1396</v>
      </c>
      <c r="K437" s="161">
        <v>4</v>
      </c>
      <c r="L437" s="162" t="s">
        <v>1397</v>
      </c>
      <c r="M437" s="157" t="s">
        <v>1325</v>
      </c>
      <c r="N437" s="163" t="s">
        <v>1326</v>
      </c>
      <c r="O437" s="164">
        <v>61</v>
      </c>
      <c r="P437" s="165">
        <v>71</v>
      </c>
      <c r="Q437" s="166">
        <v>87</v>
      </c>
      <c r="R437" s="167">
        <v>-4.1111145019531197</v>
      </c>
      <c r="S437" s="168">
        <v>7</v>
      </c>
      <c r="T437" s="169">
        <v>6</v>
      </c>
      <c r="U437" s="170"/>
      <c r="V437" s="171">
        <v>5</v>
      </c>
      <c r="W437" s="138">
        <v>27</v>
      </c>
      <c r="X437" s="144">
        <v>5</v>
      </c>
      <c r="Y437" s="172">
        <v>61</v>
      </c>
      <c r="Z437" s="157"/>
      <c r="AA437" s="157" t="s">
        <v>1398</v>
      </c>
      <c r="AB437" s="165" t="s">
        <v>53</v>
      </c>
      <c r="AC437" s="165" t="s">
        <v>53</v>
      </c>
      <c r="AD437" s="165" t="s">
        <v>53</v>
      </c>
      <c r="AE437" s="165">
        <v>55</v>
      </c>
      <c r="AF437" s="165">
        <v>56</v>
      </c>
      <c r="AG437" s="173">
        <v>57</v>
      </c>
      <c r="AH437" s="174">
        <v>57</v>
      </c>
      <c r="AI437" s="175">
        <v>57</v>
      </c>
      <c r="AJ437" s="174">
        <v>57</v>
      </c>
      <c r="AK437" s="176">
        <v>57</v>
      </c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8</v>
      </c>
      <c r="D438" s="157">
        <v>7</v>
      </c>
      <c r="E438" s="158">
        <v>15</v>
      </c>
      <c r="F438" s="156">
        <v>2</v>
      </c>
      <c r="G438" s="156">
        <v>3</v>
      </c>
      <c r="H438" s="156">
        <v>1</v>
      </c>
      <c r="I438" s="159" t="s">
        <v>1399</v>
      </c>
      <c r="J438" s="160" t="s">
        <v>1400</v>
      </c>
      <c r="K438" s="161">
        <v>4</v>
      </c>
      <c r="L438" s="162" t="s">
        <v>1242</v>
      </c>
      <c r="M438" s="157" t="s">
        <v>1401</v>
      </c>
      <c r="N438" s="163" t="s">
        <v>1402</v>
      </c>
      <c r="O438" s="164">
        <v>75</v>
      </c>
      <c r="P438" s="165">
        <v>77</v>
      </c>
      <c r="Q438" s="166">
        <v>86</v>
      </c>
      <c r="R438" s="167">
        <v>14.8888854980469</v>
      </c>
      <c r="S438" s="168">
        <v>2</v>
      </c>
      <c r="T438" s="169">
        <v>13</v>
      </c>
      <c r="U438" s="170">
        <v>100</v>
      </c>
      <c r="V438" s="171">
        <v>2</v>
      </c>
      <c r="W438" s="138">
        <v>48</v>
      </c>
      <c r="X438" s="144">
        <v>2</v>
      </c>
      <c r="Y438" s="172">
        <v>75</v>
      </c>
      <c r="Z438" s="157"/>
      <c r="AA438" s="157" t="s">
        <v>1403</v>
      </c>
      <c r="AB438" s="165">
        <v>75</v>
      </c>
      <c r="AC438" s="165">
        <v>72</v>
      </c>
      <c r="AD438" s="165">
        <v>69</v>
      </c>
      <c r="AE438" s="165">
        <v>73</v>
      </c>
      <c r="AF438" s="165">
        <v>73</v>
      </c>
      <c r="AG438" s="173">
        <v>74</v>
      </c>
      <c r="AH438" s="174">
        <v>69</v>
      </c>
      <c r="AI438" s="175">
        <v>69</v>
      </c>
      <c r="AJ438" s="174">
        <v>69</v>
      </c>
      <c r="AK438" s="176">
        <v>69</v>
      </c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5</v>
      </c>
      <c r="C439" s="156">
        <v>7</v>
      </c>
      <c r="D439" s="157">
        <v>6</v>
      </c>
      <c r="E439" s="158">
        <v>13</v>
      </c>
      <c r="F439" s="156">
        <v>6</v>
      </c>
      <c r="G439" s="156">
        <v>4</v>
      </c>
      <c r="H439" s="156">
        <v>0</v>
      </c>
      <c r="I439" s="159" t="s">
        <v>1404</v>
      </c>
      <c r="J439" s="160" t="s">
        <v>1405</v>
      </c>
      <c r="K439" s="161">
        <v>4</v>
      </c>
      <c r="L439" s="162" t="s">
        <v>1224</v>
      </c>
      <c r="M439" s="157" t="s">
        <v>1406</v>
      </c>
      <c r="N439" s="163" t="s">
        <v>1407</v>
      </c>
      <c r="O439" s="164">
        <v>72</v>
      </c>
      <c r="P439" s="165">
        <v>78</v>
      </c>
      <c r="Q439" s="166">
        <v>89</v>
      </c>
      <c r="R439" s="167">
        <v>15.8888854980469</v>
      </c>
      <c r="S439" s="168">
        <v>1</v>
      </c>
      <c r="T439" s="169">
        <v>14</v>
      </c>
      <c r="U439" s="170">
        <v>67</v>
      </c>
      <c r="V439" s="171">
        <v>1</v>
      </c>
      <c r="W439" s="138">
        <v>35</v>
      </c>
      <c r="X439" s="144">
        <v>4</v>
      </c>
      <c r="Y439" s="172">
        <v>72</v>
      </c>
      <c r="Z439" s="157"/>
      <c r="AA439" s="157" t="s">
        <v>1408</v>
      </c>
      <c r="AB439" s="165">
        <v>62</v>
      </c>
      <c r="AC439" s="165">
        <v>60</v>
      </c>
      <c r="AD439" s="165">
        <v>64</v>
      </c>
      <c r="AE439" s="165">
        <v>64</v>
      </c>
      <c r="AF439" s="165">
        <v>72</v>
      </c>
      <c r="AG439" s="173">
        <v>70</v>
      </c>
      <c r="AH439" s="174">
        <v>64</v>
      </c>
      <c r="AI439" s="175">
        <v>51</v>
      </c>
      <c r="AJ439" s="174">
        <v>64</v>
      </c>
      <c r="AK439" s="176">
        <v>59</v>
      </c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6</v>
      </c>
      <c r="C440" s="156">
        <v>6</v>
      </c>
      <c r="D440" s="157">
        <v>5</v>
      </c>
      <c r="E440" s="158">
        <v>11</v>
      </c>
      <c r="F440" s="156">
        <v>5</v>
      </c>
      <c r="G440" s="156">
        <v>6</v>
      </c>
      <c r="H440" s="156">
        <v>0</v>
      </c>
      <c r="I440" s="159" t="s">
        <v>1409</v>
      </c>
      <c r="J440" s="160" t="s">
        <v>1410</v>
      </c>
      <c r="K440" s="161">
        <v>4</v>
      </c>
      <c r="L440" s="162" t="s">
        <v>1353</v>
      </c>
      <c r="M440" s="157" t="s">
        <v>1411</v>
      </c>
      <c r="N440" s="163" t="s">
        <v>1334</v>
      </c>
      <c r="O440" s="164">
        <v>73</v>
      </c>
      <c r="P440" s="165">
        <v>58</v>
      </c>
      <c r="Q440" s="166">
        <v>89</v>
      </c>
      <c r="R440" s="167">
        <v>-3.1111145019531201</v>
      </c>
      <c r="S440" s="168">
        <v>6</v>
      </c>
      <c r="T440" s="169">
        <v>21</v>
      </c>
      <c r="U440" s="170"/>
      <c r="V440" s="171">
        <v>7</v>
      </c>
      <c r="W440" s="138">
        <v>0</v>
      </c>
      <c r="X440" s="144">
        <v>9</v>
      </c>
      <c r="Y440" s="172">
        <v>73</v>
      </c>
      <c r="Z440" s="157"/>
      <c r="AA440" s="157" t="s">
        <v>1412</v>
      </c>
      <c r="AB440" s="165" t="s">
        <v>53</v>
      </c>
      <c r="AC440" s="165" t="s">
        <v>53</v>
      </c>
      <c r="AD440" s="165">
        <v>81</v>
      </c>
      <c r="AE440" s="165">
        <v>81</v>
      </c>
      <c r="AF440" s="165">
        <v>79</v>
      </c>
      <c r="AG440" s="173">
        <v>77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3</v>
      </c>
      <c r="D441" s="157">
        <v>4</v>
      </c>
      <c r="E441" s="158">
        <v>7</v>
      </c>
      <c r="F441" s="156">
        <v>3</v>
      </c>
      <c r="G441" s="156">
        <v>9</v>
      </c>
      <c r="H441" s="156">
        <v>1</v>
      </c>
      <c r="I441" s="159" t="s">
        <v>1413</v>
      </c>
      <c r="J441" s="160" t="s">
        <v>1414</v>
      </c>
      <c r="K441" s="161">
        <v>4</v>
      </c>
      <c r="L441" s="162" t="s">
        <v>1262</v>
      </c>
      <c r="M441" s="157" t="s">
        <v>1415</v>
      </c>
      <c r="N441" s="163" t="s">
        <v>1416</v>
      </c>
      <c r="O441" s="164">
        <v>74</v>
      </c>
      <c r="P441" s="165">
        <v>68</v>
      </c>
      <c r="Q441" s="166">
        <v>87</v>
      </c>
      <c r="R441" s="167">
        <v>5.8888854980468803</v>
      </c>
      <c r="S441" s="168">
        <v>5</v>
      </c>
      <c r="T441" s="169">
        <v>6</v>
      </c>
      <c r="U441" s="170">
        <v>67</v>
      </c>
      <c r="V441" s="171">
        <v>6</v>
      </c>
      <c r="W441" s="138">
        <v>21</v>
      </c>
      <c r="X441" s="144">
        <v>6</v>
      </c>
      <c r="Y441" s="172">
        <v>74</v>
      </c>
      <c r="Z441" s="157"/>
      <c r="AA441" s="157" t="s">
        <v>1417</v>
      </c>
      <c r="AB441" s="165"/>
      <c r="AC441" s="165"/>
      <c r="AD441" s="165" t="s">
        <v>53</v>
      </c>
      <c r="AE441" s="165" t="s">
        <v>53</v>
      </c>
      <c r="AF441" s="165" t="s">
        <v>53</v>
      </c>
      <c r="AG441" s="173">
        <v>74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7</v>
      </c>
      <c r="C442" s="156">
        <v>2</v>
      </c>
      <c r="D442" s="157">
        <v>5</v>
      </c>
      <c r="E442" s="158">
        <v>7</v>
      </c>
      <c r="F442" s="156">
        <v>7</v>
      </c>
      <c r="G442" s="156">
        <v>8</v>
      </c>
      <c r="H442" s="156">
        <v>1</v>
      </c>
      <c r="I442" s="159" t="s">
        <v>1418</v>
      </c>
      <c r="J442" s="160" t="s">
        <v>1419</v>
      </c>
      <c r="K442" s="161">
        <v>4</v>
      </c>
      <c r="L442" s="162" t="s">
        <v>1420</v>
      </c>
      <c r="M442" s="157" t="s">
        <v>1421</v>
      </c>
      <c r="N442" s="163" t="s">
        <v>1310</v>
      </c>
      <c r="O442" s="164">
        <v>70</v>
      </c>
      <c r="P442" s="165">
        <v>74</v>
      </c>
      <c r="Q442" s="166">
        <v>87</v>
      </c>
      <c r="R442" s="167">
        <v>7.8888854980468803</v>
      </c>
      <c r="S442" s="168">
        <v>4</v>
      </c>
      <c r="T442" s="169">
        <v>9</v>
      </c>
      <c r="U442" s="170">
        <v>44</v>
      </c>
      <c r="V442" s="171">
        <v>3</v>
      </c>
      <c r="W442" s="138">
        <v>10</v>
      </c>
      <c r="X442" s="144">
        <v>8</v>
      </c>
      <c r="Y442" s="172">
        <v>70</v>
      </c>
      <c r="Z442" s="157"/>
      <c r="AA442" s="157" t="s">
        <v>1422</v>
      </c>
      <c r="AB442" s="165" t="s">
        <v>53</v>
      </c>
      <c r="AC442" s="165">
        <v>69</v>
      </c>
      <c r="AD442" s="165">
        <v>68</v>
      </c>
      <c r="AE442" s="165">
        <v>66</v>
      </c>
      <c r="AF442" s="165">
        <v>69</v>
      </c>
      <c r="AG442" s="173">
        <v>70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9</v>
      </c>
      <c r="C443" s="156">
        <v>1</v>
      </c>
      <c r="D443" s="157">
        <v>3</v>
      </c>
      <c r="E443" s="158">
        <v>4</v>
      </c>
      <c r="F443" s="156">
        <v>8</v>
      </c>
      <c r="G443" s="156">
        <v>2</v>
      </c>
      <c r="H443" s="156">
        <v>1</v>
      </c>
      <c r="I443" s="159" t="s">
        <v>1423</v>
      </c>
      <c r="J443" s="160" t="s">
        <v>1424</v>
      </c>
      <c r="K443" s="161">
        <v>4</v>
      </c>
      <c r="L443" s="162" t="s">
        <v>1316</v>
      </c>
      <c r="M443" s="157" t="s">
        <v>1425</v>
      </c>
      <c r="N443" s="163" t="s">
        <v>1426</v>
      </c>
      <c r="O443" s="164">
        <v>69</v>
      </c>
      <c r="P443" s="165">
        <v>56</v>
      </c>
      <c r="Q443" s="166">
        <v>85</v>
      </c>
      <c r="R443" s="167">
        <v>-13.1111145019531</v>
      </c>
      <c r="S443" s="168">
        <v>8</v>
      </c>
      <c r="T443" s="169">
        <v>12</v>
      </c>
      <c r="U443" s="170">
        <v>71</v>
      </c>
      <c r="V443" s="171">
        <v>8</v>
      </c>
      <c r="W443" s="138">
        <v>12</v>
      </c>
      <c r="X443" s="144">
        <v>7</v>
      </c>
      <c r="Y443" s="172">
        <v>69</v>
      </c>
      <c r="Z443" s="157"/>
      <c r="AA443" s="157" t="s">
        <v>1427</v>
      </c>
      <c r="AB443" s="165"/>
      <c r="AC443" s="165"/>
      <c r="AD443" s="165"/>
      <c r="AE443" s="165" t="s">
        <v>53</v>
      </c>
      <c r="AF443" s="165" t="s">
        <v>53</v>
      </c>
      <c r="AG443" s="173" t="s">
        <v>53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x14ac:dyDescent="0.25">
      <c r="A444" s="145"/>
      <c r="B444" s="145"/>
      <c r="C444" s="145"/>
      <c r="D444" s="145"/>
      <c r="E444" s="43"/>
      <c r="F444" s="145"/>
      <c r="G444" s="145"/>
      <c r="H444" s="146"/>
      <c r="I444" s="147"/>
      <c r="J444" s="145"/>
      <c r="K444" s="148"/>
      <c r="L444" s="149"/>
      <c r="M444" s="145"/>
      <c r="N444" s="145"/>
      <c r="O444" s="150"/>
      <c r="P444" s="150"/>
      <c r="Q444" s="150"/>
      <c r="R444" s="145"/>
      <c r="S444" s="145"/>
      <c r="T444" s="145"/>
      <c r="U444" s="145"/>
      <c r="V444" s="145"/>
      <c r="W444" s="186"/>
      <c r="X444" s="186"/>
      <c r="Y444" s="145"/>
      <c r="Z444" s="145"/>
      <c r="AA444" s="145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45"/>
      <c r="AL444" s="145"/>
      <c r="AM444" s="145"/>
      <c r="AN444" s="145"/>
      <c r="AO444" s="145"/>
      <c r="AP444" s="145"/>
      <c r="AQ444" s="151"/>
      <c r="AR444" s="151"/>
      <c r="AS444" s="147"/>
      <c r="AT444" s="145"/>
      <c r="AU444" s="150"/>
      <c r="AV444" s="150"/>
      <c r="AW444" s="150"/>
      <c r="AX444" s="145"/>
      <c r="AY444" s="145"/>
      <c r="AZ444" s="150"/>
      <c r="BA444" s="150"/>
      <c r="BB444" s="145"/>
      <c r="BC444" s="210"/>
      <c r="BD444" s="210"/>
      <c r="BE444" s="210"/>
      <c r="BF444" s="210"/>
      <c r="BG444" s="210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6" t="s">
        <v>1428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5"/>
      <c r="B446" s="87" t="s">
        <v>1429</v>
      </c>
      <c r="C446" s="15"/>
      <c r="D446" s="15"/>
      <c r="E446" s="80"/>
      <c r="F446" s="15"/>
      <c r="G446" s="15"/>
      <c r="H446" s="146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187"/>
      <c r="X446" s="187"/>
      <c r="Y446" s="44"/>
      <c r="Z446" s="15"/>
      <c r="AA446" s="15"/>
      <c r="AB446" s="16"/>
      <c r="AC446" s="16"/>
      <c r="AD446" s="16"/>
      <c r="AE446" s="16"/>
      <c r="AF446" s="152"/>
      <c r="AG446" s="152"/>
      <c r="AH446" s="152"/>
      <c r="AI446" s="152"/>
      <c r="AJ446" s="152"/>
      <c r="AK446" s="19"/>
      <c r="AL446" s="153"/>
      <c r="AM446" s="153"/>
      <c r="AN446" s="153"/>
      <c r="AO446" s="153"/>
      <c r="AP446" s="153"/>
      <c r="AQ446" s="119"/>
      <c r="AR446" s="119"/>
      <c r="AS446" s="113"/>
      <c r="AT446" s="46"/>
      <c r="AU446" s="16"/>
      <c r="AV446" s="16"/>
      <c r="AW446" s="16"/>
      <c r="AX446" s="153"/>
      <c r="AY446" s="153"/>
      <c r="AZ446" s="16"/>
      <c r="BA446" s="16"/>
      <c r="BB446" s="56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ht="18" customHeight="1" x14ac:dyDescent="0.25">
      <c r="A447" s="15" t="b">
        <f>ISNUMBER(FIND("wh-", AQ7))</f>
        <v>1</v>
      </c>
      <c r="B447" s="88" t="s">
        <v>1430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188" t="s">
        <v>7</v>
      </c>
      <c r="X447" s="189"/>
      <c r="Y447" s="48"/>
      <c r="Z447" s="15"/>
      <c r="AA447" s="54" t="s">
        <v>8</v>
      </c>
      <c r="AB447" s="16"/>
      <c r="AC447" s="16"/>
      <c r="AD447" s="16"/>
      <c r="AE447" s="16"/>
      <c r="AF447" s="152"/>
      <c r="AG447" s="152"/>
      <c r="AH447" s="52" t="s">
        <v>9</v>
      </c>
      <c r="AI447" s="52"/>
      <c r="AJ447" s="52" t="s">
        <v>10</v>
      </c>
      <c r="AK447" s="53"/>
      <c r="AL447" s="153"/>
      <c r="AM447" s="95" t="s">
        <v>11</v>
      </c>
      <c r="AN447" s="95"/>
      <c r="AO447" s="95"/>
      <c r="AP447" s="94"/>
      <c r="AQ447" s="121"/>
      <c r="AR447" s="121"/>
      <c r="AS447" s="114"/>
      <c r="AT447" s="49" t="s">
        <v>12</v>
      </c>
      <c r="AU447" s="50"/>
      <c r="AV447" s="51" t="s">
        <v>13</v>
      </c>
      <c r="AW447" s="51"/>
      <c r="AX447" s="153"/>
      <c r="AY447" s="153"/>
      <c r="AZ447" s="51" t="s">
        <v>14</v>
      </c>
      <c r="BA447" s="51"/>
      <c r="BB447" s="57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90"/>
      <c r="B448" s="191" t="s">
        <v>15</v>
      </c>
      <c r="C448" s="192" t="s">
        <v>16</v>
      </c>
      <c r="D448" s="193" t="s">
        <v>17</v>
      </c>
      <c r="E448" s="194" t="s">
        <v>18</v>
      </c>
      <c r="F448" s="192" t="s">
        <v>19</v>
      </c>
      <c r="G448" s="192" t="s">
        <v>20</v>
      </c>
      <c r="H448" s="195" t="s">
        <v>21</v>
      </c>
      <c r="I448" s="196" t="s">
        <v>22</v>
      </c>
      <c r="J448" s="193" t="s">
        <v>23</v>
      </c>
      <c r="K448" s="197" t="s">
        <v>24</v>
      </c>
      <c r="L448" s="196" t="s">
        <v>25</v>
      </c>
      <c r="M448" s="193" t="s">
        <v>26</v>
      </c>
      <c r="N448" s="194" t="s">
        <v>27</v>
      </c>
      <c r="O448" s="192" t="s">
        <v>28</v>
      </c>
      <c r="P448" s="193" t="s">
        <v>29</v>
      </c>
      <c r="Q448" s="194" t="s">
        <v>30</v>
      </c>
      <c r="R448" s="192" t="s">
        <v>31</v>
      </c>
      <c r="S448" s="194" t="s">
        <v>15</v>
      </c>
      <c r="T448" s="198" t="s">
        <v>23</v>
      </c>
      <c r="U448" s="199" t="s">
        <v>32</v>
      </c>
      <c r="V448" s="200" t="s">
        <v>15</v>
      </c>
      <c r="W448" s="129" t="s">
        <v>31</v>
      </c>
      <c r="X448" s="140" t="s">
        <v>15</v>
      </c>
      <c r="Y448" s="192" t="s">
        <v>33</v>
      </c>
      <c r="Z448" s="201" t="s">
        <v>34</v>
      </c>
      <c r="AA448" s="193" t="s">
        <v>35</v>
      </c>
      <c r="AB448" s="193">
        <v>1</v>
      </c>
      <c r="AC448" s="193">
        <v>2</v>
      </c>
      <c r="AD448" s="193">
        <v>3</v>
      </c>
      <c r="AE448" s="193">
        <v>4</v>
      </c>
      <c r="AF448" s="193">
        <v>5</v>
      </c>
      <c r="AG448" s="193" t="s">
        <v>36</v>
      </c>
      <c r="AH448" s="193" t="s">
        <v>37</v>
      </c>
      <c r="AI448" s="193" t="s">
        <v>38</v>
      </c>
      <c r="AJ448" s="193" t="s">
        <v>39</v>
      </c>
      <c r="AK448" s="202" t="s">
        <v>38</v>
      </c>
      <c r="AL448" s="203" t="s">
        <v>40</v>
      </c>
      <c r="AM448" s="203" t="s">
        <v>41</v>
      </c>
      <c r="AN448" s="203" t="s">
        <v>24</v>
      </c>
      <c r="AO448" s="203" t="s">
        <v>32</v>
      </c>
      <c r="AP448" s="204" t="s">
        <v>42</v>
      </c>
      <c r="AQ448" s="205"/>
      <c r="AR448" s="205"/>
      <c r="AS448" s="206"/>
      <c r="AT448" s="207" t="s">
        <v>23</v>
      </c>
      <c r="AU448" s="193" t="s">
        <v>43</v>
      </c>
      <c r="AV448" s="193" t="s">
        <v>44</v>
      </c>
      <c r="AW448" s="193" t="s">
        <v>45</v>
      </c>
      <c r="AX448" s="208" t="s">
        <v>46</v>
      </c>
      <c r="AY448" s="192" t="s">
        <v>43</v>
      </c>
      <c r="AZ448" s="193" t="s">
        <v>44</v>
      </c>
      <c r="BA448" s="193" t="s">
        <v>45</v>
      </c>
      <c r="BB448" s="194" t="s">
        <v>46</v>
      </c>
      <c r="BC448" s="217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</row>
    <row r="449" spans="1:77" ht="12" customHeight="1" x14ac:dyDescent="0.25">
      <c r="A449" s="154">
        <v>1</v>
      </c>
      <c r="B449" s="155">
        <v>1</v>
      </c>
      <c r="C449" s="156">
        <v>10</v>
      </c>
      <c r="D449" s="157">
        <v>8</v>
      </c>
      <c r="E449" s="158">
        <v>18</v>
      </c>
      <c r="F449" s="156">
        <v>8</v>
      </c>
      <c r="G449" s="156">
        <v>12</v>
      </c>
      <c r="H449" s="156">
        <v>0</v>
      </c>
      <c r="I449" s="159" t="s">
        <v>1431</v>
      </c>
      <c r="J449" s="160" t="s">
        <v>1432</v>
      </c>
      <c r="K449" s="161">
        <v>8</v>
      </c>
      <c r="L449" s="162" t="s">
        <v>1224</v>
      </c>
      <c r="M449" s="157" t="s">
        <v>1273</v>
      </c>
      <c r="N449" s="163" t="s">
        <v>1310</v>
      </c>
      <c r="O449" s="164">
        <v>89</v>
      </c>
      <c r="P449" s="165">
        <v>86</v>
      </c>
      <c r="Q449" s="166">
        <v>106</v>
      </c>
      <c r="R449" s="167">
        <v>6.5454406738281197</v>
      </c>
      <c r="S449" s="168">
        <v>5</v>
      </c>
      <c r="T449" s="169">
        <v>13</v>
      </c>
      <c r="U449" s="170">
        <v>38</v>
      </c>
      <c r="V449" s="171">
        <v>3</v>
      </c>
      <c r="W449" s="138">
        <v>34</v>
      </c>
      <c r="X449" s="144">
        <v>5</v>
      </c>
      <c r="Y449" s="172">
        <v>89</v>
      </c>
      <c r="Z449" s="157"/>
      <c r="AA449" s="157" t="s">
        <v>1433</v>
      </c>
      <c r="AB449" s="165">
        <v>83</v>
      </c>
      <c r="AC449" s="165">
        <v>80</v>
      </c>
      <c r="AD449" s="165">
        <v>85</v>
      </c>
      <c r="AE449" s="165">
        <v>91</v>
      </c>
      <c r="AF449" s="165">
        <v>90</v>
      </c>
      <c r="AG449" s="173">
        <v>90</v>
      </c>
      <c r="AH449" s="174">
        <v>90</v>
      </c>
      <c r="AI449" s="175">
        <v>75</v>
      </c>
      <c r="AJ449" s="174">
        <v>85</v>
      </c>
      <c r="AK449" s="176">
        <v>75</v>
      </c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2</v>
      </c>
      <c r="C450" s="156">
        <v>10</v>
      </c>
      <c r="D450" s="157">
        <v>6</v>
      </c>
      <c r="E450" s="158">
        <v>16</v>
      </c>
      <c r="F450" s="156">
        <v>9</v>
      </c>
      <c r="G450" s="156">
        <v>10</v>
      </c>
      <c r="H450" s="156">
        <v>0</v>
      </c>
      <c r="I450" s="159" t="s">
        <v>1434</v>
      </c>
      <c r="J450" s="160" t="s">
        <v>1435</v>
      </c>
      <c r="K450" s="161">
        <v>4</v>
      </c>
      <c r="L450" s="162" t="s">
        <v>1230</v>
      </c>
      <c r="M450" s="157" t="s">
        <v>1436</v>
      </c>
      <c r="N450" s="163" t="s">
        <v>1402</v>
      </c>
      <c r="O450" s="164">
        <v>88</v>
      </c>
      <c r="P450" s="165">
        <v>91</v>
      </c>
      <c r="Q450" s="166">
        <v>107</v>
      </c>
      <c r="R450" s="167">
        <v>11.5454406738281</v>
      </c>
      <c r="S450" s="168">
        <v>2</v>
      </c>
      <c r="T450" s="169">
        <v>12</v>
      </c>
      <c r="U450" s="170">
        <v>67</v>
      </c>
      <c r="V450" s="171">
        <v>2</v>
      </c>
      <c r="W450" s="138">
        <v>42</v>
      </c>
      <c r="X450" s="144">
        <v>2</v>
      </c>
      <c r="Y450" s="172">
        <v>88</v>
      </c>
      <c r="Z450" s="157"/>
      <c r="AA450" s="157" t="s">
        <v>1437</v>
      </c>
      <c r="AB450" s="165">
        <v>82</v>
      </c>
      <c r="AC450" s="165">
        <v>88</v>
      </c>
      <c r="AD450" s="165">
        <v>88</v>
      </c>
      <c r="AE450" s="165">
        <v>87</v>
      </c>
      <c r="AF450" s="165">
        <v>86</v>
      </c>
      <c r="AG450" s="173">
        <v>85</v>
      </c>
      <c r="AH450" s="174">
        <v>85</v>
      </c>
      <c r="AI450" s="175">
        <v>85</v>
      </c>
      <c r="AJ450" s="174">
        <v>85</v>
      </c>
      <c r="AK450" s="176">
        <v>85</v>
      </c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7</v>
      </c>
      <c r="D451" s="157">
        <v>8</v>
      </c>
      <c r="E451" s="158">
        <v>15</v>
      </c>
      <c r="F451" s="156">
        <v>12</v>
      </c>
      <c r="G451" s="156">
        <v>1</v>
      </c>
      <c r="H451" s="156">
        <v>1</v>
      </c>
      <c r="I451" s="159" t="s">
        <v>1438</v>
      </c>
      <c r="J451" s="160" t="s">
        <v>1439</v>
      </c>
      <c r="K451" s="161">
        <v>7</v>
      </c>
      <c r="L451" s="162" t="s">
        <v>1440</v>
      </c>
      <c r="M451" s="157" t="s">
        <v>1441</v>
      </c>
      <c r="N451" s="163" t="s">
        <v>1442</v>
      </c>
      <c r="O451" s="164">
        <v>81</v>
      </c>
      <c r="P451" s="165">
        <v>96</v>
      </c>
      <c r="Q451" s="166">
        <v>108</v>
      </c>
      <c r="R451" s="167">
        <v>10.5454406738281</v>
      </c>
      <c r="S451" s="168">
        <v>3</v>
      </c>
      <c r="T451" s="169">
        <v>17</v>
      </c>
      <c r="U451" s="170">
        <v>38</v>
      </c>
      <c r="V451" s="171">
        <v>1</v>
      </c>
      <c r="W451" s="138">
        <v>38</v>
      </c>
      <c r="X451" s="144">
        <v>3</v>
      </c>
      <c r="Y451" s="172">
        <v>81</v>
      </c>
      <c r="Z451" s="157"/>
      <c r="AA451" s="157" t="s">
        <v>1443</v>
      </c>
      <c r="AB451" s="165">
        <v>87</v>
      </c>
      <c r="AC451" s="165">
        <v>87</v>
      </c>
      <c r="AD451" s="165">
        <v>85</v>
      </c>
      <c r="AE451" s="165">
        <v>85</v>
      </c>
      <c r="AF451" s="165">
        <v>84</v>
      </c>
      <c r="AG451" s="173">
        <v>83</v>
      </c>
      <c r="AH451" s="174">
        <v>91</v>
      </c>
      <c r="AI451" s="175">
        <v>91</v>
      </c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3</v>
      </c>
      <c r="C452" s="156">
        <v>7</v>
      </c>
      <c r="D452" s="157">
        <v>8</v>
      </c>
      <c r="E452" s="158">
        <v>15</v>
      </c>
      <c r="F452" s="156">
        <v>5</v>
      </c>
      <c r="G452" s="156">
        <v>5</v>
      </c>
      <c r="H452" s="156">
        <v>1</v>
      </c>
      <c r="I452" s="159" t="s">
        <v>1444</v>
      </c>
      <c r="J452" s="160" t="s">
        <v>1445</v>
      </c>
      <c r="K452" s="161">
        <v>6</v>
      </c>
      <c r="L452" s="162" t="s">
        <v>1262</v>
      </c>
      <c r="M452" s="157" t="s">
        <v>1446</v>
      </c>
      <c r="N452" s="163" t="s">
        <v>1447</v>
      </c>
      <c r="O452" s="164">
        <v>91</v>
      </c>
      <c r="P452" s="165">
        <v>78</v>
      </c>
      <c r="Q452" s="166">
        <v>105</v>
      </c>
      <c r="R452" s="167">
        <v>-0.454559326171875</v>
      </c>
      <c r="S452" s="168">
        <v>8</v>
      </c>
      <c r="T452" s="169">
        <v>8</v>
      </c>
      <c r="U452" s="170">
        <v>50</v>
      </c>
      <c r="V452" s="171">
        <v>7</v>
      </c>
      <c r="W452" s="138">
        <v>37</v>
      </c>
      <c r="X452" s="144">
        <v>4</v>
      </c>
      <c r="Y452" s="172">
        <v>91</v>
      </c>
      <c r="Z452" s="157"/>
      <c r="AA452" s="157" t="s">
        <v>1448</v>
      </c>
      <c r="AB452" s="165" t="s">
        <v>53</v>
      </c>
      <c r="AC452" s="165" t="s">
        <v>53</v>
      </c>
      <c r="AD452" s="165">
        <v>91</v>
      </c>
      <c r="AE452" s="165">
        <v>90</v>
      </c>
      <c r="AF452" s="165">
        <v>92</v>
      </c>
      <c r="AG452" s="173">
        <v>92</v>
      </c>
      <c r="AH452" s="174">
        <v>90</v>
      </c>
      <c r="AI452" s="175">
        <v>90</v>
      </c>
      <c r="AJ452" s="174">
        <v>90</v>
      </c>
      <c r="AK452" s="176">
        <v>90</v>
      </c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5</v>
      </c>
      <c r="C453" s="156">
        <v>8</v>
      </c>
      <c r="D453" s="157">
        <v>5</v>
      </c>
      <c r="E453" s="158">
        <v>13</v>
      </c>
      <c r="F453" s="156">
        <v>7</v>
      </c>
      <c r="G453" s="156">
        <v>2</v>
      </c>
      <c r="H453" s="156">
        <v>1</v>
      </c>
      <c r="I453" s="159" t="s">
        <v>1449</v>
      </c>
      <c r="J453" s="160" t="s">
        <v>1450</v>
      </c>
      <c r="K453" s="161">
        <v>4</v>
      </c>
      <c r="L453" s="162" t="s">
        <v>1353</v>
      </c>
      <c r="M453" s="157" t="s">
        <v>1313</v>
      </c>
      <c r="N453" s="163" t="s">
        <v>1451</v>
      </c>
      <c r="O453" s="164">
        <v>90</v>
      </c>
      <c r="P453" s="165">
        <v>74</v>
      </c>
      <c r="Q453" s="166">
        <v>103</v>
      </c>
      <c r="R453" s="167">
        <v>-7.4545593261718803</v>
      </c>
      <c r="S453" s="168">
        <v>10</v>
      </c>
      <c r="T453" s="169">
        <v>7</v>
      </c>
      <c r="U453" s="170">
        <v>86</v>
      </c>
      <c r="V453" s="171">
        <v>8</v>
      </c>
      <c r="W453" s="138">
        <v>28</v>
      </c>
      <c r="X453" s="144">
        <v>6</v>
      </c>
      <c r="Y453" s="172">
        <v>90</v>
      </c>
      <c r="Z453" s="157"/>
      <c r="AA453" s="157" t="s">
        <v>1452</v>
      </c>
      <c r="AB453" s="165">
        <v>81</v>
      </c>
      <c r="AC453" s="165">
        <v>80</v>
      </c>
      <c r="AD453" s="165">
        <v>83</v>
      </c>
      <c r="AE453" s="165">
        <v>83</v>
      </c>
      <c r="AF453" s="165">
        <v>83</v>
      </c>
      <c r="AG453" s="173">
        <v>83</v>
      </c>
      <c r="AH453" s="174">
        <v>83</v>
      </c>
      <c r="AI453" s="175">
        <v>83</v>
      </c>
      <c r="AJ453" s="174">
        <v>83</v>
      </c>
      <c r="AK453" s="176">
        <v>83</v>
      </c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6</v>
      </c>
      <c r="C454" s="156">
        <v>6</v>
      </c>
      <c r="D454" s="157">
        <v>6</v>
      </c>
      <c r="E454" s="158">
        <v>12</v>
      </c>
      <c r="F454" s="156">
        <v>1</v>
      </c>
      <c r="G454" s="156">
        <v>11</v>
      </c>
      <c r="H454" s="156">
        <v>0</v>
      </c>
      <c r="I454" s="159" t="s">
        <v>1453</v>
      </c>
      <c r="J454" s="160" t="s">
        <v>1454</v>
      </c>
      <c r="K454" s="161">
        <v>6</v>
      </c>
      <c r="L454" s="162" t="s">
        <v>1455</v>
      </c>
      <c r="M454" s="157" t="s">
        <v>1309</v>
      </c>
      <c r="N454" s="163" t="s">
        <v>1456</v>
      </c>
      <c r="O454" s="164">
        <v>96</v>
      </c>
      <c r="P454" s="165">
        <v>86</v>
      </c>
      <c r="Q454" s="166">
        <v>106</v>
      </c>
      <c r="R454" s="167">
        <v>13.5454406738281</v>
      </c>
      <c r="S454" s="168">
        <v>1</v>
      </c>
      <c r="T454" s="169">
        <v>9</v>
      </c>
      <c r="U454" s="170">
        <v>67</v>
      </c>
      <c r="V454" s="171">
        <v>3</v>
      </c>
      <c r="W454" s="138">
        <v>43</v>
      </c>
      <c r="X454" s="144">
        <v>1</v>
      </c>
      <c r="Y454" s="172">
        <v>96</v>
      </c>
      <c r="Z454" s="157"/>
      <c r="AA454" s="157" t="s">
        <v>1457</v>
      </c>
      <c r="AB454" s="165">
        <v>89</v>
      </c>
      <c r="AC454" s="165">
        <v>88</v>
      </c>
      <c r="AD454" s="165">
        <v>91</v>
      </c>
      <c r="AE454" s="165">
        <v>91</v>
      </c>
      <c r="AF454" s="165">
        <v>95</v>
      </c>
      <c r="AG454" s="173">
        <v>97</v>
      </c>
      <c r="AH454" s="174">
        <v>91</v>
      </c>
      <c r="AI454" s="175">
        <v>82</v>
      </c>
      <c r="AJ454" s="174">
        <v>91</v>
      </c>
      <c r="AK454" s="176">
        <v>91</v>
      </c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6</v>
      </c>
      <c r="C455" s="156">
        <v>7</v>
      </c>
      <c r="D455" s="157">
        <v>5</v>
      </c>
      <c r="E455" s="158">
        <v>12</v>
      </c>
      <c r="F455" s="156">
        <v>3</v>
      </c>
      <c r="G455" s="156">
        <v>6</v>
      </c>
      <c r="H455" s="156">
        <v>1</v>
      </c>
      <c r="I455" s="159" t="s">
        <v>1458</v>
      </c>
      <c r="J455" s="160" t="s">
        <v>1459</v>
      </c>
      <c r="K455" s="161">
        <v>5</v>
      </c>
      <c r="L455" s="162" t="s">
        <v>1242</v>
      </c>
      <c r="M455" s="157" t="s">
        <v>1460</v>
      </c>
      <c r="N455" s="163" t="s">
        <v>1426</v>
      </c>
      <c r="O455" s="164">
        <v>92</v>
      </c>
      <c r="P455" s="165">
        <v>31</v>
      </c>
      <c r="Q455" s="166">
        <v>110</v>
      </c>
      <c r="R455" s="167">
        <v>-41.454559326171903</v>
      </c>
      <c r="S455" s="168">
        <v>11</v>
      </c>
      <c r="T455" s="169">
        <v>25</v>
      </c>
      <c r="U455" s="170">
        <v>61</v>
      </c>
      <c r="V455" s="171">
        <v>9</v>
      </c>
      <c r="W455" s="138">
        <v>7</v>
      </c>
      <c r="X455" s="144">
        <v>9</v>
      </c>
      <c r="Y455" s="172">
        <v>92</v>
      </c>
      <c r="Z455" s="157"/>
      <c r="AA455" s="157" t="s">
        <v>1461</v>
      </c>
      <c r="AB455" s="165">
        <v>106</v>
      </c>
      <c r="AC455" s="165">
        <v>106</v>
      </c>
      <c r="AD455" s="165">
        <v>103</v>
      </c>
      <c r="AE455" s="165">
        <v>100</v>
      </c>
      <c r="AF455" s="165">
        <v>98</v>
      </c>
      <c r="AG455" s="173">
        <v>95</v>
      </c>
      <c r="AH455" s="174">
        <v>95</v>
      </c>
      <c r="AI455" s="175">
        <v>95</v>
      </c>
      <c r="AJ455" s="174">
        <v>95</v>
      </c>
      <c r="AK455" s="176">
        <v>95</v>
      </c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8</v>
      </c>
      <c r="C456" s="156">
        <v>8</v>
      </c>
      <c r="D456" s="157">
        <v>3</v>
      </c>
      <c r="E456" s="158">
        <v>11</v>
      </c>
      <c r="F456" s="156">
        <v>4</v>
      </c>
      <c r="G456" s="156">
        <v>4</v>
      </c>
      <c r="H456" s="156">
        <v>1</v>
      </c>
      <c r="I456" s="159" t="s">
        <v>1462</v>
      </c>
      <c r="J456" s="160" t="s">
        <v>1463</v>
      </c>
      <c r="K456" s="161">
        <v>6</v>
      </c>
      <c r="L456" s="162" t="s">
        <v>1262</v>
      </c>
      <c r="M456" s="157" t="s">
        <v>1464</v>
      </c>
      <c r="N456" s="163" t="s">
        <v>1407</v>
      </c>
      <c r="O456" s="164">
        <v>91</v>
      </c>
      <c r="P456" s="165" t="s">
        <v>53</v>
      </c>
      <c r="Q456" s="166">
        <v>105</v>
      </c>
      <c r="R456" s="167">
        <v>0.545440673828125</v>
      </c>
      <c r="S456" s="168">
        <v>6</v>
      </c>
      <c r="T456" s="169">
        <v>12</v>
      </c>
      <c r="U456" s="170"/>
      <c r="V456" s="171">
        <v>10</v>
      </c>
      <c r="W456" s="138">
        <v>7</v>
      </c>
      <c r="X456" s="144">
        <v>9</v>
      </c>
      <c r="Y456" s="172">
        <v>91</v>
      </c>
      <c r="Z456" s="157"/>
      <c r="AA456" s="157" t="s">
        <v>1465</v>
      </c>
      <c r="AB456" s="165">
        <v>91</v>
      </c>
      <c r="AC456" s="165">
        <v>91</v>
      </c>
      <c r="AD456" s="165">
        <v>89</v>
      </c>
      <c r="AE456" s="165">
        <v>89</v>
      </c>
      <c r="AF456" s="165">
        <v>87</v>
      </c>
      <c r="AG456" s="173">
        <v>92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9</v>
      </c>
      <c r="C457" s="156">
        <v>4</v>
      </c>
      <c r="D457" s="157">
        <v>6</v>
      </c>
      <c r="E457" s="158">
        <v>10</v>
      </c>
      <c r="F457" s="156">
        <v>6</v>
      </c>
      <c r="G457" s="156">
        <v>3</v>
      </c>
      <c r="H457" s="156">
        <v>1</v>
      </c>
      <c r="I457" s="159" t="s">
        <v>1466</v>
      </c>
      <c r="J457" s="160" t="s">
        <v>1467</v>
      </c>
      <c r="K457" s="161">
        <v>5</v>
      </c>
      <c r="L457" s="162" t="s">
        <v>1353</v>
      </c>
      <c r="M457" s="157" t="s">
        <v>1468</v>
      </c>
      <c r="N457" s="163" t="s">
        <v>1469</v>
      </c>
      <c r="O457" s="164">
        <v>90</v>
      </c>
      <c r="P457" s="165">
        <v>86</v>
      </c>
      <c r="Q457" s="166">
        <v>106</v>
      </c>
      <c r="R457" s="167">
        <v>7.5454406738281197</v>
      </c>
      <c r="S457" s="168">
        <v>4</v>
      </c>
      <c r="T457" s="169">
        <v>17</v>
      </c>
      <c r="U457" s="170">
        <v>36</v>
      </c>
      <c r="V457" s="171">
        <v>3</v>
      </c>
      <c r="W457" s="138">
        <v>13</v>
      </c>
      <c r="X457" s="144">
        <v>7</v>
      </c>
      <c r="Y457" s="172">
        <v>90</v>
      </c>
      <c r="Z457" s="157"/>
      <c r="AA457" s="157" t="s">
        <v>1470</v>
      </c>
      <c r="AB457" s="165">
        <v>97</v>
      </c>
      <c r="AC457" s="165">
        <v>95</v>
      </c>
      <c r="AD457" s="165">
        <v>95</v>
      </c>
      <c r="AE457" s="165">
        <v>93</v>
      </c>
      <c r="AF457" s="165">
        <v>93</v>
      </c>
      <c r="AG457" s="173">
        <v>92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10</v>
      </c>
      <c r="C458" s="156">
        <v>2</v>
      </c>
      <c r="D458" s="157">
        <v>7</v>
      </c>
      <c r="E458" s="158">
        <v>9</v>
      </c>
      <c r="F458" s="156">
        <v>11</v>
      </c>
      <c r="G458" s="156">
        <v>9</v>
      </c>
      <c r="H458" s="156">
        <v>0</v>
      </c>
      <c r="I458" s="159" t="s">
        <v>1471</v>
      </c>
      <c r="J458" s="160" t="s">
        <v>1472</v>
      </c>
      <c r="K458" s="161">
        <v>7</v>
      </c>
      <c r="L458" s="162" t="s">
        <v>1230</v>
      </c>
      <c r="M458" s="157" t="s">
        <v>1287</v>
      </c>
      <c r="N458" s="163" t="s">
        <v>1288</v>
      </c>
      <c r="O458" s="164">
        <v>88</v>
      </c>
      <c r="P458" s="165">
        <v>83</v>
      </c>
      <c r="Q458" s="166">
        <v>104</v>
      </c>
      <c r="R458" s="167">
        <v>0.545440673828125</v>
      </c>
      <c r="S458" s="168">
        <v>6</v>
      </c>
      <c r="T458" s="169">
        <v>21</v>
      </c>
      <c r="U458" s="170">
        <v>33</v>
      </c>
      <c r="V458" s="171">
        <v>6</v>
      </c>
      <c r="W458" s="138">
        <v>10</v>
      </c>
      <c r="X458" s="144">
        <v>8</v>
      </c>
      <c r="Y458" s="172">
        <v>88</v>
      </c>
      <c r="Z458" s="157"/>
      <c r="AA458" s="157" t="s">
        <v>1473</v>
      </c>
      <c r="AB458" s="165">
        <v>99</v>
      </c>
      <c r="AC458" s="165">
        <v>97</v>
      </c>
      <c r="AD458" s="165">
        <v>95</v>
      </c>
      <c r="AE458" s="165">
        <v>92</v>
      </c>
      <c r="AF458" s="165">
        <v>92</v>
      </c>
      <c r="AG458" s="173">
        <v>90</v>
      </c>
      <c r="AH458" s="174">
        <v>90</v>
      </c>
      <c r="AI458" s="175">
        <v>90</v>
      </c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11</v>
      </c>
      <c r="C459" s="156">
        <v>3</v>
      </c>
      <c r="D459" s="157">
        <v>5</v>
      </c>
      <c r="E459" s="158">
        <v>8</v>
      </c>
      <c r="F459" s="156">
        <v>10</v>
      </c>
      <c r="G459" s="156">
        <v>7</v>
      </c>
      <c r="H459" s="156">
        <v>1</v>
      </c>
      <c r="I459" s="159" t="s">
        <v>1474</v>
      </c>
      <c r="J459" s="160" t="s">
        <v>1475</v>
      </c>
      <c r="K459" s="161">
        <v>8</v>
      </c>
      <c r="L459" s="162" t="s">
        <v>1230</v>
      </c>
      <c r="M459" s="157" t="s">
        <v>1476</v>
      </c>
      <c r="N459" s="163" t="s">
        <v>1477</v>
      </c>
      <c r="O459" s="164">
        <v>88</v>
      </c>
      <c r="P459" s="165" t="s">
        <v>53</v>
      </c>
      <c r="Q459" s="166">
        <v>106</v>
      </c>
      <c r="R459" s="167">
        <v>-1.4545593261718801</v>
      </c>
      <c r="S459" s="168">
        <v>9</v>
      </c>
      <c r="T459" s="169">
        <v>18</v>
      </c>
      <c r="U459" s="170"/>
      <c r="V459" s="171">
        <v>10</v>
      </c>
      <c r="W459" s="138">
        <v>0</v>
      </c>
      <c r="X459" s="144">
        <v>11</v>
      </c>
      <c r="Y459" s="172">
        <v>88</v>
      </c>
      <c r="Z459" s="157"/>
      <c r="AA459" s="157" t="s">
        <v>1478</v>
      </c>
      <c r="AB459" s="165">
        <v>99</v>
      </c>
      <c r="AC459" s="165">
        <v>97</v>
      </c>
      <c r="AD459" s="165">
        <v>94</v>
      </c>
      <c r="AE459" s="165">
        <v>92</v>
      </c>
      <c r="AF459" s="165">
        <v>91</v>
      </c>
      <c r="AG459" s="173">
        <v>90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x14ac:dyDescent="0.25">
      <c r="A460" s="145"/>
      <c r="B460" s="145"/>
      <c r="C460" s="145"/>
      <c r="D460" s="145"/>
      <c r="E460" s="43"/>
      <c r="F460" s="145"/>
      <c r="G460" s="145"/>
      <c r="H460" s="146"/>
      <c r="I460" s="147"/>
      <c r="J460" s="145"/>
      <c r="K460" s="148"/>
      <c r="L460" s="149"/>
      <c r="M460" s="145"/>
      <c r="N460" s="145"/>
      <c r="O460" s="150"/>
      <c r="P460" s="150"/>
      <c r="Q460" s="150"/>
      <c r="R460" s="145"/>
      <c r="S460" s="145"/>
      <c r="T460" s="145"/>
      <c r="U460" s="145"/>
      <c r="V460" s="145"/>
      <c r="W460" s="186"/>
      <c r="X460" s="186"/>
      <c r="Y460" s="145"/>
      <c r="Z460" s="145"/>
      <c r="AA460" s="145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45"/>
      <c r="AL460" s="145"/>
      <c r="AM460" s="145"/>
      <c r="AN460" s="145"/>
      <c r="AO460" s="145"/>
      <c r="AP460" s="145"/>
      <c r="AQ460" s="151"/>
      <c r="AR460" s="151"/>
      <c r="AS460" s="147"/>
      <c r="AT460" s="145"/>
      <c r="AU460" s="150"/>
      <c r="AV460" s="150"/>
      <c r="AW460" s="150"/>
      <c r="AX460" s="145"/>
      <c r="AY460" s="145"/>
      <c r="AZ460" s="150"/>
      <c r="BA460" s="150"/>
      <c r="BB460" s="145"/>
      <c r="BC460" s="210"/>
      <c r="BD460" s="210"/>
      <c r="BE460" s="210"/>
      <c r="BF460" s="210"/>
      <c r="BG460" s="210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6" t="s">
        <v>1479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7" t="s">
        <v>1480</v>
      </c>
      <c r="C462" s="15"/>
      <c r="D462" s="15"/>
      <c r="E462" s="80"/>
      <c r="F462" s="15"/>
      <c r="G462" s="15"/>
      <c r="H462" s="146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ht="18" customHeight="1" x14ac:dyDescent="0.25">
      <c r="A463" s="15" t="b">
        <f>ISNUMBER(FIND("wh-", AQ7))</f>
        <v>1</v>
      </c>
      <c r="B463" s="88" t="s">
        <v>1481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188" t="s">
        <v>7</v>
      </c>
      <c r="X463" s="189"/>
      <c r="Y463" s="48"/>
      <c r="Z463" s="15"/>
      <c r="AA463" s="54" t="s">
        <v>8</v>
      </c>
      <c r="AB463" s="16"/>
      <c r="AC463" s="16"/>
      <c r="AD463" s="16"/>
      <c r="AE463" s="16"/>
      <c r="AF463" s="152"/>
      <c r="AG463" s="152"/>
      <c r="AH463" s="52" t="s">
        <v>9</v>
      </c>
      <c r="AI463" s="52"/>
      <c r="AJ463" s="52" t="s">
        <v>10</v>
      </c>
      <c r="AK463" s="53"/>
      <c r="AL463" s="153"/>
      <c r="AM463" s="95" t="s">
        <v>11</v>
      </c>
      <c r="AN463" s="95"/>
      <c r="AO463" s="95"/>
      <c r="AP463" s="94"/>
      <c r="AQ463" s="121"/>
      <c r="AR463" s="121"/>
      <c r="AS463" s="114"/>
      <c r="AT463" s="49" t="s">
        <v>12</v>
      </c>
      <c r="AU463" s="50"/>
      <c r="AV463" s="51" t="s">
        <v>13</v>
      </c>
      <c r="AW463" s="51"/>
      <c r="AX463" s="153"/>
      <c r="AY463" s="153"/>
      <c r="AZ463" s="51" t="s">
        <v>14</v>
      </c>
      <c r="BA463" s="51"/>
      <c r="BB463" s="57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90"/>
      <c r="B464" s="191" t="s">
        <v>15</v>
      </c>
      <c r="C464" s="192" t="s">
        <v>16</v>
      </c>
      <c r="D464" s="193" t="s">
        <v>17</v>
      </c>
      <c r="E464" s="194" t="s">
        <v>18</v>
      </c>
      <c r="F464" s="192" t="s">
        <v>19</v>
      </c>
      <c r="G464" s="192" t="s">
        <v>20</v>
      </c>
      <c r="H464" s="195" t="s">
        <v>21</v>
      </c>
      <c r="I464" s="196" t="s">
        <v>22</v>
      </c>
      <c r="J464" s="193" t="s">
        <v>23</v>
      </c>
      <c r="K464" s="197" t="s">
        <v>24</v>
      </c>
      <c r="L464" s="196" t="s">
        <v>25</v>
      </c>
      <c r="M464" s="193" t="s">
        <v>26</v>
      </c>
      <c r="N464" s="194" t="s">
        <v>27</v>
      </c>
      <c r="O464" s="192" t="s">
        <v>28</v>
      </c>
      <c r="P464" s="193" t="s">
        <v>29</v>
      </c>
      <c r="Q464" s="194" t="s">
        <v>30</v>
      </c>
      <c r="R464" s="192" t="s">
        <v>31</v>
      </c>
      <c r="S464" s="194" t="s">
        <v>15</v>
      </c>
      <c r="T464" s="198" t="s">
        <v>23</v>
      </c>
      <c r="U464" s="199" t="s">
        <v>32</v>
      </c>
      <c r="V464" s="200" t="s">
        <v>15</v>
      </c>
      <c r="W464" s="129" t="s">
        <v>31</v>
      </c>
      <c r="X464" s="140" t="s">
        <v>15</v>
      </c>
      <c r="Y464" s="192" t="s">
        <v>33</v>
      </c>
      <c r="Z464" s="201" t="s">
        <v>34</v>
      </c>
      <c r="AA464" s="193" t="s">
        <v>35</v>
      </c>
      <c r="AB464" s="193">
        <v>1</v>
      </c>
      <c r="AC464" s="193">
        <v>2</v>
      </c>
      <c r="AD464" s="193">
        <v>3</v>
      </c>
      <c r="AE464" s="193">
        <v>4</v>
      </c>
      <c r="AF464" s="193">
        <v>5</v>
      </c>
      <c r="AG464" s="193" t="s">
        <v>36</v>
      </c>
      <c r="AH464" s="193" t="s">
        <v>37</v>
      </c>
      <c r="AI464" s="193" t="s">
        <v>38</v>
      </c>
      <c r="AJ464" s="193" t="s">
        <v>39</v>
      </c>
      <c r="AK464" s="202" t="s">
        <v>38</v>
      </c>
      <c r="AL464" s="203" t="s">
        <v>40</v>
      </c>
      <c r="AM464" s="203" t="s">
        <v>41</v>
      </c>
      <c r="AN464" s="203" t="s">
        <v>24</v>
      </c>
      <c r="AO464" s="203" t="s">
        <v>32</v>
      </c>
      <c r="AP464" s="204" t="s">
        <v>42</v>
      </c>
      <c r="AQ464" s="205"/>
      <c r="AR464" s="205"/>
      <c r="AS464" s="206"/>
      <c r="AT464" s="207" t="s">
        <v>23</v>
      </c>
      <c r="AU464" s="193" t="s">
        <v>43</v>
      </c>
      <c r="AV464" s="193" t="s">
        <v>44</v>
      </c>
      <c r="AW464" s="193" t="s">
        <v>45</v>
      </c>
      <c r="AX464" s="208" t="s">
        <v>46</v>
      </c>
      <c r="AY464" s="192" t="s">
        <v>43</v>
      </c>
      <c r="AZ464" s="193" t="s">
        <v>44</v>
      </c>
      <c r="BA464" s="193" t="s">
        <v>45</v>
      </c>
      <c r="BB464" s="194" t="s">
        <v>46</v>
      </c>
      <c r="BC464" s="217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</row>
    <row r="465" spans="1:77" ht="12" customHeight="1" x14ac:dyDescent="0.25">
      <c r="A465" s="154">
        <v>1</v>
      </c>
      <c r="B465" s="155">
        <v>1</v>
      </c>
      <c r="C465" s="156">
        <v>16</v>
      </c>
      <c r="D465" s="157">
        <v>8</v>
      </c>
      <c r="E465" s="158">
        <v>24</v>
      </c>
      <c r="F465" s="156">
        <v>7</v>
      </c>
      <c r="G465" s="156">
        <v>6</v>
      </c>
      <c r="H465" s="156">
        <v>1</v>
      </c>
      <c r="I465" s="159" t="s">
        <v>1482</v>
      </c>
      <c r="J465" s="160" t="s">
        <v>1483</v>
      </c>
      <c r="K465" s="161">
        <v>5</v>
      </c>
      <c r="L465" s="162" t="s">
        <v>1286</v>
      </c>
      <c r="M465" s="157" t="s">
        <v>1411</v>
      </c>
      <c r="N465" s="163" t="s">
        <v>1365</v>
      </c>
      <c r="O465" s="164">
        <v>81</v>
      </c>
      <c r="P465" s="165">
        <v>86</v>
      </c>
      <c r="Q465" s="166">
        <v>107</v>
      </c>
      <c r="R465" s="167">
        <v>2.5</v>
      </c>
      <c r="S465" s="168">
        <v>4</v>
      </c>
      <c r="T465" s="169">
        <v>5</v>
      </c>
      <c r="U465" s="170"/>
      <c r="V465" s="171">
        <v>6</v>
      </c>
      <c r="W465" s="138">
        <v>38</v>
      </c>
      <c r="X465" s="144">
        <v>2</v>
      </c>
      <c r="Y465" s="172">
        <v>81</v>
      </c>
      <c r="Z465" s="157"/>
      <c r="AA465" s="157" t="s">
        <v>1484</v>
      </c>
      <c r="AB465" s="165">
        <v>73</v>
      </c>
      <c r="AC465" s="165">
        <v>72</v>
      </c>
      <c r="AD465" s="165">
        <v>75</v>
      </c>
      <c r="AE465" s="165">
        <v>75</v>
      </c>
      <c r="AF465" s="165">
        <v>75</v>
      </c>
      <c r="AG465" s="173">
        <v>79</v>
      </c>
      <c r="AH465" s="174">
        <v>79</v>
      </c>
      <c r="AI465" s="175">
        <v>57</v>
      </c>
      <c r="AJ465" s="174">
        <v>79</v>
      </c>
      <c r="AK465" s="176">
        <v>65</v>
      </c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2</v>
      </c>
      <c r="C466" s="156">
        <v>10</v>
      </c>
      <c r="D466" s="157">
        <v>9</v>
      </c>
      <c r="E466" s="158">
        <v>19</v>
      </c>
      <c r="F466" s="156">
        <v>10</v>
      </c>
      <c r="G466" s="156">
        <v>3</v>
      </c>
      <c r="H466" s="156">
        <v>1</v>
      </c>
      <c r="I466" s="159" t="s">
        <v>1485</v>
      </c>
      <c r="J466" s="160" t="s">
        <v>1486</v>
      </c>
      <c r="K466" s="161">
        <v>4</v>
      </c>
      <c r="L466" s="162" t="s">
        <v>1440</v>
      </c>
      <c r="M466" s="157" t="s">
        <v>1487</v>
      </c>
      <c r="N466" s="163" t="s">
        <v>1488</v>
      </c>
      <c r="O466" s="164">
        <v>78</v>
      </c>
      <c r="P466" s="165">
        <v>90</v>
      </c>
      <c r="Q466" s="166">
        <v>103</v>
      </c>
      <c r="R466" s="167">
        <v>-0.5</v>
      </c>
      <c r="S466" s="168">
        <v>6</v>
      </c>
      <c r="T466" s="169">
        <v>6</v>
      </c>
      <c r="U466" s="170">
        <v>53</v>
      </c>
      <c r="V466" s="171">
        <v>5</v>
      </c>
      <c r="W466" s="138">
        <v>49</v>
      </c>
      <c r="X466" s="144">
        <v>1</v>
      </c>
      <c r="Y466" s="172">
        <v>78</v>
      </c>
      <c r="Z466" s="157"/>
      <c r="AA466" s="157" t="s">
        <v>1489</v>
      </c>
      <c r="AB466" s="165">
        <v>76</v>
      </c>
      <c r="AC466" s="165">
        <v>77</v>
      </c>
      <c r="AD466" s="165">
        <v>77</v>
      </c>
      <c r="AE466" s="165">
        <v>75</v>
      </c>
      <c r="AF466" s="165">
        <v>77</v>
      </c>
      <c r="AG466" s="173">
        <v>78</v>
      </c>
      <c r="AH466" s="174">
        <v>77</v>
      </c>
      <c r="AI466" s="175">
        <v>75</v>
      </c>
      <c r="AJ466" s="174">
        <v>77</v>
      </c>
      <c r="AK466" s="176">
        <v>75</v>
      </c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3</v>
      </c>
      <c r="C467" s="156">
        <v>10</v>
      </c>
      <c r="D467" s="157">
        <v>8</v>
      </c>
      <c r="E467" s="158">
        <v>18</v>
      </c>
      <c r="F467" s="156">
        <v>12</v>
      </c>
      <c r="G467" s="156">
        <v>10</v>
      </c>
      <c r="H467" s="156">
        <v>0</v>
      </c>
      <c r="I467" s="159" t="s">
        <v>1490</v>
      </c>
      <c r="J467" s="160" t="s">
        <v>1491</v>
      </c>
      <c r="K467" s="161">
        <v>6</v>
      </c>
      <c r="L467" s="162" t="s">
        <v>1492</v>
      </c>
      <c r="M467" s="157" t="s">
        <v>1441</v>
      </c>
      <c r="N467" s="163" t="s">
        <v>1456</v>
      </c>
      <c r="O467" s="164">
        <v>77</v>
      </c>
      <c r="P467" s="165">
        <v>94</v>
      </c>
      <c r="Q467" s="166">
        <v>103</v>
      </c>
      <c r="R467" s="167">
        <v>2.5</v>
      </c>
      <c r="S467" s="168">
        <v>4</v>
      </c>
      <c r="T467" s="169">
        <v>19</v>
      </c>
      <c r="U467" s="170">
        <v>38</v>
      </c>
      <c r="V467" s="171">
        <v>4</v>
      </c>
      <c r="W467" s="138">
        <v>27</v>
      </c>
      <c r="X467" s="144">
        <v>5</v>
      </c>
      <c r="Y467" s="172">
        <v>77</v>
      </c>
      <c r="Z467" s="157"/>
      <c r="AA467" s="157" t="s">
        <v>1493</v>
      </c>
      <c r="AB467" s="165">
        <v>70</v>
      </c>
      <c r="AC467" s="165">
        <v>76</v>
      </c>
      <c r="AD467" s="165">
        <v>74</v>
      </c>
      <c r="AE467" s="165">
        <v>77</v>
      </c>
      <c r="AF467" s="165">
        <v>77</v>
      </c>
      <c r="AG467" s="173">
        <v>77</v>
      </c>
      <c r="AH467" s="174">
        <v>74</v>
      </c>
      <c r="AI467" s="175">
        <v>70</v>
      </c>
      <c r="AJ467" s="174">
        <v>74</v>
      </c>
      <c r="AK467" s="176">
        <v>70</v>
      </c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4</v>
      </c>
      <c r="C468" s="156">
        <v>9</v>
      </c>
      <c r="D468" s="157">
        <v>8</v>
      </c>
      <c r="E468" s="158">
        <v>17</v>
      </c>
      <c r="F468" s="156">
        <v>2</v>
      </c>
      <c r="G468" s="156">
        <v>1</v>
      </c>
      <c r="H468" s="156">
        <v>1</v>
      </c>
      <c r="I468" s="159" t="s">
        <v>1494</v>
      </c>
      <c r="J468" s="160" t="s">
        <v>1495</v>
      </c>
      <c r="K468" s="161">
        <v>7</v>
      </c>
      <c r="L468" s="162" t="s">
        <v>1224</v>
      </c>
      <c r="M468" s="157" t="s">
        <v>1067</v>
      </c>
      <c r="N468" s="163" t="s">
        <v>1416</v>
      </c>
      <c r="O468" s="164">
        <v>86</v>
      </c>
      <c r="P468" s="165">
        <v>73</v>
      </c>
      <c r="Q468" s="166">
        <v>102</v>
      </c>
      <c r="R468" s="167">
        <v>-10.5</v>
      </c>
      <c r="S468" s="168">
        <v>10</v>
      </c>
      <c r="T468" s="169">
        <v>10</v>
      </c>
      <c r="U468" s="170">
        <v>45</v>
      </c>
      <c r="V468" s="171">
        <v>10</v>
      </c>
      <c r="W468" s="138">
        <v>26</v>
      </c>
      <c r="X468" s="144">
        <v>6</v>
      </c>
      <c r="Y468" s="172">
        <v>86</v>
      </c>
      <c r="Z468" s="157"/>
      <c r="AA468" s="157" t="s">
        <v>1496</v>
      </c>
      <c r="AB468" s="165">
        <v>95</v>
      </c>
      <c r="AC468" s="165">
        <v>90</v>
      </c>
      <c r="AD468" s="165">
        <v>87</v>
      </c>
      <c r="AE468" s="165">
        <v>87</v>
      </c>
      <c r="AF468" s="165">
        <v>87</v>
      </c>
      <c r="AG468" s="173">
        <v>85</v>
      </c>
      <c r="AH468" s="174">
        <v>85</v>
      </c>
      <c r="AI468" s="175">
        <v>85</v>
      </c>
      <c r="AJ468" s="174">
        <v>85</v>
      </c>
      <c r="AK468" s="176">
        <v>85</v>
      </c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4</v>
      </c>
      <c r="C469" s="156">
        <v>10</v>
      </c>
      <c r="D469" s="157">
        <v>7</v>
      </c>
      <c r="E469" s="158">
        <v>17</v>
      </c>
      <c r="F469" s="156">
        <v>9</v>
      </c>
      <c r="G469" s="156">
        <v>7</v>
      </c>
      <c r="H469" s="156">
        <v>1</v>
      </c>
      <c r="I469" s="159" t="s">
        <v>1497</v>
      </c>
      <c r="J469" s="160" t="s">
        <v>1498</v>
      </c>
      <c r="K469" s="161">
        <v>5</v>
      </c>
      <c r="L469" s="162" t="s">
        <v>1499</v>
      </c>
      <c r="M469" s="157" t="s">
        <v>1441</v>
      </c>
      <c r="N469" s="163" t="s">
        <v>1310</v>
      </c>
      <c r="O469" s="164">
        <v>80</v>
      </c>
      <c r="P469" s="165">
        <v>96</v>
      </c>
      <c r="Q469" s="166">
        <v>105</v>
      </c>
      <c r="R469" s="167">
        <v>9.5</v>
      </c>
      <c r="S469" s="168">
        <v>1</v>
      </c>
      <c r="T469" s="169">
        <v>19</v>
      </c>
      <c r="U469" s="170">
        <v>38</v>
      </c>
      <c r="V469" s="171">
        <v>2</v>
      </c>
      <c r="W469" s="138">
        <v>24</v>
      </c>
      <c r="X469" s="144">
        <v>7</v>
      </c>
      <c r="Y469" s="172">
        <v>80</v>
      </c>
      <c r="Z469" s="157"/>
      <c r="AA469" s="157" t="s">
        <v>1500</v>
      </c>
      <c r="AB469" s="165">
        <v>81</v>
      </c>
      <c r="AC469" s="165">
        <v>81</v>
      </c>
      <c r="AD469" s="165">
        <v>83</v>
      </c>
      <c r="AE469" s="165">
        <v>82</v>
      </c>
      <c r="AF469" s="165">
        <v>81</v>
      </c>
      <c r="AG469" s="173">
        <v>81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6</v>
      </c>
      <c r="C470" s="156">
        <v>8</v>
      </c>
      <c r="D470" s="157">
        <v>8</v>
      </c>
      <c r="E470" s="158">
        <v>16</v>
      </c>
      <c r="F470" s="156">
        <v>11</v>
      </c>
      <c r="G470" s="156">
        <v>11</v>
      </c>
      <c r="H470" s="156">
        <v>0</v>
      </c>
      <c r="I470" s="159" t="s">
        <v>1501</v>
      </c>
      <c r="J470" s="160" t="s">
        <v>1502</v>
      </c>
      <c r="K470" s="161">
        <v>5</v>
      </c>
      <c r="L470" s="162" t="s">
        <v>1492</v>
      </c>
      <c r="M470" s="157" t="s">
        <v>1287</v>
      </c>
      <c r="N470" s="163" t="s">
        <v>1503</v>
      </c>
      <c r="O470" s="164">
        <v>77</v>
      </c>
      <c r="P470" s="165">
        <v>100</v>
      </c>
      <c r="Q470" s="166">
        <v>104</v>
      </c>
      <c r="R470" s="167">
        <v>9.5</v>
      </c>
      <c r="S470" s="168">
        <v>1</v>
      </c>
      <c r="T470" s="169">
        <v>17</v>
      </c>
      <c r="U470" s="170">
        <v>33</v>
      </c>
      <c r="V470" s="171">
        <v>1</v>
      </c>
      <c r="W470" s="138">
        <v>35</v>
      </c>
      <c r="X470" s="144">
        <v>3</v>
      </c>
      <c r="Y470" s="172">
        <v>77</v>
      </c>
      <c r="Z470" s="157"/>
      <c r="AA470" s="157" t="s">
        <v>1504</v>
      </c>
      <c r="AB470" s="165">
        <v>79</v>
      </c>
      <c r="AC470" s="165">
        <v>79</v>
      </c>
      <c r="AD470" s="165">
        <v>77</v>
      </c>
      <c r="AE470" s="165">
        <v>79</v>
      </c>
      <c r="AF470" s="165">
        <v>79</v>
      </c>
      <c r="AG470" s="173">
        <v>78</v>
      </c>
      <c r="AH470" s="174">
        <v>77</v>
      </c>
      <c r="AI470" s="175">
        <v>74</v>
      </c>
      <c r="AJ470" s="174">
        <v>77</v>
      </c>
      <c r="AK470" s="176">
        <v>74</v>
      </c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6</v>
      </c>
      <c r="C471" s="156">
        <v>7</v>
      </c>
      <c r="D471" s="157">
        <v>9</v>
      </c>
      <c r="E471" s="158">
        <v>16</v>
      </c>
      <c r="F471" s="156">
        <v>5</v>
      </c>
      <c r="G471" s="156">
        <v>8</v>
      </c>
      <c r="H471" s="156">
        <v>1</v>
      </c>
      <c r="I471" s="159" t="s">
        <v>1505</v>
      </c>
      <c r="J471" s="160" t="s">
        <v>1506</v>
      </c>
      <c r="K471" s="161">
        <v>9</v>
      </c>
      <c r="L471" s="162" t="s">
        <v>1420</v>
      </c>
      <c r="M471" s="157" t="s">
        <v>1446</v>
      </c>
      <c r="N471" s="163" t="s">
        <v>1447</v>
      </c>
      <c r="O471" s="164">
        <v>84</v>
      </c>
      <c r="P471" s="165">
        <v>82</v>
      </c>
      <c r="Q471" s="166">
        <v>104</v>
      </c>
      <c r="R471" s="167">
        <v>-1.5</v>
      </c>
      <c r="S471" s="168">
        <v>7</v>
      </c>
      <c r="T471" s="169">
        <v>17</v>
      </c>
      <c r="U471" s="170">
        <v>50</v>
      </c>
      <c r="V471" s="171">
        <v>7</v>
      </c>
      <c r="W471" s="138">
        <v>34</v>
      </c>
      <c r="X471" s="144">
        <v>4</v>
      </c>
      <c r="Y471" s="172">
        <v>84</v>
      </c>
      <c r="Z471" s="157"/>
      <c r="AA471" s="157" t="s">
        <v>1507</v>
      </c>
      <c r="AB471" s="165">
        <v>87</v>
      </c>
      <c r="AC471" s="165">
        <v>86</v>
      </c>
      <c r="AD471" s="165">
        <v>86</v>
      </c>
      <c r="AE471" s="165">
        <v>87</v>
      </c>
      <c r="AF471" s="165">
        <v>86</v>
      </c>
      <c r="AG471" s="173">
        <v>86</v>
      </c>
      <c r="AH471" s="174">
        <v>87</v>
      </c>
      <c r="AI471" s="175">
        <v>81</v>
      </c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8</v>
      </c>
      <c r="C472" s="156">
        <v>3</v>
      </c>
      <c r="D472" s="157">
        <v>6</v>
      </c>
      <c r="E472" s="158">
        <v>9</v>
      </c>
      <c r="F472" s="156">
        <v>1</v>
      </c>
      <c r="G472" s="156">
        <v>2</v>
      </c>
      <c r="H472" s="156">
        <v>1</v>
      </c>
      <c r="I472" s="159" t="s">
        <v>1508</v>
      </c>
      <c r="J472" s="160" t="s">
        <v>1509</v>
      </c>
      <c r="K472" s="161">
        <v>4</v>
      </c>
      <c r="L472" s="162" t="s">
        <v>1236</v>
      </c>
      <c r="M472" s="157" t="s">
        <v>1510</v>
      </c>
      <c r="N472" s="163" t="s">
        <v>1442</v>
      </c>
      <c r="O472" s="164">
        <v>90</v>
      </c>
      <c r="P472" s="165">
        <v>74</v>
      </c>
      <c r="Q472" s="166">
        <v>102</v>
      </c>
      <c r="R472" s="167">
        <v>-5.5</v>
      </c>
      <c r="S472" s="168">
        <v>9</v>
      </c>
      <c r="T472" s="169">
        <v>12</v>
      </c>
      <c r="U472" s="170">
        <v>100</v>
      </c>
      <c r="V472" s="171">
        <v>9</v>
      </c>
      <c r="W472" s="138">
        <v>17</v>
      </c>
      <c r="X472" s="144">
        <v>8</v>
      </c>
      <c r="Y472" s="172">
        <v>90</v>
      </c>
      <c r="Z472" s="157"/>
      <c r="AA472" s="157" t="s">
        <v>1511</v>
      </c>
      <c r="AB472" s="165" t="s">
        <v>53</v>
      </c>
      <c r="AC472" s="165" t="s">
        <v>53</v>
      </c>
      <c r="AD472" s="165">
        <v>80</v>
      </c>
      <c r="AE472" s="165">
        <v>81</v>
      </c>
      <c r="AF472" s="165">
        <v>87</v>
      </c>
      <c r="AG472" s="173">
        <v>90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8</v>
      </c>
      <c r="C473" s="156">
        <v>4</v>
      </c>
      <c r="D473" s="157">
        <v>5</v>
      </c>
      <c r="E473" s="158">
        <v>9</v>
      </c>
      <c r="F473" s="156">
        <v>6</v>
      </c>
      <c r="G473" s="156">
        <v>5</v>
      </c>
      <c r="H473" s="156">
        <v>1</v>
      </c>
      <c r="I473" s="159" t="s">
        <v>1512</v>
      </c>
      <c r="J473" s="160" t="s">
        <v>1513</v>
      </c>
      <c r="K473" s="161">
        <v>5</v>
      </c>
      <c r="L473" s="162" t="s">
        <v>1316</v>
      </c>
      <c r="M473" s="157" t="s">
        <v>1514</v>
      </c>
      <c r="N473" s="163" t="s">
        <v>1515</v>
      </c>
      <c r="O473" s="164">
        <v>83</v>
      </c>
      <c r="P473" s="165">
        <v>95</v>
      </c>
      <c r="Q473" s="166">
        <v>102</v>
      </c>
      <c r="R473" s="167">
        <v>8.5</v>
      </c>
      <c r="S473" s="168">
        <v>3</v>
      </c>
      <c r="T473" s="169">
        <v>16</v>
      </c>
      <c r="U473" s="170">
        <v>40</v>
      </c>
      <c r="V473" s="171">
        <v>3</v>
      </c>
      <c r="W473" s="138">
        <v>15</v>
      </c>
      <c r="X473" s="144">
        <v>9</v>
      </c>
      <c r="Y473" s="172">
        <v>83</v>
      </c>
      <c r="Z473" s="157"/>
      <c r="AA473" s="157" t="s">
        <v>1516</v>
      </c>
      <c r="AB473" s="165">
        <v>82</v>
      </c>
      <c r="AC473" s="165">
        <v>86</v>
      </c>
      <c r="AD473" s="165">
        <v>86</v>
      </c>
      <c r="AE473" s="165">
        <v>86</v>
      </c>
      <c r="AF473" s="165">
        <v>85</v>
      </c>
      <c r="AG473" s="173">
        <v>84</v>
      </c>
      <c r="AH473" s="174">
        <v>76</v>
      </c>
      <c r="AI473" s="175">
        <v>74</v>
      </c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8</v>
      </c>
      <c r="C474" s="156">
        <v>5</v>
      </c>
      <c r="D474" s="157">
        <v>4</v>
      </c>
      <c r="E474" s="158">
        <v>9</v>
      </c>
      <c r="F474" s="156">
        <v>3</v>
      </c>
      <c r="G474" s="156">
        <v>4</v>
      </c>
      <c r="H474" s="156">
        <v>1</v>
      </c>
      <c r="I474" s="159" t="s">
        <v>1517</v>
      </c>
      <c r="J474" s="160" t="s">
        <v>1518</v>
      </c>
      <c r="K474" s="161">
        <v>4</v>
      </c>
      <c r="L474" s="162" t="s">
        <v>1224</v>
      </c>
      <c r="M474" s="157" t="s">
        <v>1519</v>
      </c>
      <c r="N474" s="163" t="s">
        <v>1520</v>
      </c>
      <c r="O474" s="164">
        <v>86</v>
      </c>
      <c r="P474" s="165">
        <v>75</v>
      </c>
      <c r="Q474" s="166">
        <v>98</v>
      </c>
      <c r="R474" s="167">
        <v>-12.5</v>
      </c>
      <c r="S474" s="168">
        <v>11</v>
      </c>
      <c r="T474" s="169">
        <v>9</v>
      </c>
      <c r="U474" s="170">
        <v>25</v>
      </c>
      <c r="V474" s="171">
        <v>8</v>
      </c>
      <c r="W474" s="138">
        <v>6</v>
      </c>
      <c r="X474" s="144">
        <v>10</v>
      </c>
      <c r="Y474" s="172">
        <v>86</v>
      </c>
      <c r="Z474" s="157"/>
      <c r="AA474" s="157" t="s">
        <v>1521</v>
      </c>
      <c r="AB474" s="165">
        <v>80</v>
      </c>
      <c r="AC474" s="165">
        <v>80</v>
      </c>
      <c r="AD474" s="165">
        <v>78</v>
      </c>
      <c r="AE474" s="165">
        <v>81</v>
      </c>
      <c r="AF474" s="165">
        <v>86</v>
      </c>
      <c r="AG474" s="173">
        <v>86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11</v>
      </c>
      <c r="C475" s="156">
        <v>0</v>
      </c>
      <c r="D475" s="157">
        <v>4</v>
      </c>
      <c r="E475" s="158">
        <v>4</v>
      </c>
      <c r="F475" s="156">
        <v>4</v>
      </c>
      <c r="G475" s="156">
        <v>9</v>
      </c>
      <c r="H475" s="156">
        <v>0</v>
      </c>
      <c r="I475" s="159" t="s">
        <v>1522</v>
      </c>
      <c r="J475" s="160" t="s">
        <v>1523</v>
      </c>
      <c r="K475" s="161">
        <v>4</v>
      </c>
      <c r="L475" s="162" t="s">
        <v>1230</v>
      </c>
      <c r="M475" s="157" t="s">
        <v>1524</v>
      </c>
      <c r="N475" s="163" t="s">
        <v>1525</v>
      </c>
      <c r="O475" s="164">
        <v>85</v>
      </c>
      <c r="P475" s="165" t="s">
        <v>53</v>
      </c>
      <c r="Q475" s="166">
        <v>98</v>
      </c>
      <c r="R475" s="167">
        <v>-2</v>
      </c>
      <c r="S475" s="168">
        <v>8</v>
      </c>
      <c r="T475" s="169">
        <v>17</v>
      </c>
      <c r="U475" s="170">
        <v>29</v>
      </c>
      <c r="V475" s="171">
        <v>11</v>
      </c>
      <c r="W475" s="138">
        <v>0</v>
      </c>
      <c r="X475" s="144">
        <v>11</v>
      </c>
      <c r="Y475" s="172">
        <v>85</v>
      </c>
      <c r="Z475" s="157"/>
      <c r="AA475" s="157" t="s">
        <v>1526</v>
      </c>
      <c r="AB475" s="165">
        <v>90</v>
      </c>
      <c r="AC475" s="165">
        <v>90</v>
      </c>
      <c r="AD475" s="165">
        <v>88</v>
      </c>
      <c r="AE475" s="165">
        <v>85</v>
      </c>
      <c r="AF475" s="165">
        <v>82</v>
      </c>
      <c r="AG475" s="173">
        <v>80</v>
      </c>
      <c r="AH475" s="174">
        <v>80</v>
      </c>
      <c r="AI475" s="175">
        <v>69</v>
      </c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x14ac:dyDescent="0.25">
      <c r="A476" s="145"/>
      <c r="B476" s="145"/>
      <c r="C476" s="145"/>
      <c r="D476" s="145"/>
      <c r="E476" s="43"/>
      <c r="F476" s="145"/>
      <c r="G476" s="145"/>
      <c r="H476" s="146"/>
      <c r="I476" s="147"/>
      <c r="J476" s="145"/>
      <c r="K476" s="148"/>
      <c r="L476" s="149"/>
      <c r="M476" s="145"/>
      <c r="N476" s="145"/>
      <c r="O476" s="150"/>
      <c r="P476" s="150"/>
      <c r="Q476" s="150"/>
      <c r="R476" s="145"/>
      <c r="S476" s="145"/>
      <c r="T476" s="145"/>
      <c r="U476" s="145"/>
      <c r="V476" s="145"/>
      <c r="W476" s="186"/>
      <c r="X476" s="186"/>
      <c r="Y476" s="145"/>
      <c r="Z476" s="145"/>
      <c r="AA476" s="145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45"/>
      <c r="AL476" s="145"/>
      <c r="AM476" s="145"/>
      <c r="AN476" s="145"/>
      <c r="AO476" s="145"/>
      <c r="AP476" s="145"/>
      <c r="AQ476" s="151"/>
      <c r="AR476" s="151"/>
      <c r="AS476" s="147"/>
      <c r="AT476" s="145"/>
      <c r="AU476" s="150"/>
      <c r="AV476" s="150"/>
      <c r="AW476" s="150"/>
      <c r="AX476" s="145"/>
      <c r="AY476" s="145"/>
      <c r="AZ476" s="150"/>
      <c r="BA476" s="150"/>
      <c r="BB476" s="145"/>
      <c r="BC476" s="210"/>
      <c r="BD476" s="210"/>
      <c r="BE476" s="210"/>
      <c r="BF476" s="210"/>
      <c r="BG476" s="210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x14ac:dyDescent="0.25">
      <c r="A477" s="15"/>
      <c r="B477" s="86" t="s">
        <v>1527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187"/>
      <c r="X477" s="187"/>
      <c r="Y477" s="44"/>
      <c r="Z477" s="15"/>
      <c r="AA477" s="15"/>
      <c r="AB477" s="16"/>
      <c r="AC477" s="16"/>
      <c r="AD477" s="16"/>
      <c r="AE477" s="16"/>
      <c r="AF477" s="152"/>
      <c r="AG477" s="152"/>
      <c r="AH477" s="152"/>
      <c r="AI477" s="152"/>
      <c r="AJ477" s="152"/>
      <c r="AK477" s="19"/>
      <c r="AL477" s="153"/>
      <c r="AM477" s="153"/>
      <c r="AN477" s="153"/>
      <c r="AO477" s="153"/>
      <c r="AP477" s="153"/>
      <c r="AQ477" s="119"/>
      <c r="AR477" s="119"/>
      <c r="AS477" s="113"/>
      <c r="AT477" s="46"/>
      <c r="AU477" s="16"/>
      <c r="AV477" s="16"/>
      <c r="AW477" s="16"/>
      <c r="AX477" s="153"/>
      <c r="AY477" s="153"/>
      <c r="AZ477" s="16"/>
      <c r="BA477" s="16"/>
      <c r="BB477" s="56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7" t="s">
        <v>1528</v>
      </c>
      <c r="C478" s="15"/>
      <c r="D478" s="15"/>
      <c r="E478" s="80"/>
      <c r="F478" s="15"/>
      <c r="G478" s="15"/>
      <c r="H478" s="146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ht="18" customHeight="1" x14ac:dyDescent="0.25">
      <c r="A479" s="15" t="b">
        <f>ISNUMBER(FIND("wh-", AQ7))</f>
        <v>1</v>
      </c>
      <c r="B479" s="88" t="s">
        <v>1529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188" t="s">
        <v>7</v>
      </c>
      <c r="X479" s="189"/>
      <c r="Y479" s="48"/>
      <c r="Z479" s="15"/>
      <c r="AA479" s="54" t="s">
        <v>8</v>
      </c>
      <c r="AB479" s="16"/>
      <c r="AC479" s="16"/>
      <c r="AD479" s="16"/>
      <c r="AE479" s="16"/>
      <c r="AF479" s="152"/>
      <c r="AG479" s="152"/>
      <c r="AH479" s="52" t="s">
        <v>9</v>
      </c>
      <c r="AI479" s="52"/>
      <c r="AJ479" s="52" t="s">
        <v>10</v>
      </c>
      <c r="AK479" s="53"/>
      <c r="AL479" s="153"/>
      <c r="AM479" s="95" t="s">
        <v>11</v>
      </c>
      <c r="AN479" s="95"/>
      <c r="AO479" s="95"/>
      <c r="AP479" s="94"/>
      <c r="AQ479" s="121"/>
      <c r="AR479" s="121"/>
      <c r="AS479" s="114"/>
      <c r="AT479" s="49" t="s">
        <v>12</v>
      </c>
      <c r="AU479" s="50"/>
      <c r="AV479" s="51" t="s">
        <v>13</v>
      </c>
      <c r="AW479" s="51"/>
      <c r="AX479" s="153"/>
      <c r="AY479" s="153"/>
      <c r="AZ479" s="51" t="s">
        <v>14</v>
      </c>
      <c r="BA479" s="51"/>
      <c r="BB479" s="57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x14ac:dyDescent="0.25">
      <c r="A480" s="190"/>
      <c r="B480" s="191" t="s">
        <v>15</v>
      </c>
      <c r="C480" s="192" t="s">
        <v>16</v>
      </c>
      <c r="D480" s="193" t="s">
        <v>17</v>
      </c>
      <c r="E480" s="194" t="s">
        <v>18</v>
      </c>
      <c r="F480" s="192" t="s">
        <v>19</v>
      </c>
      <c r="G480" s="192" t="s">
        <v>20</v>
      </c>
      <c r="H480" s="195" t="s">
        <v>21</v>
      </c>
      <c r="I480" s="196" t="s">
        <v>22</v>
      </c>
      <c r="J480" s="193" t="s">
        <v>23</v>
      </c>
      <c r="K480" s="197" t="s">
        <v>24</v>
      </c>
      <c r="L480" s="196" t="s">
        <v>25</v>
      </c>
      <c r="M480" s="193" t="s">
        <v>26</v>
      </c>
      <c r="N480" s="194" t="s">
        <v>27</v>
      </c>
      <c r="O480" s="192" t="s">
        <v>28</v>
      </c>
      <c r="P480" s="193" t="s">
        <v>29</v>
      </c>
      <c r="Q480" s="194" t="s">
        <v>30</v>
      </c>
      <c r="R480" s="192" t="s">
        <v>31</v>
      </c>
      <c r="S480" s="194" t="s">
        <v>15</v>
      </c>
      <c r="T480" s="198" t="s">
        <v>23</v>
      </c>
      <c r="U480" s="199" t="s">
        <v>32</v>
      </c>
      <c r="V480" s="200" t="s">
        <v>15</v>
      </c>
      <c r="W480" s="129" t="s">
        <v>31</v>
      </c>
      <c r="X480" s="140" t="s">
        <v>15</v>
      </c>
      <c r="Y480" s="192" t="s">
        <v>33</v>
      </c>
      <c r="Z480" s="201" t="s">
        <v>34</v>
      </c>
      <c r="AA480" s="193" t="s">
        <v>35</v>
      </c>
      <c r="AB480" s="193">
        <v>1</v>
      </c>
      <c r="AC480" s="193">
        <v>2</v>
      </c>
      <c r="AD480" s="193">
        <v>3</v>
      </c>
      <c r="AE480" s="193">
        <v>4</v>
      </c>
      <c r="AF480" s="193">
        <v>5</v>
      </c>
      <c r="AG480" s="193" t="s">
        <v>36</v>
      </c>
      <c r="AH480" s="193" t="s">
        <v>37</v>
      </c>
      <c r="AI480" s="193" t="s">
        <v>38</v>
      </c>
      <c r="AJ480" s="193" t="s">
        <v>39</v>
      </c>
      <c r="AK480" s="202" t="s">
        <v>38</v>
      </c>
      <c r="AL480" s="203" t="s">
        <v>40</v>
      </c>
      <c r="AM480" s="203" t="s">
        <v>41</v>
      </c>
      <c r="AN480" s="203" t="s">
        <v>24</v>
      </c>
      <c r="AO480" s="203" t="s">
        <v>32</v>
      </c>
      <c r="AP480" s="204" t="s">
        <v>42</v>
      </c>
      <c r="AQ480" s="205"/>
      <c r="AR480" s="205"/>
      <c r="AS480" s="206"/>
      <c r="AT480" s="207" t="s">
        <v>23</v>
      </c>
      <c r="AU480" s="193" t="s">
        <v>43</v>
      </c>
      <c r="AV480" s="193" t="s">
        <v>44</v>
      </c>
      <c r="AW480" s="193" t="s">
        <v>45</v>
      </c>
      <c r="AX480" s="208" t="s">
        <v>46</v>
      </c>
      <c r="AY480" s="192" t="s">
        <v>43</v>
      </c>
      <c r="AZ480" s="193" t="s">
        <v>44</v>
      </c>
      <c r="BA480" s="193" t="s">
        <v>45</v>
      </c>
      <c r="BB480" s="194" t="s">
        <v>46</v>
      </c>
      <c r="BC480" s="217"/>
      <c r="BD480" s="218"/>
      <c r="BE480" s="218"/>
      <c r="BF480" s="218"/>
      <c r="BG480" s="218"/>
      <c r="BH480" s="218"/>
      <c r="BI480" s="218"/>
      <c r="BJ480" s="218"/>
      <c r="BK480" s="218"/>
      <c r="BL480" s="218"/>
      <c r="BM480" s="218"/>
      <c r="BN480" s="218"/>
      <c r="BO480" s="218"/>
      <c r="BP480" s="218"/>
      <c r="BQ480" s="218"/>
      <c r="BR480" s="218"/>
      <c r="BS480" s="218"/>
      <c r="BT480" s="218"/>
      <c r="BU480" s="218"/>
      <c r="BV480" s="218"/>
      <c r="BW480" s="218"/>
      <c r="BX480" s="218"/>
      <c r="BY480" s="218"/>
    </row>
    <row r="481" spans="1:77" ht="12" customHeight="1" x14ac:dyDescent="0.25">
      <c r="A481" s="154">
        <v>1</v>
      </c>
      <c r="B481" s="155">
        <v>1</v>
      </c>
      <c r="C481" s="156">
        <v>11</v>
      </c>
      <c r="D481" s="157">
        <v>8</v>
      </c>
      <c r="E481" s="158">
        <v>19</v>
      </c>
      <c r="F481" s="156">
        <v>2</v>
      </c>
      <c r="G481" s="156">
        <v>1</v>
      </c>
      <c r="H481" s="156">
        <v>0</v>
      </c>
      <c r="I481" s="159" t="s">
        <v>1530</v>
      </c>
      <c r="J481" s="160" t="s">
        <v>1531</v>
      </c>
      <c r="K481" s="161">
        <v>4</v>
      </c>
      <c r="L481" s="162" t="s">
        <v>1230</v>
      </c>
      <c r="M481" s="157" t="s">
        <v>1532</v>
      </c>
      <c r="N481" s="163" t="s">
        <v>1533</v>
      </c>
      <c r="O481" s="164">
        <v>79</v>
      </c>
      <c r="P481" s="165">
        <v>71</v>
      </c>
      <c r="Q481" s="166">
        <v>92</v>
      </c>
      <c r="R481" s="167">
        <v>-9.1428527832031197</v>
      </c>
      <c r="S481" s="168">
        <v>7</v>
      </c>
      <c r="T481" s="169">
        <v>11</v>
      </c>
      <c r="U481" s="170">
        <v>86</v>
      </c>
      <c r="V481" s="171">
        <v>7</v>
      </c>
      <c r="W481" s="138">
        <v>46</v>
      </c>
      <c r="X481" s="144">
        <v>2</v>
      </c>
      <c r="Y481" s="172">
        <v>79</v>
      </c>
      <c r="Z481" s="157"/>
      <c r="AA481" s="157" t="s">
        <v>1534</v>
      </c>
      <c r="AB481" s="165"/>
      <c r="AC481" s="165"/>
      <c r="AD481" s="165"/>
      <c r="AE481" s="165" t="s">
        <v>53</v>
      </c>
      <c r="AF481" s="165" t="s">
        <v>53</v>
      </c>
      <c r="AG481" s="173" t="s">
        <v>53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2</v>
      </c>
      <c r="C482" s="156">
        <v>10</v>
      </c>
      <c r="D482" s="157">
        <v>8</v>
      </c>
      <c r="E482" s="158">
        <v>18</v>
      </c>
      <c r="F482" s="156">
        <v>1</v>
      </c>
      <c r="G482" s="156">
        <v>6</v>
      </c>
      <c r="H482" s="156">
        <v>0</v>
      </c>
      <c r="I482" s="159" t="s">
        <v>1535</v>
      </c>
      <c r="J482" s="160" t="s">
        <v>1536</v>
      </c>
      <c r="K482" s="161">
        <v>5</v>
      </c>
      <c r="L482" s="162" t="s">
        <v>1236</v>
      </c>
      <c r="M482" s="157" t="s">
        <v>1537</v>
      </c>
      <c r="N482" s="163" t="s">
        <v>1538</v>
      </c>
      <c r="O482" s="164">
        <v>84</v>
      </c>
      <c r="P482" s="165">
        <v>84</v>
      </c>
      <c r="Q482" s="166">
        <v>96</v>
      </c>
      <c r="R482" s="167">
        <v>12.8571472167969</v>
      </c>
      <c r="S482" s="168">
        <v>1</v>
      </c>
      <c r="T482" s="169">
        <v>6</v>
      </c>
      <c r="U482" s="170">
        <v>56</v>
      </c>
      <c r="V482" s="171">
        <v>2</v>
      </c>
      <c r="W482" s="138">
        <v>66</v>
      </c>
      <c r="X482" s="144">
        <v>1</v>
      </c>
      <c r="Y482" s="172">
        <v>84</v>
      </c>
      <c r="Z482" s="157"/>
      <c r="AA482" s="157" t="s">
        <v>1539</v>
      </c>
      <c r="AB482" s="165">
        <v>72</v>
      </c>
      <c r="AC482" s="165">
        <v>80</v>
      </c>
      <c r="AD482" s="165">
        <v>79</v>
      </c>
      <c r="AE482" s="165">
        <v>79</v>
      </c>
      <c r="AF482" s="165">
        <v>81</v>
      </c>
      <c r="AG482" s="173">
        <v>81</v>
      </c>
      <c r="AH482" s="174">
        <v>79</v>
      </c>
      <c r="AI482" s="175">
        <v>69</v>
      </c>
      <c r="AJ482" s="174">
        <v>79</v>
      </c>
      <c r="AK482" s="176">
        <v>72</v>
      </c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3</v>
      </c>
      <c r="C483" s="156">
        <v>9</v>
      </c>
      <c r="D483" s="157">
        <v>8</v>
      </c>
      <c r="E483" s="158">
        <v>17</v>
      </c>
      <c r="F483" s="156">
        <v>3</v>
      </c>
      <c r="G483" s="156">
        <v>4</v>
      </c>
      <c r="H483" s="156">
        <v>0</v>
      </c>
      <c r="I483" s="159" t="s">
        <v>1540</v>
      </c>
      <c r="J483" s="160" t="s">
        <v>1541</v>
      </c>
      <c r="K483" s="161">
        <v>5</v>
      </c>
      <c r="L483" s="162" t="s">
        <v>1230</v>
      </c>
      <c r="M483" s="157" t="s">
        <v>1287</v>
      </c>
      <c r="N483" s="163" t="s">
        <v>1288</v>
      </c>
      <c r="O483" s="164">
        <v>79</v>
      </c>
      <c r="P483" s="165">
        <v>77</v>
      </c>
      <c r="Q483" s="166">
        <v>96</v>
      </c>
      <c r="R483" s="167">
        <v>0.857147216796875</v>
      </c>
      <c r="S483" s="168">
        <v>3</v>
      </c>
      <c r="T483" s="169">
        <v>12</v>
      </c>
      <c r="U483" s="170">
        <v>33</v>
      </c>
      <c r="V483" s="171">
        <v>4</v>
      </c>
      <c r="W483" s="138">
        <v>41</v>
      </c>
      <c r="X483" s="144">
        <v>4</v>
      </c>
      <c r="Y483" s="172">
        <v>79</v>
      </c>
      <c r="Z483" s="157"/>
      <c r="AA483" s="157" t="s">
        <v>1542</v>
      </c>
      <c r="AB483" s="165">
        <v>78</v>
      </c>
      <c r="AC483" s="165">
        <v>76</v>
      </c>
      <c r="AD483" s="165">
        <v>80</v>
      </c>
      <c r="AE483" s="165">
        <v>80</v>
      </c>
      <c r="AF483" s="165">
        <v>80</v>
      </c>
      <c r="AG483" s="173">
        <v>78</v>
      </c>
      <c r="AH483" s="174">
        <v>76</v>
      </c>
      <c r="AI483" s="175">
        <v>76</v>
      </c>
      <c r="AJ483" s="174">
        <v>76</v>
      </c>
      <c r="AK483" s="176">
        <v>76</v>
      </c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3</v>
      </c>
      <c r="C484" s="156">
        <v>10</v>
      </c>
      <c r="D484" s="157">
        <v>7</v>
      </c>
      <c r="E484" s="158">
        <v>17</v>
      </c>
      <c r="F484" s="156">
        <v>5</v>
      </c>
      <c r="G484" s="156">
        <v>2</v>
      </c>
      <c r="H484" s="156">
        <v>0</v>
      </c>
      <c r="I484" s="159" t="s">
        <v>1543</v>
      </c>
      <c r="J484" s="160" t="s">
        <v>1544</v>
      </c>
      <c r="K484" s="161">
        <v>4</v>
      </c>
      <c r="L484" s="162" t="s">
        <v>1545</v>
      </c>
      <c r="M484" s="157" t="s">
        <v>1401</v>
      </c>
      <c r="N484" s="163" t="s">
        <v>1442</v>
      </c>
      <c r="O484" s="164">
        <v>73</v>
      </c>
      <c r="P484" s="165">
        <v>77</v>
      </c>
      <c r="Q484" s="166">
        <v>95</v>
      </c>
      <c r="R484" s="167">
        <v>-6.1428527832031197</v>
      </c>
      <c r="S484" s="168">
        <v>6</v>
      </c>
      <c r="T484" s="169">
        <v>12</v>
      </c>
      <c r="U484" s="170">
        <v>100</v>
      </c>
      <c r="V484" s="171">
        <v>4</v>
      </c>
      <c r="W484" s="138">
        <v>31</v>
      </c>
      <c r="X484" s="144">
        <v>5</v>
      </c>
      <c r="Y484" s="172">
        <v>73</v>
      </c>
      <c r="Z484" s="157"/>
      <c r="AA484" s="157" t="s">
        <v>1546</v>
      </c>
      <c r="AB484" s="165">
        <v>67</v>
      </c>
      <c r="AC484" s="165">
        <v>67</v>
      </c>
      <c r="AD484" s="165">
        <v>76</v>
      </c>
      <c r="AE484" s="165">
        <v>76</v>
      </c>
      <c r="AF484" s="165">
        <v>75</v>
      </c>
      <c r="AG484" s="173">
        <v>73</v>
      </c>
      <c r="AH484" s="174">
        <v>67</v>
      </c>
      <c r="AI484" s="175">
        <v>67</v>
      </c>
      <c r="AJ484" s="174">
        <v>67</v>
      </c>
      <c r="AK484" s="176">
        <v>67</v>
      </c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5</v>
      </c>
      <c r="C485" s="156">
        <v>8</v>
      </c>
      <c r="D485" s="157">
        <v>7</v>
      </c>
      <c r="E485" s="158">
        <v>15</v>
      </c>
      <c r="F485" s="156">
        <v>6</v>
      </c>
      <c r="G485" s="156">
        <v>7</v>
      </c>
      <c r="H485" s="156">
        <v>0</v>
      </c>
      <c r="I485" s="159" t="s">
        <v>1547</v>
      </c>
      <c r="J485" s="160" t="s">
        <v>1548</v>
      </c>
      <c r="K485" s="161">
        <v>4</v>
      </c>
      <c r="L485" s="162" t="s">
        <v>1545</v>
      </c>
      <c r="M485" s="157" t="s">
        <v>1549</v>
      </c>
      <c r="N485" s="163" t="s">
        <v>1306</v>
      </c>
      <c r="O485" s="164">
        <v>73</v>
      </c>
      <c r="P485" s="165">
        <v>82</v>
      </c>
      <c r="Q485" s="166">
        <v>95</v>
      </c>
      <c r="R485" s="167">
        <v>-1.1428527832031199</v>
      </c>
      <c r="S485" s="168">
        <v>4</v>
      </c>
      <c r="T485" s="169">
        <v>6</v>
      </c>
      <c r="U485" s="170">
        <v>41</v>
      </c>
      <c r="V485" s="171">
        <v>3</v>
      </c>
      <c r="W485" s="138">
        <v>30</v>
      </c>
      <c r="X485" s="144">
        <v>6</v>
      </c>
      <c r="Y485" s="172">
        <v>73</v>
      </c>
      <c r="Z485" s="157"/>
      <c r="AA485" s="157" t="s">
        <v>1550</v>
      </c>
      <c r="AB485" s="165">
        <v>75</v>
      </c>
      <c r="AC485" s="165">
        <v>72</v>
      </c>
      <c r="AD485" s="165">
        <v>67</v>
      </c>
      <c r="AE485" s="165">
        <v>66</v>
      </c>
      <c r="AF485" s="165">
        <v>69</v>
      </c>
      <c r="AG485" s="173">
        <v>69</v>
      </c>
      <c r="AH485" s="174">
        <v>69</v>
      </c>
      <c r="AI485" s="175">
        <v>66</v>
      </c>
      <c r="AJ485" s="174">
        <v>69</v>
      </c>
      <c r="AK485" s="176">
        <v>66</v>
      </c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6</v>
      </c>
      <c r="C486" s="156">
        <v>7</v>
      </c>
      <c r="D486" s="157">
        <v>7</v>
      </c>
      <c r="E486" s="158">
        <v>14</v>
      </c>
      <c r="F486" s="156">
        <v>4</v>
      </c>
      <c r="G486" s="156">
        <v>3</v>
      </c>
      <c r="H486" s="156">
        <v>0</v>
      </c>
      <c r="I486" s="159" t="s">
        <v>1551</v>
      </c>
      <c r="J486" s="160" t="s">
        <v>1552</v>
      </c>
      <c r="K486" s="161">
        <v>5</v>
      </c>
      <c r="L486" s="162" t="s">
        <v>1316</v>
      </c>
      <c r="M486" s="157" t="s">
        <v>1553</v>
      </c>
      <c r="N486" s="163" t="s">
        <v>1554</v>
      </c>
      <c r="O486" s="164">
        <v>77</v>
      </c>
      <c r="P486" s="165">
        <v>85</v>
      </c>
      <c r="Q486" s="166">
        <v>97</v>
      </c>
      <c r="R486" s="167">
        <v>7.8571472167968803</v>
      </c>
      <c r="S486" s="168">
        <v>2</v>
      </c>
      <c r="T486" s="169">
        <v>5</v>
      </c>
      <c r="U486" s="170">
        <v>50</v>
      </c>
      <c r="V486" s="171">
        <v>1</v>
      </c>
      <c r="W486" s="138">
        <v>42</v>
      </c>
      <c r="X486" s="144">
        <v>3</v>
      </c>
      <c r="Y486" s="172">
        <v>77</v>
      </c>
      <c r="Z486" s="157"/>
      <c r="AA486" s="157" t="s">
        <v>1555</v>
      </c>
      <c r="AB486" s="165" t="s">
        <v>53</v>
      </c>
      <c r="AC486" s="165">
        <v>73</v>
      </c>
      <c r="AD486" s="165">
        <v>70</v>
      </c>
      <c r="AE486" s="165">
        <v>70</v>
      </c>
      <c r="AF486" s="165">
        <v>74</v>
      </c>
      <c r="AG486" s="173">
        <v>74</v>
      </c>
      <c r="AH486" s="174">
        <v>74</v>
      </c>
      <c r="AI486" s="175">
        <v>74</v>
      </c>
      <c r="AJ486" s="174">
        <v>74</v>
      </c>
      <c r="AK486" s="176">
        <v>74</v>
      </c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7</v>
      </c>
      <c r="C487" s="156">
        <v>7</v>
      </c>
      <c r="D487" s="157">
        <v>6</v>
      </c>
      <c r="E487" s="158">
        <v>13</v>
      </c>
      <c r="F487" s="156">
        <v>7</v>
      </c>
      <c r="G487" s="156">
        <v>5</v>
      </c>
      <c r="H487" s="156">
        <v>0</v>
      </c>
      <c r="I487" s="159" t="s">
        <v>1556</v>
      </c>
      <c r="J487" s="160" t="s">
        <v>1557</v>
      </c>
      <c r="K487" s="161">
        <v>4</v>
      </c>
      <c r="L487" s="162" t="s">
        <v>1440</v>
      </c>
      <c r="M487" s="157" t="s">
        <v>1558</v>
      </c>
      <c r="N487" s="163" t="s">
        <v>1559</v>
      </c>
      <c r="O487" s="164">
        <v>72</v>
      </c>
      <c r="P487" s="165">
        <v>76</v>
      </c>
      <c r="Q487" s="166">
        <v>98</v>
      </c>
      <c r="R487" s="167">
        <v>-5.1428527832031197</v>
      </c>
      <c r="S487" s="168">
        <v>5</v>
      </c>
      <c r="T487" s="169">
        <v>17</v>
      </c>
      <c r="U487" s="170">
        <v>40</v>
      </c>
      <c r="V487" s="171">
        <v>6</v>
      </c>
      <c r="W487" s="138">
        <v>4</v>
      </c>
      <c r="X487" s="144">
        <v>7</v>
      </c>
      <c r="Y487" s="172">
        <v>72</v>
      </c>
      <c r="Z487" s="157"/>
      <c r="AA487" s="157" t="s">
        <v>1560</v>
      </c>
      <c r="AB487" s="165">
        <v>83</v>
      </c>
      <c r="AC487" s="165">
        <v>82</v>
      </c>
      <c r="AD487" s="165">
        <v>80</v>
      </c>
      <c r="AE487" s="165">
        <v>78</v>
      </c>
      <c r="AF487" s="165">
        <v>76</v>
      </c>
      <c r="AG487" s="173">
        <v>74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1561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1562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1563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188" t="s">
        <v>7</v>
      </c>
      <c r="X491" s="189"/>
      <c r="Y491" s="48"/>
      <c r="Z491" s="15"/>
      <c r="AA491" s="54" t="s">
        <v>8</v>
      </c>
      <c r="AB491" s="16"/>
      <c r="AC491" s="16"/>
      <c r="AD491" s="16"/>
      <c r="AE491" s="16"/>
      <c r="AF491" s="152"/>
      <c r="AG491" s="152"/>
      <c r="AH491" s="52" t="s">
        <v>9</v>
      </c>
      <c r="AI491" s="52"/>
      <c r="AJ491" s="52" t="s">
        <v>10</v>
      </c>
      <c r="AK491" s="53"/>
      <c r="AL491" s="153"/>
      <c r="AM491" s="95" t="s">
        <v>11</v>
      </c>
      <c r="AN491" s="95"/>
      <c r="AO491" s="95"/>
      <c r="AP491" s="94"/>
      <c r="AQ491" s="121"/>
      <c r="AR491" s="121"/>
      <c r="AS491" s="114"/>
      <c r="AT491" s="49" t="s">
        <v>12</v>
      </c>
      <c r="AU491" s="50"/>
      <c r="AV491" s="51" t="s">
        <v>13</v>
      </c>
      <c r="AW491" s="51"/>
      <c r="AX491" s="153"/>
      <c r="AY491" s="153"/>
      <c r="AZ491" s="51" t="s">
        <v>14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15</v>
      </c>
      <c r="C492" s="192" t="s">
        <v>16</v>
      </c>
      <c r="D492" s="193" t="s">
        <v>17</v>
      </c>
      <c r="E492" s="194" t="s">
        <v>18</v>
      </c>
      <c r="F492" s="192" t="s">
        <v>19</v>
      </c>
      <c r="G492" s="192" t="s">
        <v>20</v>
      </c>
      <c r="H492" s="195" t="s">
        <v>21</v>
      </c>
      <c r="I492" s="196" t="s">
        <v>22</v>
      </c>
      <c r="J492" s="193" t="s">
        <v>23</v>
      </c>
      <c r="K492" s="197" t="s">
        <v>24</v>
      </c>
      <c r="L492" s="196" t="s">
        <v>25</v>
      </c>
      <c r="M492" s="193" t="s">
        <v>26</v>
      </c>
      <c r="N492" s="194" t="s">
        <v>27</v>
      </c>
      <c r="O492" s="192" t="s">
        <v>28</v>
      </c>
      <c r="P492" s="193" t="s">
        <v>29</v>
      </c>
      <c r="Q492" s="194" t="s">
        <v>30</v>
      </c>
      <c r="R492" s="192" t="s">
        <v>31</v>
      </c>
      <c r="S492" s="194" t="s">
        <v>15</v>
      </c>
      <c r="T492" s="198" t="s">
        <v>23</v>
      </c>
      <c r="U492" s="199" t="s">
        <v>32</v>
      </c>
      <c r="V492" s="200" t="s">
        <v>15</v>
      </c>
      <c r="W492" s="129" t="s">
        <v>31</v>
      </c>
      <c r="X492" s="140" t="s">
        <v>15</v>
      </c>
      <c r="Y492" s="192" t="s">
        <v>33</v>
      </c>
      <c r="Z492" s="201" t="s">
        <v>34</v>
      </c>
      <c r="AA492" s="193" t="s">
        <v>35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36</v>
      </c>
      <c r="AH492" s="193" t="s">
        <v>37</v>
      </c>
      <c r="AI492" s="193" t="s">
        <v>38</v>
      </c>
      <c r="AJ492" s="193" t="s">
        <v>39</v>
      </c>
      <c r="AK492" s="202" t="s">
        <v>38</v>
      </c>
      <c r="AL492" s="203" t="s">
        <v>40</v>
      </c>
      <c r="AM492" s="203" t="s">
        <v>41</v>
      </c>
      <c r="AN492" s="203" t="s">
        <v>24</v>
      </c>
      <c r="AO492" s="203" t="s">
        <v>32</v>
      </c>
      <c r="AP492" s="204" t="s">
        <v>42</v>
      </c>
      <c r="AQ492" s="205"/>
      <c r="AR492" s="205"/>
      <c r="AS492" s="206"/>
      <c r="AT492" s="207" t="s">
        <v>23</v>
      </c>
      <c r="AU492" s="193" t="s">
        <v>43</v>
      </c>
      <c r="AV492" s="193" t="s">
        <v>44</v>
      </c>
      <c r="AW492" s="193" t="s">
        <v>45</v>
      </c>
      <c r="AX492" s="208" t="s">
        <v>46</v>
      </c>
      <c r="AY492" s="192" t="s">
        <v>43</v>
      </c>
      <c r="AZ492" s="193" t="s">
        <v>44</v>
      </c>
      <c r="BA492" s="193" t="s">
        <v>45</v>
      </c>
      <c r="BB492" s="194" t="s">
        <v>46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10</v>
      </c>
      <c r="D493" s="157">
        <v>9</v>
      </c>
      <c r="E493" s="158">
        <v>19</v>
      </c>
      <c r="F493" s="156">
        <v>3</v>
      </c>
      <c r="G493" s="156"/>
      <c r="H493" s="156">
        <v>0</v>
      </c>
      <c r="I493" s="159" t="s">
        <v>1564</v>
      </c>
      <c r="J493" s="160" t="s">
        <v>1565</v>
      </c>
      <c r="K493" s="161">
        <v>4</v>
      </c>
      <c r="L493" s="162" t="s">
        <v>126</v>
      </c>
      <c r="M493" s="157" t="s">
        <v>1124</v>
      </c>
      <c r="N493" s="163" t="s">
        <v>1566</v>
      </c>
      <c r="O493" s="164">
        <v>117</v>
      </c>
      <c r="P493" s="165">
        <v>105</v>
      </c>
      <c r="Q493" s="166">
        <v>119</v>
      </c>
      <c r="R493" s="167">
        <v>28</v>
      </c>
      <c r="S493" s="168">
        <v>2</v>
      </c>
      <c r="T493" s="169">
        <v>7</v>
      </c>
      <c r="U493" s="170">
        <v>80</v>
      </c>
      <c r="V493" s="171">
        <v>1</v>
      </c>
      <c r="W493" s="138">
        <v>70</v>
      </c>
      <c r="X493" s="144">
        <v>1</v>
      </c>
      <c r="Y493" s="172">
        <v>117</v>
      </c>
      <c r="Z493" s="157"/>
      <c r="AA493" s="157" t="s">
        <v>1567</v>
      </c>
      <c r="AB493" s="165"/>
      <c r="AC493" s="165"/>
      <c r="AD493" s="165"/>
      <c r="AE493" s="165" t="s">
        <v>53</v>
      </c>
      <c r="AF493" s="165" t="s">
        <v>53</v>
      </c>
      <c r="AG493" s="173">
        <v>115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12</v>
      </c>
      <c r="D494" s="157">
        <v>5</v>
      </c>
      <c r="E494" s="158">
        <v>17</v>
      </c>
      <c r="F494" s="156">
        <v>1</v>
      </c>
      <c r="G494" s="156"/>
      <c r="H494" s="156">
        <v>0</v>
      </c>
      <c r="I494" s="159" t="s">
        <v>1568</v>
      </c>
      <c r="J494" s="160" t="s">
        <v>1569</v>
      </c>
      <c r="K494" s="161">
        <v>4</v>
      </c>
      <c r="L494" s="162" t="s">
        <v>1570</v>
      </c>
      <c r="M494" s="157" t="s">
        <v>1157</v>
      </c>
      <c r="N494" s="163" t="s">
        <v>1571</v>
      </c>
      <c r="O494" s="164">
        <v>127</v>
      </c>
      <c r="P494" s="165">
        <v>102</v>
      </c>
      <c r="Q494" s="166">
        <v>119</v>
      </c>
      <c r="R494" s="167">
        <v>35</v>
      </c>
      <c r="S494" s="168">
        <v>1</v>
      </c>
      <c r="T494" s="169">
        <v>12</v>
      </c>
      <c r="U494" s="170">
        <v>55</v>
      </c>
      <c r="V494" s="171">
        <v>2</v>
      </c>
      <c r="W494" s="138">
        <v>60</v>
      </c>
      <c r="X494" s="144">
        <v>2</v>
      </c>
      <c r="Y494" s="172">
        <v>127</v>
      </c>
      <c r="Z494" s="157"/>
      <c r="AA494" s="157" t="s">
        <v>1572</v>
      </c>
      <c r="AB494" s="165" t="s">
        <v>53</v>
      </c>
      <c r="AC494" s="165" t="s">
        <v>53</v>
      </c>
      <c r="AD494" s="165" t="s">
        <v>53</v>
      </c>
      <c r="AE494" s="165" t="s">
        <v>53</v>
      </c>
      <c r="AF494" s="165">
        <v>132</v>
      </c>
      <c r="AG494" s="173">
        <v>132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3</v>
      </c>
      <c r="C495" s="156">
        <v>8</v>
      </c>
      <c r="D495" s="157">
        <v>5</v>
      </c>
      <c r="E495" s="158">
        <v>13</v>
      </c>
      <c r="F495" s="156">
        <v>7</v>
      </c>
      <c r="G495" s="156"/>
      <c r="H495" s="156">
        <v>0</v>
      </c>
      <c r="I495" s="159" t="s">
        <v>1573</v>
      </c>
      <c r="J495" s="160" t="s">
        <v>1574</v>
      </c>
      <c r="K495" s="161">
        <v>4</v>
      </c>
      <c r="L495" s="162" t="s">
        <v>168</v>
      </c>
      <c r="M495" s="157" t="s">
        <v>1406</v>
      </c>
      <c r="N495" s="163" t="s">
        <v>1575</v>
      </c>
      <c r="O495" s="164">
        <v>108</v>
      </c>
      <c r="P495" s="165">
        <v>100</v>
      </c>
      <c r="Q495" s="166">
        <v>119</v>
      </c>
      <c r="R495" s="167">
        <v>14</v>
      </c>
      <c r="S495" s="168">
        <v>3</v>
      </c>
      <c r="T495" s="169">
        <v>9</v>
      </c>
      <c r="U495" s="170">
        <v>67</v>
      </c>
      <c r="V495" s="171">
        <v>3</v>
      </c>
      <c r="W495" s="138">
        <v>55</v>
      </c>
      <c r="X495" s="144">
        <v>3</v>
      </c>
      <c r="Y495" s="172">
        <v>108</v>
      </c>
      <c r="Z495" s="157"/>
      <c r="AA495" s="157" t="s">
        <v>1576</v>
      </c>
      <c r="AB495" s="165"/>
      <c r="AC495" s="165"/>
      <c r="AD495" s="165"/>
      <c r="AE495" s="165" t="s">
        <v>53</v>
      </c>
      <c r="AF495" s="165" t="s">
        <v>53</v>
      </c>
      <c r="AG495" s="173">
        <v>110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4</v>
      </c>
      <c r="C496" s="156">
        <v>5</v>
      </c>
      <c r="D496" s="157">
        <v>5</v>
      </c>
      <c r="E496" s="158">
        <v>10</v>
      </c>
      <c r="F496" s="156">
        <v>4</v>
      </c>
      <c r="G496" s="156"/>
      <c r="H496" s="156">
        <v>0</v>
      </c>
      <c r="I496" s="159" t="s">
        <v>1577</v>
      </c>
      <c r="J496" s="160" t="s">
        <v>1578</v>
      </c>
      <c r="K496" s="161">
        <v>4</v>
      </c>
      <c r="L496" s="162" t="s">
        <v>350</v>
      </c>
      <c r="M496" s="157" t="s">
        <v>1579</v>
      </c>
      <c r="N496" s="163" t="s">
        <v>1580</v>
      </c>
      <c r="O496" s="164">
        <v>113</v>
      </c>
      <c r="P496" s="165">
        <v>85</v>
      </c>
      <c r="Q496" s="166">
        <v>110</v>
      </c>
      <c r="R496" s="167">
        <v>-5</v>
      </c>
      <c r="S496" s="168">
        <v>4</v>
      </c>
      <c r="T496" s="169">
        <v>13</v>
      </c>
      <c r="U496" s="170">
        <v>32</v>
      </c>
      <c r="V496" s="171">
        <v>4</v>
      </c>
      <c r="W496" s="138">
        <v>34</v>
      </c>
      <c r="X496" s="144">
        <v>5</v>
      </c>
      <c r="Y496" s="172">
        <v>113</v>
      </c>
      <c r="Z496" s="157"/>
      <c r="AA496" s="157" t="s">
        <v>1581</v>
      </c>
      <c r="AB496" s="165"/>
      <c r="AC496" s="165"/>
      <c r="AD496" s="165" t="s">
        <v>53</v>
      </c>
      <c r="AE496" s="165" t="s">
        <v>53</v>
      </c>
      <c r="AF496" s="165" t="s">
        <v>53</v>
      </c>
      <c r="AG496" s="173">
        <v>116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5</v>
      </c>
      <c r="C497" s="156">
        <v>0</v>
      </c>
      <c r="D497" s="157">
        <v>5</v>
      </c>
      <c r="E497" s="158">
        <v>5</v>
      </c>
      <c r="F497" s="156">
        <v>2</v>
      </c>
      <c r="G497" s="156"/>
      <c r="H497" s="156">
        <v>0</v>
      </c>
      <c r="I497" s="159" t="s">
        <v>1582</v>
      </c>
      <c r="J497" s="160" t="s">
        <v>1583</v>
      </c>
      <c r="K497" s="161">
        <v>4</v>
      </c>
      <c r="L497" s="162" t="s">
        <v>178</v>
      </c>
      <c r="M497" s="157" t="s">
        <v>1584</v>
      </c>
      <c r="N497" s="163" t="s">
        <v>1217</v>
      </c>
      <c r="O497" s="164">
        <v>118</v>
      </c>
      <c r="P497" s="165">
        <v>71</v>
      </c>
      <c r="Q497" s="166">
        <v>106</v>
      </c>
      <c r="R497" s="167">
        <v>-18</v>
      </c>
      <c r="S497" s="168">
        <v>5</v>
      </c>
      <c r="T497" s="169">
        <v>14</v>
      </c>
      <c r="U497" s="170">
        <v>55</v>
      </c>
      <c r="V497" s="171">
        <v>5</v>
      </c>
      <c r="W497" s="138">
        <v>35</v>
      </c>
      <c r="X497" s="144">
        <v>4</v>
      </c>
      <c r="Y497" s="172">
        <v>118</v>
      </c>
      <c r="Z497" s="157"/>
      <c r="AA497" s="157" t="s">
        <v>1585</v>
      </c>
      <c r="AB497" s="165" t="s">
        <v>53</v>
      </c>
      <c r="AC497" s="165" t="s">
        <v>53</v>
      </c>
      <c r="AD497" s="165" t="s">
        <v>53</v>
      </c>
      <c r="AE497" s="165" t="s">
        <v>53</v>
      </c>
      <c r="AF497" s="165" t="s">
        <v>53</v>
      </c>
      <c r="AG497" s="173" t="s">
        <v>53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6</v>
      </c>
      <c r="C498" s="156">
        <v>2</v>
      </c>
      <c r="D498" s="157">
        <v>2</v>
      </c>
      <c r="E498" s="158">
        <v>4</v>
      </c>
      <c r="F498" s="156">
        <v>6</v>
      </c>
      <c r="G498" s="156"/>
      <c r="H498" s="156">
        <v>0</v>
      </c>
      <c r="I498" s="159" t="s">
        <v>1586</v>
      </c>
      <c r="J498" s="160" t="s">
        <v>1587</v>
      </c>
      <c r="K498" s="161">
        <v>4</v>
      </c>
      <c r="L498" s="162" t="s">
        <v>168</v>
      </c>
      <c r="M498" s="157" t="s">
        <v>150</v>
      </c>
      <c r="N498" s="163" t="s">
        <v>1588</v>
      </c>
      <c r="O498" s="164">
        <v>108</v>
      </c>
      <c r="P498" s="165">
        <v>43</v>
      </c>
      <c r="Q498" s="166">
        <v>108</v>
      </c>
      <c r="R498" s="167">
        <v>-54</v>
      </c>
      <c r="S498" s="168">
        <v>6</v>
      </c>
      <c r="T498" s="169">
        <v>15</v>
      </c>
      <c r="U498" s="170">
        <v>50</v>
      </c>
      <c r="V498" s="171">
        <v>6</v>
      </c>
      <c r="W498" s="138">
        <v>4</v>
      </c>
      <c r="X498" s="144">
        <v>6</v>
      </c>
      <c r="Y498" s="172">
        <v>108</v>
      </c>
      <c r="Z498" s="157"/>
      <c r="AA498" s="157" t="s">
        <v>1589</v>
      </c>
      <c r="AB498" s="165"/>
      <c r="AC498" s="165"/>
      <c r="AD498" s="165"/>
      <c r="AE498" s="165" t="s">
        <v>53</v>
      </c>
      <c r="AF498" s="165" t="s">
        <v>53</v>
      </c>
      <c r="AG498" s="173" t="s">
        <v>53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x14ac:dyDescent="0.25">
      <c r="A499" s="145"/>
      <c r="B499" s="145"/>
      <c r="C499" s="145"/>
      <c r="D499" s="145"/>
      <c r="E499" s="43"/>
      <c r="F499" s="145"/>
      <c r="G499" s="145"/>
      <c r="H499" s="146"/>
      <c r="I499" s="147"/>
      <c r="J499" s="145"/>
      <c r="K499" s="148"/>
      <c r="L499" s="149"/>
      <c r="M499" s="145"/>
      <c r="N499" s="145"/>
      <c r="O499" s="150"/>
      <c r="P499" s="150"/>
      <c r="Q499" s="150"/>
      <c r="R499" s="145"/>
      <c r="S499" s="145"/>
      <c r="T499" s="145"/>
      <c r="U499" s="145"/>
      <c r="V499" s="145"/>
      <c r="W499" s="186"/>
      <c r="X499" s="186"/>
      <c r="Y499" s="145"/>
      <c r="Z499" s="145"/>
      <c r="AA499" s="145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45"/>
      <c r="AL499" s="145"/>
      <c r="AM499" s="145"/>
      <c r="AN499" s="145"/>
      <c r="AO499" s="145"/>
      <c r="AP499" s="145"/>
      <c r="AQ499" s="151"/>
      <c r="AR499" s="151"/>
      <c r="AS499" s="147"/>
      <c r="AT499" s="145"/>
      <c r="AU499" s="150"/>
      <c r="AV499" s="150"/>
      <c r="AW499" s="150"/>
      <c r="AX499" s="145"/>
      <c r="AY499" s="145"/>
      <c r="AZ499" s="150"/>
      <c r="BA499" s="150"/>
      <c r="BB499" s="145"/>
      <c r="BC499" s="210"/>
      <c r="BD499" s="210"/>
      <c r="BE499" s="210"/>
      <c r="BF499" s="210"/>
      <c r="BG499" s="210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5"/>
      <c r="B500" s="86" t="s">
        <v>1590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187"/>
      <c r="X500" s="187"/>
      <c r="Y500" s="44"/>
      <c r="Z500" s="15"/>
      <c r="AA500" s="15"/>
      <c r="AB500" s="16"/>
      <c r="AC500" s="16"/>
      <c r="AD500" s="16"/>
      <c r="AE500" s="16"/>
      <c r="AF500" s="152"/>
      <c r="AG500" s="152"/>
      <c r="AH500" s="152"/>
      <c r="AI500" s="152"/>
      <c r="AJ500" s="152"/>
      <c r="AK500" s="19"/>
      <c r="AL500" s="153"/>
      <c r="AM500" s="153"/>
      <c r="AN500" s="153"/>
      <c r="AO500" s="153"/>
      <c r="AP500" s="153"/>
      <c r="AQ500" s="119"/>
      <c r="AR500" s="119"/>
      <c r="AS500" s="113"/>
      <c r="AT500" s="46"/>
      <c r="AU500" s="16"/>
      <c r="AV500" s="16"/>
      <c r="AW500" s="16"/>
      <c r="AX500" s="153"/>
      <c r="AY500" s="153"/>
      <c r="AZ500" s="16"/>
      <c r="BA500" s="16"/>
      <c r="BB500" s="56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5"/>
      <c r="B501" s="87" t="s">
        <v>1591</v>
      </c>
      <c r="C501" s="15"/>
      <c r="D501" s="15"/>
      <c r="E501" s="80"/>
      <c r="F501" s="15"/>
      <c r="G501" s="15"/>
      <c r="H501" s="146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187"/>
      <c r="X501" s="187"/>
      <c r="Y501" s="44"/>
      <c r="Z501" s="15"/>
      <c r="AA501" s="15"/>
      <c r="AB501" s="16"/>
      <c r="AC501" s="16"/>
      <c r="AD501" s="16"/>
      <c r="AE501" s="16"/>
      <c r="AF501" s="152"/>
      <c r="AG501" s="152"/>
      <c r="AH501" s="152"/>
      <c r="AI501" s="152"/>
      <c r="AJ501" s="152"/>
      <c r="AK501" s="19"/>
      <c r="AL501" s="153"/>
      <c r="AM501" s="153"/>
      <c r="AN501" s="153"/>
      <c r="AO501" s="153"/>
      <c r="AP501" s="153"/>
      <c r="AQ501" s="119"/>
      <c r="AR501" s="119"/>
      <c r="AS501" s="113"/>
      <c r="AT501" s="46"/>
      <c r="AU501" s="16"/>
      <c r="AV501" s="16"/>
      <c r="AW501" s="16"/>
      <c r="AX501" s="153"/>
      <c r="AY501" s="153"/>
      <c r="AZ501" s="16"/>
      <c r="BA501" s="16"/>
      <c r="BB501" s="56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ht="18" customHeight="1" x14ac:dyDescent="0.25">
      <c r="A502" s="15" t="b">
        <f>ISNUMBER(FIND("wh-", AQ7))</f>
        <v>1</v>
      </c>
      <c r="B502" s="88" t="s">
        <v>1592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188" t="s">
        <v>7</v>
      </c>
      <c r="X502" s="189"/>
      <c r="Y502" s="48"/>
      <c r="Z502" s="15"/>
      <c r="AA502" s="54" t="s">
        <v>8</v>
      </c>
      <c r="AB502" s="16"/>
      <c r="AC502" s="16"/>
      <c r="AD502" s="16"/>
      <c r="AE502" s="16"/>
      <c r="AF502" s="152"/>
      <c r="AG502" s="152"/>
      <c r="AH502" s="52" t="s">
        <v>9</v>
      </c>
      <c r="AI502" s="52"/>
      <c r="AJ502" s="52" t="s">
        <v>10</v>
      </c>
      <c r="AK502" s="53"/>
      <c r="AL502" s="153"/>
      <c r="AM502" s="95" t="s">
        <v>11</v>
      </c>
      <c r="AN502" s="95"/>
      <c r="AO502" s="95"/>
      <c r="AP502" s="94"/>
      <c r="AQ502" s="121"/>
      <c r="AR502" s="121"/>
      <c r="AS502" s="114"/>
      <c r="AT502" s="49" t="s">
        <v>12</v>
      </c>
      <c r="AU502" s="50"/>
      <c r="AV502" s="51" t="s">
        <v>13</v>
      </c>
      <c r="AW502" s="51"/>
      <c r="AX502" s="153"/>
      <c r="AY502" s="153"/>
      <c r="AZ502" s="51" t="s">
        <v>14</v>
      </c>
      <c r="BA502" s="51"/>
      <c r="BB502" s="57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x14ac:dyDescent="0.25">
      <c r="A503" s="190"/>
      <c r="B503" s="191" t="s">
        <v>15</v>
      </c>
      <c r="C503" s="192" t="s">
        <v>16</v>
      </c>
      <c r="D503" s="193" t="s">
        <v>17</v>
      </c>
      <c r="E503" s="194" t="s">
        <v>18</v>
      </c>
      <c r="F503" s="192" t="s">
        <v>19</v>
      </c>
      <c r="G503" s="192" t="s">
        <v>20</v>
      </c>
      <c r="H503" s="195" t="s">
        <v>21</v>
      </c>
      <c r="I503" s="196" t="s">
        <v>22</v>
      </c>
      <c r="J503" s="193" t="s">
        <v>23</v>
      </c>
      <c r="K503" s="197" t="s">
        <v>24</v>
      </c>
      <c r="L503" s="196" t="s">
        <v>25</v>
      </c>
      <c r="M503" s="193" t="s">
        <v>26</v>
      </c>
      <c r="N503" s="194" t="s">
        <v>27</v>
      </c>
      <c r="O503" s="192" t="s">
        <v>28</v>
      </c>
      <c r="P503" s="193" t="s">
        <v>29</v>
      </c>
      <c r="Q503" s="194" t="s">
        <v>30</v>
      </c>
      <c r="R503" s="192" t="s">
        <v>31</v>
      </c>
      <c r="S503" s="194" t="s">
        <v>15</v>
      </c>
      <c r="T503" s="198" t="s">
        <v>23</v>
      </c>
      <c r="U503" s="199" t="s">
        <v>32</v>
      </c>
      <c r="V503" s="200" t="s">
        <v>15</v>
      </c>
      <c r="W503" s="129" t="s">
        <v>31</v>
      </c>
      <c r="X503" s="140" t="s">
        <v>15</v>
      </c>
      <c r="Y503" s="192" t="s">
        <v>33</v>
      </c>
      <c r="Z503" s="201" t="s">
        <v>34</v>
      </c>
      <c r="AA503" s="193" t="s">
        <v>35</v>
      </c>
      <c r="AB503" s="193">
        <v>1</v>
      </c>
      <c r="AC503" s="193">
        <v>2</v>
      </c>
      <c r="AD503" s="193">
        <v>3</v>
      </c>
      <c r="AE503" s="193">
        <v>4</v>
      </c>
      <c r="AF503" s="193">
        <v>5</v>
      </c>
      <c r="AG503" s="193" t="s">
        <v>36</v>
      </c>
      <c r="AH503" s="193" t="s">
        <v>37</v>
      </c>
      <c r="AI503" s="193" t="s">
        <v>38</v>
      </c>
      <c r="AJ503" s="193" t="s">
        <v>39</v>
      </c>
      <c r="AK503" s="202" t="s">
        <v>38</v>
      </c>
      <c r="AL503" s="203" t="s">
        <v>40</v>
      </c>
      <c r="AM503" s="203" t="s">
        <v>41</v>
      </c>
      <c r="AN503" s="203" t="s">
        <v>24</v>
      </c>
      <c r="AO503" s="203" t="s">
        <v>32</v>
      </c>
      <c r="AP503" s="204" t="s">
        <v>42</v>
      </c>
      <c r="AQ503" s="205"/>
      <c r="AR503" s="205"/>
      <c r="AS503" s="206"/>
      <c r="AT503" s="207" t="s">
        <v>23</v>
      </c>
      <c r="AU503" s="193" t="s">
        <v>43</v>
      </c>
      <c r="AV503" s="193" t="s">
        <v>44</v>
      </c>
      <c r="AW503" s="193" t="s">
        <v>45</v>
      </c>
      <c r="AX503" s="208" t="s">
        <v>46</v>
      </c>
      <c r="AY503" s="192" t="s">
        <v>43</v>
      </c>
      <c r="AZ503" s="193" t="s">
        <v>44</v>
      </c>
      <c r="BA503" s="193" t="s">
        <v>45</v>
      </c>
      <c r="BB503" s="194" t="s">
        <v>46</v>
      </c>
      <c r="BC503" s="217"/>
      <c r="BD503" s="218"/>
      <c r="BE503" s="218"/>
      <c r="BF503" s="218"/>
      <c r="BG503" s="218"/>
      <c r="BH503" s="218"/>
      <c r="BI503" s="218"/>
      <c r="BJ503" s="218"/>
      <c r="BK503" s="218"/>
      <c r="BL503" s="218"/>
      <c r="BM503" s="218"/>
      <c r="BN503" s="218"/>
      <c r="BO503" s="218"/>
      <c r="BP503" s="218"/>
      <c r="BQ503" s="218"/>
      <c r="BR503" s="218"/>
      <c r="BS503" s="218"/>
      <c r="BT503" s="218"/>
      <c r="BU503" s="218"/>
      <c r="BV503" s="218"/>
      <c r="BW503" s="218"/>
      <c r="BX503" s="218"/>
      <c r="BY503" s="218"/>
    </row>
    <row r="504" spans="1:77" ht="12" customHeight="1" x14ac:dyDescent="0.25">
      <c r="A504" s="154">
        <v>1</v>
      </c>
      <c r="B504" s="155">
        <v>1</v>
      </c>
      <c r="C504" s="156">
        <v>10</v>
      </c>
      <c r="D504" s="157">
        <v>7</v>
      </c>
      <c r="E504" s="158">
        <v>17</v>
      </c>
      <c r="F504" s="156">
        <v>4</v>
      </c>
      <c r="G504" s="156"/>
      <c r="H504" s="156">
        <v>0</v>
      </c>
      <c r="I504" s="159" t="s">
        <v>1593</v>
      </c>
      <c r="J504" s="160" t="s">
        <v>1594</v>
      </c>
      <c r="K504" s="161">
        <v>7</v>
      </c>
      <c r="L504" s="162" t="s">
        <v>193</v>
      </c>
      <c r="M504" s="157" t="s">
        <v>1003</v>
      </c>
      <c r="N504" s="163" t="s">
        <v>1595</v>
      </c>
      <c r="O504" s="164">
        <v>132</v>
      </c>
      <c r="P504" s="165">
        <v>97</v>
      </c>
      <c r="Q504" s="166">
        <v>142</v>
      </c>
      <c r="R504" s="167">
        <v>-0.833343505859375</v>
      </c>
      <c r="S504" s="168">
        <v>11</v>
      </c>
      <c r="T504" s="169">
        <v>5</v>
      </c>
      <c r="U504" s="170">
        <v>69</v>
      </c>
      <c r="V504" s="171">
        <v>15</v>
      </c>
      <c r="W504" s="138">
        <v>26</v>
      </c>
      <c r="X504" s="144">
        <v>7</v>
      </c>
      <c r="Y504" s="172">
        <v>132</v>
      </c>
      <c r="Z504" s="157"/>
      <c r="AA504" s="157" t="s">
        <v>1596</v>
      </c>
      <c r="AB504" s="165" t="s">
        <v>53</v>
      </c>
      <c r="AC504" s="165" t="s">
        <v>53</v>
      </c>
      <c r="AD504" s="165" t="s">
        <v>53</v>
      </c>
      <c r="AE504" s="165" t="s">
        <v>53</v>
      </c>
      <c r="AF504" s="165" t="s">
        <v>53</v>
      </c>
      <c r="AG504" s="173">
        <v>131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2</v>
      </c>
      <c r="C505" s="156">
        <v>10</v>
      </c>
      <c r="D505" s="157">
        <v>6</v>
      </c>
      <c r="E505" s="158">
        <v>16</v>
      </c>
      <c r="F505" s="156">
        <v>1</v>
      </c>
      <c r="G505" s="156"/>
      <c r="H505" s="156">
        <v>0</v>
      </c>
      <c r="I505" s="159" t="s">
        <v>1597</v>
      </c>
      <c r="J505" s="160" t="s">
        <v>1598</v>
      </c>
      <c r="K505" s="161">
        <v>6</v>
      </c>
      <c r="L505" s="162" t="s">
        <v>121</v>
      </c>
      <c r="M505" s="157" t="s">
        <v>950</v>
      </c>
      <c r="N505" s="163" t="s">
        <v>1571</v>
      </c>
      <c r="O505" s="164">
        <v>138</v>
      </c>
      <c r="P505" s="165">
        <v>108</v>
      </c>
      <c r="Q505" s="166">
        <v>139</v>
      </c>
      <c r="R505" s="167">
        <v>13.1666564941406</v>
      </c>
      <c r="S505" s="168">
        <v>2</v>
      </c>
      <c r="T505" s="169">
        <v>5</v>
      </c>
      <c r="U505" s="170">
        <v>46</v>
      </c>
      <c r="V505" s="171">
        <v>7</v>
      </c>
      <c r="W505" s="138">
        <v>27</v>
      </c>
      <c r="X505" s="144">
        <v>6</v>
      </c>
      <c r="Y505" s="172">
        <v>138</v>
      </c>
      <c r="Z505" s="157"/>
      <c r="AA505" s="157" t="s">
        <v>1599</v>
      </c>
      <c r="AB505" s="165"/>
      <c r="AC505" s="165"/>
      <c r="AD505" s="165" t="s">
        <v>53</v>
      </c>
      <c r="AE505" s="165" t="s">
        <v>53</v>
      </c>
      <c r="AF505" s="165" t="s">
        <v>53</v>
      </c>
      <c r="AG505" s="173" t="s">
        <v>53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2</v>
      </c>
      <c r="C506" s="156">
        <v>7</v>
      </c>
      <c r="D506" s="157">
        <v>9</v>
      </c>
      <c r="E506" s="158">
        <v>16</v>
      </c>
      <c r="F506" s="156">
        <v>13</v>
      </c>
      <c r="G506" s="156"/>
      <c r="H506" s="156">
        <v>0</v>
      </c>
      <c r="I506" s="159" t="s">
        <v>1600</v>
      </c>
      <c r="J506" s="160" t="s">
        <v>1601</v>
      </c>
      <c r="K506" s="161">
        <v>6</v>
      </c>
      <c r="L506" s="162" t="s">
        <v>49</v>
      </c>
      <c r="M506" s="157" t="s">
        <v>1003</v>
      </c>
      <c r="N506" s="163" t="s">
        <v>1602</v>
      </c>
      <c r="O506" s="164">
        <v>128</v>
      </c>
      <c r="P506" s="165">
        <v>106</v>
      </c>
      <c r="Q506" s="166">
        <v>136</v>
      </c>
      <c r="R506" s="167">
        <v>-1.8333435058593801</v>
      </c>
      <c r="S506" s="168">
        <v>13</v>
      </c>
      <c r="T506" s="169">
        <v>13</v>
      </c>
      <c r="U506" s="170">
        <v>69</v>
      </c>
      <c r="V506" s="171">
        <v>8</v>
      </c>
      <c r="W506" s="138">
        <v>41</v>
      </c>
      <c r="X506" s="144">
        <v>2</v>
      </c>
      <c r="Y506" s="172">
        <v>128</v>
      </c>
      <c r="Z506" s="157"/>
      <c r="AA506" s="157" t="s">
        <v>1603</v>
      </c>
      <c r="AB506" s="165" t="s">
        <v>53</v>
      </c>
      <c r="AC506" s="165" t="s">
        <v>53</v>
      </c>
      <c r="AD506" s="165" t="s">
        <v>53</v>
      </c>
      <c r="AE506" s="165" t="s">
        <v>53</v>
      </c>
      <c r="AF506" s="165" t="s">
        <v>53</v>
      </c>
      <c r="AG506" s="173">
        <v>128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2</v>
      </c>
      <c r="C507" s="156">
        <v>7</v>
      </c>
      <c r="D507" s="157">
        <v>9</v>
      </c>
      <c r="E507" s="158">
        <v>16</v>
      </c>
      <c r="F507" s="156">
        <v>7</v>
      </c>
      <c r="G507" s="156"/>
      <c r="H507" s="156">
        <v>0</v>
      </c>
      <c r="I507" s="159" t="s">
        <v>1604</v>
      </c>
      <c r="J507" s="160" t="s">
        <v>1605</v>
      </c>
      <c r="K507" s="161">
        <v>6</v>
      </c>
      <c r="L507" s="162" t="s">
        <v>350</v>
      </c>
      <c r="M507" s="157" t="s">
        <v>1606</v>
      </c>
      <c r="N507" s="163" t="s">
        <v>1607</v>
      </c>
      <c r="O507" s="164">
        <v>131</v>
      </c>
      <c r="P507" s="165">
        <v>123</v>
      </c>
      <c r="Q507" s="166">
        <v>137</v>
      </c>
      <c r="R507" s="167">
        <v>19.1666564941406</v>
      </c>
      <c r="S507" s="168">
        <v>1</v>
      </c>
      <c r="T507" s="169">
        <v>13</v>
      </c>
      <c r="U507" s="170">
        <v>63</v>
      </c>
      <c r="V507" s="171">
        <v>1</v>
      </c>
      <c r="W507" s="138">
        <v>55</v>
      </c>
      <c r="X507" s="144">
        <v>1</v>
      </c>
      <c r="Y507" s="172">
        <v>131</v>
      </c>
      <c r="Z507" s="157"/>
      <c r="AA507" s="157" t="s">
        <v>1608</v>
      </c>
      <c r="AB507" s="165" t="s">
        <v>53</v>
      </c>
      <c r="AC507" s="165">
        <v>134</v>
      </c>
      <c r="AD507" s="165">
        <v>133</v>
      </c>
      <c r="AE507" s="165">
        <v>131</v>
      </c>
      <c r="AF507" s="165">
        <v>131</v>
      </c>
      <c r="AG507" s="173">
        <v>131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2</v>
      </c>
      <c r="C508" s="156">
        <v>8</v>
      </c>
      <c r="D508" s="157">
        <v>8</v>
      </c>
      <c r="E508" s="158">
        <v>16</v>
      </c>
      <c r="F508" s="156">
        <v>5</v>
      </c>
      <c r="G508" s="156"/>
      <c r="H508" s="156">
        <v>0</v>
      </c>
      <c r="I508" s="159" t="s">
        <v>1609</v>
      </c>
      <c r="J508" s="160" t="s">
        <v>1610</v>
      </c>
      <c r="K508" s="161">
        <v>5</v>
      </c>
      <c r="L508" s="162" t="s">
        <v>350</v>
      </c>
      <c r="M508" s="157" t="s">
        <v>1383</v>
      </c>
      <c r="N508" s="163" t="s">
        <v>1611</v>
      </c>
      <c r="O508" s="164">
        <v>131</v>
      </c>
      <c r="P508" s="165">
        <v>101</v>
      </c>
      <c r="Q508" s="166">
        <v>140</v>
      </c>
      <c r="R508" s="167">
        <v>0.166656494140625</v>
      </c>
      <c r="S508" s="168">
        <v>9</v>
      </c>
      <c r="T508" s="169">
        <v>4</v>
      </c>
      <c r="U508" s="170">
        <v>50</v>
      </c>
      <c r="V508" s="171">
        <v>13</v>
      </c>
      <c r="W508" s="138">
        <v>28</v>
      </c>
      <c r="X508" s="144">
        <v>5</v>
      </c>
      <c r="Y508" s="172">
        <v>131</v>
      </c>
      <c r="Z508" s="157"/>
      <c r="AA508" s="157" t="s">
        <v>1612</v>
      </c>
      <c r="AB508" s="165"/>
      <c r="AC508" s="165" t="s">
        <v>53</v>
      </c>
      <c r="AD508" s="165" t="s">
        <v>53</v>
      </c>
      <c r="AE508" s="165" t="s">
        <v>53</v>
      </c>
      <c r="AF508" s="165" t="s">
        <v>53</v>
      </c>
      <c r="AG508" s="173">
        <v>128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6</v>
      </c>
      <c r="C509" s="156">
        <v>7</v>
      </c>
      <c r="D509" s="157">
        <v>8</v>
      </c>
      <c r="E509" s="158">
        <v>15</v>
      </c>
      <c r="F509" s="156">
        <v>16</v>
      </c>
      <c r="G509" s="156"/>
      <c r="H509" s="156">
        <v>0</v>
      </c>
      <c r="I509" s="159" t="s">
        <v>1613</v>
      </c>
      <c r="J509" s="160" t="s">
        <v>1614</v>
      </c>
      <c r="K509" s="161">
        <v>6</v>
      </c>
      <c r="L509" s="162" t="s">
        <v>223</v>
      </c>
      <c r="M509" s="157" t="s">
        <v>998</v>
      </c>
      <c r="N509" s="163" t="s">
        <v>1615</v>
      </c>
      <c r="O509" s="164">
        <v>123</v>
      </c>
      <c r="P509" s="165">
        <v>77</v>
      </c>
      <c r="Q509" s="166">
        <v>140</v>
      </c>
      <c r="R509" s="167">
        <v>-31.8333435058594</v>
      </c>
      <c r="S509" s="168">
        <v>18</v>
      </c>
      <c r="T509" s="169">
        <v>8</v>
      </c>
      <c r="U509" s="170">
        <v>19</v>
      </c>
      <c r="V509" s="171">
        <v>18</v>
      </c>
      <c r="W509" s="138">
        <v>16</v>
      </c>
      <c r="X509" s="144">
        <v>10</v>
      </c>
      <c r="Y509" s="172">
        <v>123</v>
      </c>
      <c r="Z509" s="157"/>
      <c r="AA509" s="157" t="s">
        <v>1616</v>
      </c>
      <c r="AB509" s="165" t="s">
        <v>53</v>
      </c>
      <c r="AC509" s="165" t="s">
        <v>53</v>
      </c>
      <c r="AD509" s="165" t="s">
        <v>53</v>
      </c>
      <c r="AE509" s="165" t="s">
        <v>53</v>
      </c>
      <c r="AF509" s="165" t="s">
        <v>53</v>
      </c>
      <c r="AG509" s="173">
        <v>116</v>
      </c>
      <c r="AH509" s="174">
        <v>116</v>
      </c>
      <c r="AI509" s="175">
        <v>116</v>
      </c>
      <c r="AJ509" s="174">
        <v>116</v>
      </c>
      <c r="AK509" s="176">
        <v>116</v>
      </c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6</v>
      </c>
      <c r="C510" s="156">
        <v>7</v>
      </c>
      <c r="D510" s="157">
        <v>8</v>
      </c>
      <c r="E510" s="158">
        <v>15</v>
      </c>
      <c r="F510" s="156">
        <v>17</v>
      </c>
      <c r="G510" s="156"/>
      <c r="H510" s="156">
        <v>0</v>
      </c>
      <c r="I510" s="159" t="s">
        <v>1617</v>
      </c>
      <c r="J510" s="160" t="s">
        <v>1618</v>
      </c>
      <c r="K510" s="161">
        <v>5</v>
      </c>
      <c r="L510" s="162" t="s">
        <v>223</v>
      </c>
      <c r="M510" s="157" t="s">
        <v>1619</v>
      </c>
      <c r="N510" s="163" t="s">
        <v>1620</v>
      </c>
      <c r="O510" s="164">
        <v>123</v>
      </c>
      <c r="P510" s="165">
        <v>109</v>
      </c>
      <c r="Q510" s="166">
        <v>141</v>
      </c>
      <c r="R510" s="167">
        <v>1.1666564941406199</v>
      </c>
      <c r="S510" s="168">
        <v>7</v>
      </c>
      <c r="T510" s="169">
        <v>7</v>
      </c>
      <c r="U510" s="170">
        <v>53</v>
      </c>
      <c r="V510" s="171">
        <v>6</v>
      </c>
      <c r="W510" s="138">
        <v>16</v>
      </c>
      <c r="X510" s="144">
        <v>10</v>
      </c>
      <c r="Y510" s="172">
        <v>123</v>
      </c>
      <c r="Z510" s="157"/>
      <c r="AA510" s="157" t="s">
        <v>1621</v>
      </c>
      <c r="AB510" s="165"/>
      <c r="AC510" s="165"/>
      <c r="AD510" s="165"/>
      <c r="AE510" s="165" t="s">
        <v>53</v>
      </c>
      <c r="AF510" s="165" t="s">
        <v>53</v>
      </c>
      <c r="AG510" s="173">
        <v>123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6</v>
      </c>
      <c r="C511" s="156">
        <v>8</v>
      </c>
      <c r="D511" s="157">
        <v>7</v>
      </c>
      <c r="E511" s="158">
        <v>15</v>
      </c>
      <c r="F511" s="156">
        <v>11</v>
      </c>
      <c r="G511" s="156"/>
      <c r="H511" s="156">
        <v>0</v>
      </c>
      <c r="I511" s="159" t="s">
        <v>1622</v>
      </c>
      <c r="J511" s="160" t="s">
        <v>1623</v>
      </c>
      <c r="K511" s="161">
        <v>6</v>
      </c>
      <c r="L511" s="162" t="s">
        <v>159</v>
      </c>
      <c r="M511" s="157" t="s">
        <v>1584</v>
      </c>
      <c r="N511" s="163" t="s">
        <v>1624</v>
      </c>
      <c r="O511" s="164">
        <v>129</v>
      </c>
      <c r="P511" s="165">
        <v>97</v>
      </c>
      <c r="Q511" s="166">
        <v>142</v>
      </c>
      <c r="R511" s="167">
        <v>-3.8333435058593799</v>
      </c>
      <c r="S511" s="168">
        <v>15</v>
      </c>
      <c r="T511" s="169">
        <v>4</v>
      </c>
      <c r="U511" s="170">
        <v>55</v>
      </c>
      <c r="V511" s="171">
        <v>15</v>
      </c>
      <c r="W511" s="138">
        <v>13</v>
      </c>
      <c r="X511" s="144">
        <v>12</v>
      </c>
      <c r="Y511" s="172">
        <v>129</v>
      </c>
      <c r="Z511" s="157"/>
      <c r="AA511" s="157" t="s">
        <v>1625</v>
      </c>
      <c r="AB511" s="165">
        <v>124</v>
      </c>
      <c r="AC511" s="165">
        <v>122</v>
      </c>
      <c r="AD511" s="165">
        <v>122</v>
      </c>
      <c r="AE511" s="165">
        <v>124</v>
      </c>
      <c r="AF511" s="165">
        <v>125</v>
      </c>
      <c r="AG511" s="173">
        <v>125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9</v>
      </c>
      <c r="C512" s="156">
        <v>6</v>
      </c>
      <c r="D512" s="157">
        <v>8</v>
      </c>
      <c r="E512" s="158">
        <v>14</v>
      </c>
      <c r="F512" s="156">
        <v>8</v>
      </c>
      <c r="G512" s="156"/>
      <c r="H512" s="156">
        <v>0</v>
      </c>
      <c r="I512" s="159" t="s">
        <v>1626</v>
      </c>
      <c r="J512" s="160" t="s">
        <v>1627</v>
      </c>
      <c r="K512" s="161">
        <v>6</v>
      </c>
      <c r="L512" s="162" t="s">
        <v>174</v>
      </c>
      <c r="M512" s="157" t="s">
        <v>1044</v>
      </c>
      <c r="N512" s="163" t="s">
        <v>1628</v>
      </c>
      <c r="O512" s="164">
        <v>130</v>
      </c>
      <c r="P512" s="165">
        <v>105</v>
      </c>
      <c r="Q512" s="166">
        <v>138</v>
      </c>
      <c r="R512" s="167">
        <v>1.1666564941406199</v>
      </c>
      <c r="S512" s="168">
        <v>7</v>
      </c>
      <c r="T512" s="169">
        <v>7</v>
      </c>
      <c r="U512" s="170">
        <v>59</v>
      </c>
      <c r="V512" s="171">
        <v>9</v>
      </c>
      <c r="W512" s="138">
        <v>18</v>
      </c>
      <c r="X512" s="144">
        <v>9</v>
      </c>
      <c r="Y512" s="172">
        <v>130</v>
      </c>
      <c r="Z512" s="157"/>
      <c r="AA512" s="157" t="s">
        <v>1629</v>
      </c>
      <c r="AB512" s="165"/>
      <c r="AC512" s="165" t="s">
        <v>53</v>
      </c>
      <c r="AD512" s="165" t="s">
        <v>53</v>
      </c>
      <c r="AE512" s="165" t="s">
        <v>53</v>
      </c>
      <c r="AF512" s="165" t="s">
        <v>53</v>
      </c>
      <c r="AG512" s="173">
        <v>130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9</v>
      </c>
      <c r="C513" s="156">
        <v>7</v>
      </c>
      <c r="D513" s="157">
        <v>7</v>
      </c>
      <c r="E513" s="158">
        <v>14</v>
      </c>
      <c r="F513" s="156">
        <v>3</v>
      </c>
      <c r="G513" s="156"/>
      <c r="H513" s="156">
        <v>0</v>
      </c>
      <c r="I513" s="159" t="s">
        <v>1630</v>
      </c>
      <c r="J513" s="160" t="s">
        <v>1631</v>
      </c>
      <c r="K513" s="161">
        <v>5</v>
      </c>
      <c r="L513" s="162" t="s">
        <v>116</v>
      </c>
      <c r="M513" s="157" t="s">
        <v>1632</v>
      </c>
      <c r="N513" s="163" t="s">
        <v>1633</v>
      </c>
      <c r="O513" s="164">
        <v>133</v>
      </c>
      <c r="P513" s="165">
        <v>102</v>
      </c>
      <c r="Q513" s="166">
        <v>137</v>
      </c>
      <c r="R513" s="167">
        <v>0.166656494140625</v>
      </c>
      <c r="S513" s="168">
        <v>9</v>
      </c>
      <c r="T513" s="169">
        <v>6</v>
      </c>
      <c r="U513" s="170">
        <v>43</v>
      </c>
      <c r="V513" s="171">
        <v>11</v>
      </c>
      <c r="W513" s="138">
        <v>1</v>
      </c>
      <c r="X513" s="144">
        <v>14</v>
      </c>
      <c r="Y513" s="172">
        <v>133</v>
      </c>
      <c r="Z513" s="157"/>
      <c r="AA513" s="157" t="s">
        <v>1634</v>
      </c>
      <c r="AB513" s="165"/>
      <c r="AC513" s="165"/>
      <c r="AD513" s="165" t="s">
        <v>53</v>
      </c>
      <c r="AE513" s="165" t="s">
        <v>53</v>
      </c>
      <c r="AF513" s="165" t="s">
        <v>53</v>
      </c>
      <c r="AG513" s="173">
        <v>132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11</v>
      </c>
      <c r="C514" s="156">
        <v>5</v>
      </c>
      <c r="D514" s="157">
        <v>8</v>
      </c>
      <c r="E514" s="158">
        <v>13</v>
      </c>
      <c r="F514" s="156">
        <v>12</v>
      </c>
      <c r="G514" s="156"/>
      <c r="H514" s="156">
        <v>0</v>
      </c>
      <c r="I514" s="159" t="s">
        <v>1635</v>
      </c>
      <c r="J514" s="160" t="s">
        <v>1636</v>
      </c>
      <c r="K514" s="161">
        <v>6</v>
      </c>
      <c r="L514" s="162" t="s">
        <v>159</v>
      </c>
      <c r="M514" s="157" t="s">
        <v>993</v>
      </c>
      <c r="N514" s="163" t="s">
        <v>1575</v>
      </c>
      <c r="O514" s="164">
        <v>129</v>
      </c>
      <c r="P514" s="165">
        <v>116</v>
      </c>
      <c r="Q514" s="166">
        <v>139</v>
      </c>
      <c r="R514" s="167">
        <v>12.1666564941406</v>
      </c>
      <c r="S514" s="168">
        <v>4</v>
      </c>
      <c r="T514" s="169">
        <v>13</v>
      </c>
      <c r="U514" s="170">
        <v>61</v>
      </c>
      <c r="V514" s="171">
        <v>2</v>
      </c>
      <c r="W514" s="138">
        <v>29</v>
      </c>
      <c r="X514" s="144">
        <v>4</v>
      </c>
      <c r="Y514" s="172">
        <v>129</v>
      </c>
      <c r="Z514" s="157"/>
      <c r="AA514" s="157" t="s">
        <v>1637</v>
      </c>
      <c r="AB514" s="165" t="s">
        <v>53</v>
      </c>
      <c r="AC514" s="165" t="s">
        <v>53</v>
      </c>
      <c r="AD514" s="165" t="s">
        <v>53</v>
      </c>
      <c r="AE514" s="165" t="s">
        <v>53</v>
      </c>
      <c r="AF514" s="165">
        <v>129</v>
      </c>
      <c r="AG514" s="173">
        <v>129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11</v>
      </c>
      <c r="C515" s="156">
        <v>5</v>
      </c>
      <c r="D515" s="157">
        <v>8</v>
      </c>
      <c r="E515" s="158">
        <v>13</v>
      </c>
      <c r="F515" s="156">
        <v>6</v>
      </c>
      <c r="G515" s="156"/>
      <c r="H515" s="156">
        <v>0</v>
      </c>
      <c r="I515" s="159" t="s">
        <v>1638</v>
      </c>
      <c r="J515" s="160" t="s">
        <v>1639</v>
      </c>
      <c r="K515" s="161">
        <v>6</v>
      </c>
      <c r="L515" s="162" t="s">
        <v>350</v>
      </c>
      <c r="M515" s="157" t="s">
        <v>1640</v>
      </c>
      <c r="N515" s="163" t="s">
        <v>1641</v>
      </c>
      <c r="O515" s="164">
        <v>131</v>
      </c>
      <c r="P515" s="165">
        <v>85</v>
      </c>
      <c r="Q515" s="166">
        <v>138</v>
      </c>
      <c r="R515" s="167">
        <v>-17.8333435058594</v>
      </c>
      <c r="S515" s="168">
        <v>17</v>
      </c>
      <c r="T515" s="169">
        <v>5</v>
      </c>
      <c r="U515" s="170">
        <v>55</v>
      </c>
      <c r="V515" s="171">
        <v>17</v>
      </c>
      <c r="W515" s="138">
        <v>21</v>
      </c>
      <c r="X515" s="144">
        <v>8</v>
      </c>
      <c r="Y515" s="172">
        <v>131</v>
      </c>
      <c r="Z515" s="157"/>
      <c r="AA515" s="157" t="s">
        <v>1642</v>
      </c>
      <c r="AB515" s="165"/>
      <c r="AC515" s="165" t="s">
        <v>53</v>
      </c>
      <c r="AD515" s="165" t="s">
        <v>53</v>
      </c>
      <c r="AE515" s="165" t="s">
        <v>53</v>
      </c>
      <c r="AF515" s="165" t="s">
        <v>53</v>
      </c>
      <c r="AG515" s="173">
        <v>124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13</v>
      </c>
      <c r="C516" s="156">
        <v>5</v>
      </c>
      <c r="D516" s="157">
        <v>7</v>
      </c>
      <c r="E516" s="158">
        <v>12</v>
      </c>
      <c r="F516" s="156">
        <v>14</v>
      </c>
      <c r="G516" s="156"/>
      <c r="H516" s="156">
        <v>0</v>
      </c>
      <c r="I516" s="159" t="s">
        <v>1643</v>
      </c>
      <c r="J516" s="160" t="s">
        <v>1644</v>
      </c>
      <c r="K516" s="161">
        <v>6</v>
      </c>
      <c r="L516" s="162" t="s">
        <v>49</v>
      </c>
      <c r="M516" s="157" t="s">
        <v>1645</v>
      </c>
      <c r="N516" s="163" t="s">
        <v>1646</v>
      </c>
      <c r="O516" s="164">
        <v>128</v>
      </c>
      <c r="P516" s="165">
        <v>104</v>
      </c>
      <c r="Q516" s="166">
        <v>137</v>
      </c>
      <c r="R516" s="167">
        <v>-2.8333435058593799</v>
      </c>
      <c r="S516" s="168">
        <v>14</v>
      </c>
      <c r="T516" s="169">
        <v>16</v>
      </c>
      <c r="U516" s="170">
        <v>38</v>
      </c>
      <c r="V516" s="171">
        <v>10</v>
      </c>
      <c r="W516" s="138">
        <v>0</v>
      </c>
      <c r="X516" s="144">
        <v>15</v>
      </c>
      <c r="Y516" s="172">
        <v>128</v>
      </c>
      <c r="Z516" s="157"/>
      <c r="AA516" s="157" t="s">
        <v>1647</v>
      </c>
      <c r="AB516" s="165"/>
      <c r="AC516" s="165"/>
      <c r="AD516" s="165" t="s">
        <v>53</v>
      </c>
      <c r="AE516" s="165" t="s">
        <v>53</v>
      </c>
      <c r="AF516" s="165" t="s">
        <v>53</v>
      </c>
      <c r="AG516" s="173" t="s">
        <v>53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13</v>
      </c>
      <c r="C517" s="156">
        <v>5</v>
      </c>
      <c r="D517" s="157">
        <v>7</v>
      </c>
      <c r="E517" s="158">
        <v>12</v>
      </c>
      <c r="F517" s="156">
        <v>9</v>
      </c>
      <c r="G517" s="156"/>
      <c r="H517" s="156">
        <v>0</v>
      </c>
      <c r="I517" s="159" t="s">
        <v>1648</v>
      </c>
      <c r="J517" s="160" t="s">
        <v>1649</v>
      </c>
      <c r="K517" s="161">
        <v>5</v>
      </c>
      <c r="L517" s="162" t="s">
        <v>174</v>
      </c>
      <c r="M517" s="157" t="s">
        <v>1650</v>
      </c>
      <c r="N517" s="163" t="s">
        <v>1651</v>
      </c>
      <c r="O517" s="164">
        <v>130</v>
      </c>
      <c r="P517" s="165">
        <v>111</v>
      </c>
      <c r="Q517" s="166">
        <v>139</v>
      </c>
      <c r="R517" s="167">
        <v>8.1666564941406197</v>
      </c>
      <c r="S517" s="168">
        <v>5</v>
      </c>
      <c r="T517" s="169">
        <v>7</v>
      </c>
      <c r="U517" s="170">
        <v>33</v>
      </c>
      <c r="V517" s="171">
        <v>4</v>
      </c>
      <c r="W517" s="138">
        <v>4</v>
      </c>
      <c r="X517" s="144">
        <v>13</v>
      </c>
      <c r="Y517" s="172">
        <v>130</v>
      </c>
      <c r="Z517" s="157"/>
      <c r="AA517" s="157" t="s">
        <v>1652</v>
      </c>
      <c r="AB517" s="165"/>
      <c r="AC517" s="165" t="s">
        <v>53</v>
      </c>
      <c r="AD517" s="165" t="s">
        <v>53</v>
      </c>
      <c r="AE517" s="165" t="s">
        <v>53</v>
      </c>
      <c r="AF517" s="165" t="s">
        <v>53</v>
      </c>
      <c r="AG517" s="173">
        <v>130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13</v>
      </c>
      <c r="C518" s="156">
        <v>5</v>
      </c>
      <c r="D518" s="157">
        <v>7</v>
      </c>
      <c r="E518" s="158">
        <v>12</v>
      </c>
      <c r="F518" s="156">
        <v>15</v>
      </c>
      <c r="G518" s="156"/>
      <c r="H518" s="156">
        <v>0</v>
      </c>
      <c r="I518" s="159" t="s">
        <v>1653</v>
      </c>
      <c r="J518" s="160" t="s">
        <v>1654</v>
      </c>
      <c r="K518" s="161">
        <v>5</v>
      </c>
      <c r="L518" s="162" t="s">
        <v>260</v>
      </c>
      <c r="M518" s="157" t="s">
        <v>1640</v>
      </c>
      <c r="N518" s="163" t="s">
        <v>1655</v>
      </c>
      <c r="O518" s="164">
        <v>125</v>
      </c>
      <c r="P518" s="165">
        <v>99</v>
      </c>
      <c r="Q518" s="166">
        <v>136</v>
      </c>
      <c r="R518" s="167">
        <v>-11.8333435058594</v>
      </c>
      <c r="S518" s="168">
        <v>16</v>
      </c>
      <c r="T518" s="169">
        <v>6</v>
      </c>
      <c r="U518" s="170">
        <v>55</v>
      </c>
      <c r="V518" s="171">
        <v>14</v>
      </c>
      <c r="W518" s="138">
        <v>0</v>
      </c>
      <c r="X518" s="144">
        <v>15</v>
      </c>
      <c r="Y518" s="172">
        <v>125</v>
      </c>
      <c r="Z518" s="157"/>
      <c r="AA518" s="157" t="s">
        <v>1656</v>
      </c>
      <c r="AB518" s="165"/>
      <c r="AC518" s="165" t="s">
        <v>53</v>
      </c>
      <c r="AD518" s="165" t="s">
        <v>53</v>
      </c>
      <c r="AE518" s="165" t="s">
        <v>53</v>
      </c>
      <c r="AF518" s="165" t="s">
        <v>53</v>
      </c>
      <c r="AG518" s="173">
        <v>123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13</v>
      </c>
      <c r="C519" s="156">
        <v>5</v>
      </c>
      <c r="D519" s="157">
        <v>7</v>
      </c>
      <c r="E519" s="158">
        <v>12</v>
      </c>
      <c r="F519" s="156">
        <v>18</v>
      </c>
      <c r="G519" s="156"/>
      <c r="H519" s="156">
        <v>0</v>
      </c>
      <c r="I519" s="159" t="s">
        <v>1657</v>
      </c>
      <c r="J519" s="160" t="s">
        <v>1658</v>
      </c>
      <c r="K519" s="161">
        <v>6</v>
      </c>
      <c r="L519" s="162" t="s">
        <v>223</v>
      </c>
      <c r="M519" s="157" t="s">
        <v>1194</v>
      </c>
      <c r="N519" s="163" t="s">
        <v>1659</v>
      </c>
      <c r="O519" s="164">
        <v>123</v>
      </c>
      <c r="P519" s="165">
        <v>111</v>
      </c>
      <c r="Q519" s="166">
        <v>141</v>
      </c>
      <c r="R519" s="167">
        <v>3.1666564941406201</v>
      </c>
      <c r="S519" s="168">
        <v>6</v>
      </c>
      <c r="T519" s="169">
        <v>8</v>
      </c>
      <c r="U519" s="170">
        <v>40</v>
      </c>
      <c r="V519" s="171">
        <v>4</v>
      </c>
      <c r="W519" s="138">
        <v>0</v>
      </c>
      <c r="X519" s="144">
        <v>15</v>
      </c>
      <c r="Y519" s="172">
        <v>123</v>
      </c>
      <c r="Z519" s="157"/>
      <c r="AA519" s="157" t="s">
        <v>1660</v>
      </c>
      <c r="AB519" s="165"/>
      <c r="AC519" s="165"/>
      <c r="AD519" s="165" t="s">
        <v>53</v>
      </c>
      <c r="AE519" s="165" t="s">
        <v>53</v>
      </c>
      <c r="AF519" s="165" t="s">
        <v>53</v>
      </c>
      <c r="AG519" s="173">
        <v>124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17</v>
      </c>
      <c r="C520" s="156">
        <v>3</v>
      </c>
      <c r="D520" s="157">
        <v>8</v>
      </c>
      <c r="E520" s="158">
        <v>11</v>
      </c>
      <c r="F520" s="156">
        <v>2</v>
      </c>
      <c r="G520" s="156"/>
      <c r="H520" s="156">
        <v>0</v>
      </c>
      <c r="I520" s="159" t="s">
        <v>1661</v>
      </c>
      <c r="J520" s="160" t="s">
        <v>1662</v>
      </c>
      <c r="K520" s="161">
        <v>5</v>
      </c>
      <c r="L520" s="162" t="s">
        <v>178</v>
      </c>
      <c r="M520" s="157" t="s">
        <v>950</v>
      </c>
      <c r="N520" s="163" t="s">
        <v>1663</v>
      </c>
      <c r="O520" s="164">
        <v>136</v>
      </c>
      <c r="P520" s="165">
        <v>113</v>
      </c>
      <c r="Q520" s="166">
        <v>136</v>
      </c>
      <c r="R520" s="167">
        <v>13.1666564941406</v>
      </c>
      <c r="S520" s="168">
        <v>2</v>
      </c>
      <c r="T520" s="169">
        <v>16</v>
      </c>
      <c r="U520" s="170">
        <v>46</v>
      </c>
      <c r="V520" s="171">
        <v>3</v>
      </c>
      <c r="W520" s="138">
        <v>31</v>
      </c>
      <c r="X520" s="144">
        <v>3</v>
      </c>
      <c r="Y520" s="172">
        <v>136</v>
      </c>
      <c r="Z520" s="157"/>
      <c r="AA520" s="157" t="s">
        <v>1664</v>
      </c>
      <c r="AB520" s="165"/>
      <c r="AC520" s="165" t="s">
        <v>53</v>
      </c>
      <c r="AD520" s="165" t="s">
        <v>53</v>
      </c>
      <c r="AE520" s="165" t="s">
        <v>53</v>
      </c>
      <c r="AF520" s="165" t="s">
        <v>53</v>
      </c>
      <c r="AG520" s="173">
        <v>136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17</v>
      </c>
      <c r="C521" s="156">
        <v>4</v>
      </c>
      <c r="D521" s="157">
        <v>7</v>
      </c>
      <c r="E521" s="158">
        <v>11</v>
      </c>
      <c r="F521" s="156">
        <v>10</v>
      </c>
      <c r="G521" s="156"/>
      <c r="H521" s="156">
        <v>0</v>
      </c>
      <c r="I521" s="159" t="s">
        <v>1665</v>
      </c>
      <c r="J521" s="160" t="s">
        <v>1666</v>
      </c>
      <c r="K521" s="161">
        <v>5</v>
      </c>
      <c r="L521" s="162" t="s">
        <v>159</v>
      </c>
      <c r="M521" s="157" t="s">
        <v>1640</v>
      </c>
      <c r="N521" s="163" t="s">
        <v>1667</v>
      </c>
      <c r="O521" s="164">
        <v>129</v>
      </c>
      <c r="P521" s="165">
        <v>102</v>
      </c>
      <c r="Q521" s="166">
        <v>140</v>
      </c>
      <c r="R521" s="167">
        <v>-0.833343505859375</v>
      </c>
      <c r="S521" s="168">
        <v>11</v>
      </c>
      <c r="T521" s="169">
        <v>6</v>
      </c>
      <c r="U521" s="170">
        <v>55</v>
      </c>
      <c r="V521" s="171">
        <v>11</v>
      </c>
      <c r="W521" s="138">
        <v>0</v>
      </c>
      <c r="X521" s="144">
        <v>15</v>
      </c>
      <c r="Y521" s="172">
        <v>129</v>
      </c>
      <c r="Z521" s="157"/>
      <c r="AA521" s="157" t="s">
        <v>1668</v>
      </c>
      <c r="AB521" s="165"/>
      <c r="AC521" s="165" t="s">
        <v>53</v>
      </c>
      <c r="AD521" s="165" t="s">
        <v>53</v>
      </c>
      <c r="AE521" s="165" t="s">
        <v>53</v>
      </c>
      <c r="AF521" s="165" t="s">
        <v>53</v>
      </c>
      <c r="AG521" s="173">
        <v>120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x14ac:dyDescent="0.25">
      <c r="A522" s="145"/>
      <c r="B522" s="145"/>
      <c r="C522" s="145"/>
      <c r="D522" s="145"/>
      <c r="E522" s="43"/>
      <c r="F522" s="145"/>
      <c r="G522" s="145"/>
      <c r="H522" s="146"/>
      <c r="I522" s="147"/>
      <c r="J522" s="145"/>
      <c r="K522" s="148"/>
      <c r="L522" s="149"/>
      <c r="M522" s="145"/>
      <c r="N522" s="145"/>
      <c r="O522" s="150"/>
      <c r="P522" s="150"/>
      <c r="Q522" s="150"/>
      <c r="R522" s="145"/>
      <c r="S522" s="145"/>
      <c r="T522" s="145"/>
      <c r="U522" s="145"/>
      <c r="V522" s="145"/>
      <c r="W522" s="186"/>
      <c r="X522" s="186"/>
      <c r="Y522" s="145"/>
      <c r="Z522" s="145"/>
      <c r="AA522" s="145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45"/>
      <c r="AL522" s="145"/>
      <c r="AM522" s="145"/>
      <c r="AN522" s="145"/>
      <c r="AO522" s="145"/>
      <c r="AP522" s="145"/>
      <c r="AQ522" s="151"/>
      <c r="AR522" s="151"/>
      <c r="AS522" s="147"/>
      <c r="AT522" s="145"/>
      <c r="AU522" s="150"/>
      <c r="AV522" s="150"/>
      <c r="AW522" s="150"/>
      <c r="AX522" s="145"/>
      <c r="AY522" s="145"/>
      <c r="AZ522" s="150"/>
      <c r="BA522" s="150"/>
      <c r="BB522" s="145"/>
      <c r="BC522" s="210"/>
      <c r="BD522" s="210"/>
      <c r="BE522" s="210"/>
      <c r="BF522" s="210"/>
      <c r="BG522" s="210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5"/>
      <c r="B523" s="86" t="s">
        <v>1669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7"/>
      <c r="X523" s="187"/>
      <c r="Y523" s="44"/>
      <c r="Z523" s="15"/>
      <c r="AA523" s="15"/>
      <c r="AB523" s="16"/>
      <c r="AC523" s="16"/>
      <c r="AD523" s="16"/>
      <c r="AE523" s="16"/>
      <c r="AF523" s="152"/>
      <c r="AG523" s="152"/>
      <c r="AH523" s="152"/>
      <c r="AI523" s="152"/>
      <c r="AJ523" s="152"/>
      <c r="AK523" s="19"/>
      <c r="AL523" s="153"/>
      <c r="AM523" s="153"/>
      <c r="AN523" s="153"/>
      <c r="AO523" s="153"/>
      <c r="AP523" s="153"/>
      <c r="AQ523" s="119"/>
      <c r="AR523" s="119"/>
      <c r="AS523" s="113"/>
      <c r="AT523" s="46"/>
      <c r="AU523" s="16"/>
      <c r="AV523" s="16"/>
      <c r="AW523" s="16"/>
      <c r="AX523" s="153"/>
      <c r="AY523" s="153"/>
      <c r="AZ523" s="16"/>
      <c r="BA523" s="16"/>
      <c r="BB523" s="56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7" t="s">
        <v>1670</v>
      </c>
      <c r="C524" s="15"/>
      <c r="D524" s="15"/>
      <c r="E524" s="80"/>
      <c r="F524" s="15"/>
      <c r="G524" s="15"/>
      <c r="H524" s="146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ht="18" customHeight="1" x14ac:dyDescent="0.25">
      <c r="A525" s="15" t="b">
        <f>ISNUMBER(FIND("wh-", AQ7))</f>
        <v>1</v>
      </c>
      <c r="B525" s="88" t="s">
        <v>1671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88" t="s">
        <v>7</v>
      </c>
      <c r="X525" s="189"/>
      <c r="Y525" s="48"/>
      <c r="Z525" s="15"/>
      <c r="AA525" s="54" t="s">
        <v>8</v>
      </c>
      <c r="AB525" s="16"/>
      <c r="AC525" s="16"/>
      <c r="AD525" s="16"/>
      <c r="AE525" s="16"/>
      <c r="AF525" s="152"/>
      <c r="AG525" s="152"/>
      <c r="AH525" s="52" t="s">
        <v>9</v>
      </c>
      <c r="AI525" s="52"/>
      <c r="AJ525" s="52" t="s">
        <v>10</v>
      </c>
      <c r="AK525" s="53"/>
      <c r="AL525" s="153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3"/>
      <c r="AY525" s="153"/>
      <c r="AZ525" s="51" t="s">
        <v>14</v>
      </c>
      <c r="BA525" s="51"/>
      <c r="BB525" s="57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90"/>
      <c r="B526" s="191" t="s">
        <v>15</v>
      </c>
      <c r="C526" s="192" t="s">
        <v>16</v>
      </c>
      <c r="D526" s="193" t="s">
        <v>17</v>
      </c>
      <c r="E526" s="194" t="s">
        <v>18</v>
      </c>
      <c r="F526" s="192" t="s">
        <v>19</v>
      </c>
      <c r="G526" s="192" t="s">
        <v>20</v>
      </c>
      <c r="H526" s="195" t="s">
        <v>21</v>
      </c>
      <c r="I526" s="196" t="s">
        <v>22</v>
      </c>
      <c r="J526" s="193" t="s">
        <v>23</v>
      </c>
      <c r="K526" s="197" t="s">
        <v>24</v>
      </c>
      <c r="L526" s="196" t="s">
        <v>25</v>
      </c>
      <c r="M526" s="193" t="s">
        <v>26</v>
      </c>
      <c r="N526" s="194" t="s">
        <v>27</v>
      </c>
      <c r="O526" s="192" t="s">
        <v>28</v>
      </c>
      <c r="P526" s="193" t="s">
        <v>29</v>
      </c>
      <c r="Q526" s="194" t="s">
        <v>30</v>
      </c>
      <c r="R526" s="192" t="s">
        <v>31</v>
      </c>
      <c r="S526" s="194" t="s">
        <v>15</v>
      </c>
      <c r="T526" s="198" t="s">
        <v>23</v>
      </c>
      <c r="U526" s="199" t="s">
        <v>32</v>
      </c>
      <c r="V526" s="200" t="s">
        <v>15</v>
      </c>
      <c r="W526" s="129" t="s">
        <v>31</v>
      </c>
      <c r="X526" s="140" t="s">
        <v>15</v>
      </c>
      <c r="Y526" s="192" t="s">
        <v>33</v>
      </c>
      <c r="Z526" s="201" t="s">
        <v>34</v>
      </c>
      <c r="AA526" s="193" t="s">
        <v>35</v>
      </c>
      <c r="AB526" s="193">
        <v>1</v>
      </c>
      <c r="AC526" s="193">
        <v>2</v>
      </c>
      <c r="AD526" s="193">
        <v>3</v>
      </c>
      <c r="AE526" s="193">
        <v>4</v>
      </c>
      <c r="AF526" s="193">
        <v>5</v>
      </c>
      <c r="AG526" s="193" t="s">
        <v>36</v>
      </c>
      <c r="AH526" s="193" t="s">
        <v>37</v>
      </c>
      <c r="AI526" s="193" t="s">
        <v>38</v>
      </c>
      <c r="AJ526" s="193" t="s">
        <v>39</v>
      </c>
      <c r="AK526" s="202" t="s">
        <v>38</v>
      </c>
      <c r="AL526" s="203" t="s">
        <v>40</v>
      </c>
      <c r="AM526" s="203" t="s">
        <v>41</v>
      </c>
      <c r="AN526" s="203" t="s">
        <v>24</v>
      </c>
      <c r="AO526" s="203" t="s">
        <v>32</v>
      </c>
      <c r="AP526" s="204" t="s">
        <v>42</v>
      </c>
      <c r="AQ526" s="205"/>
      <c r="AR526" s="205"/>
      <c r="AS526" s="206"/>
      <c r="AT526" s="207" t="s">
        <v>23</v>
      </c>
      <c r="AU526" s="193" t="s">
        <v>43</v>
      </c>
      <c r="AV526" s="193" t="s">
        <v>44</v>
      </c>
      <c r="AW526" s="193" t="s">
        <v>45</v>
      </c>
      <c r="AX526" s="208" t="s">
        <v>46</v>
      </c>
      <c r="AY526" s="192" t="s">
        <v>43</v>
      </c>
      <c r="AZ526" s="193" t="s">
        <v>44</v>
      </c>
      <c r="BA526" s="193" t="s">
        <v>45</v>
      </c>
      <c r="BB526" s="194" t="s">
        <v>46</v>
      </c>
      <c r="BC526" s="217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</row>
    <row r="527" spans="1:77" ht="12" customHeight="1" x14ac:dyDescent="0.25">
      <c r="A527" s="154">
        <v>1</v>
      </c>
      <c r="B527" s="155">
        <v>1</v>
      </c>
      <c r="C527" s="156">
        <v>13</v>
      </c>
      <c r="D527" s="157">
        <v>8</v>
      </c>
      <c r="E527" s="158">
        <v>21</v>
      </c>
      <c r="F527" s="156">
        <v>11</v>
      </c>
      <c r="G527" s="156"/>
      <c r="H527" s="156">
        <v>0</v>
      </c>
      <c r="I527" s="159" t="s">
        <v>1672</v>
      </c>
      <c r="J527" s="160" t="s">
        <v>1673</v>
      </c>
      <c r="K527" s="161">
        <v>8</v>
      </c>
      <c r="L527" s="162" t="s">
        <v>561</v>
      </c>
      <c r="M527" s="157" t="s">
        <v>1674</v>
      </c>
      <c r="N527" s="163" t="s">
        <v>1675</v>
      </c>
      <c r="O527" s="164">
        <v>135</v>
      </c>
      <c r="P527" s="165">
        <v>142</v>
      </c>
      <c r="Q527" s="166">
        <v>170</v>
      </c>
      <c r="R527" s="167">
        <v>15.21533203125</v>
      </c>
      <c r="S527" s="168">
        <v>5</v>
      </c>
      <c r="T527" s="169">
        <v>12</v>
      </c>
      <c r="U527" s="170">
        <v>50</v>
      </c>
      <c r="V527" s="171">
        <v>4</v>
      </c>
      <c r="W527" s="138">
        <v>31</v>
      </c>
      <c r="X527" s="144">
        <v>4</v>
      </c>
      <c r="Y527" s="172">
        <v>135</v>
      </c>
      <c r="Z527" s="157"/>
      <c r="AA527" s="157" t="s">
        <v>1676</v>
      </c>
      <c r="AB527" s="165">
        <v>124</v>
      </c>
      <c r="AC527" s="165">
        <v>132</v>
      </c>
      <c r="AD527" s="165">
        <v>129</v>
      </c>
      <c r="AE527" s="165">
        <v>139</v>
      </c>
      <c r="AF527" s="165">
        <v>139</v>
      </c>
      <c r="AG527" s="173">
        <v>137</v>
      </c>
      <c r="AH527" s="174">
        <v>129</v>
      </c>
      <c r="AI527" s="175">
        <v>129</v>
      </c>
      <c r="AJ527" s="174">
        <v>129</v>
      </c>
      <c r="AK527" s="176">
        <v>129</v>
      </c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2</v>
      </c>
      <c r="C528" s="156">
        <v>10</v>
      </c>
      <c r="D528" s="157">
        <v>9</v>
      </c>
      <c r="E528" s="158">
        <v>19</v>
      </c>
      <c r="F528" s="156">
        <v>1</v>
      </c>
      <c r="G528" s="156"/>
      <c r="H528" s="156">
        <v>0</v>
      </c>
      <c r="I528" s="159" t="s">
        <v>1677</v>
      </c>
      <c r="J528" s="160" t="s">
        <v>1678</v>
      </c>
      <c r="K528" s="161">
        <v>6</v>
      </c>
      <c r="L528" s="162" t="s">
        <v>121</v>
      </c>
      <c r="M528" s="157" t="s">
        <v>1003</v>
      </c>
      <c r="N528" s="163" t="s">
        <v>1663</v>
      </c>
      <c r="O528" s="164">
        <v>160</v>
      </c>
      <c r="P528" s="165">
        <v>123</v>
      </c>
      <c r="Q528" s="166">
        <v>166</v>
      </c>
      <c r="R528" s="167">
        <v>17.21533203125</v>
      </c>
      <c r="S528" s="168">
        <v>4</v>
      </c>
      <c r="T528" s="169">
        <v>10</v>
      </c>
      <c r="U528" s="170">
        <v>69</v>
      </c>
      <c r="V528" s="171">
        <v>10</v>
      </c>
      <c r="W528" s="138">
        <v>59</v>
      </c>
      <c r="X528" s="144">
        <v>1</v>
      </c>
      <c r="Y528" s="172">
        <v>160</v>
      </c>
      <c r="Z528" s="157"/>
      <c r="AA528" s="157" t="s">
        <v>1679</v>
      </c>
      <c r="AB528" s="165">
        <v>143</v>
      </c>
      <c r="AC528" s="165">
        <v>143</v>
      </c>
      <c r="AD528" s="165">
        <v>152</v>
      </c>
      <c r="AE528" s="165">
        <v>152</v>
      </c>
      <c r="AF528" s="165">
        <v>157</v>
      </c>
      <c r="AG528" s="173">
        <v>160</v>
      </c>
      <c r="AH528" s="174">
        <v>143</v>
      </c>
      <c r="AI528" s="175">
        <v>135</v>
      </c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3</v>
      </c>
      <c r="C529" s="156">
        <v>9</v>
      </c>
      <c r="D529" s="157">
        <v>8</v>
      </c>
      <c r="E529" s="158">
        <v>17</v>
      </c>
      <c r="F529" s="156">
        <v>6</v>
      </c>
      <c r="G529" s="156"/>
      <c r="H529" s="156">
        <v>0</v>
      </c>
      <c r="I529" s="159" t="s">
        <v>1680</v>
      </c>
      <c r="J529" s="160" t="s">
        <v>1681</v>
      </c>
      <c r="K529" s="161">
        <v>6</v>
      </c>
      <c r="L529" s="162" t="s">
        <v>1682</v>
      </c>
      <c r="M529" s="157" t="s">
        <v>1003</v>
      </c>
      <c r="N529" s="163" t="s">
        <v>1602</v>
      </c>
      <c r="O529" s="164">
        <v>139</v>
      </c>
      <c r="P529" s="165">
        <v>131</v>
      </c>
      <c r="Q529" s="166">
        <v>163</v>
      </c>
      <c r="R529" s="167">
        <v>1.21533203125</v>
      </c>
      <c r="S529" s="168">
        <v>8</v>
      </c>
      <c r="T529" s="169">
        <v>8</v>
      </c>
      <c r="U529" s="170">
        <v>69</v>
      </c>
      <c r="V529" s="171">
        <v>6</v>
      </c>
      <c r="W529" s="138">
        <v>47</v>
      </c>
      <c r="X529" s="144">
        <v>2</v>
      </c>
      <c r="Y529" s="172">
        <v>139</v>
      </c>
      <c r="Z529" s="157"/>
      <c r="AA529" s="157" t="s">
        <v>1683</v>
      </c>
      <c r="AB529" s="165" t="s">
        <v>53</v>
      </c>
      <c r="AC529" s="165" t="s">
        <v>53</v>
      </c>
      <c r="AD529" s="165" t="s">
        <v>53</v>
      </c>
      <c r="AE529" s="165">
        <v>125</v>
      </c>
      <c r="AF529" s="165">
        <v>125</v>
      </c>
      <c r="AG529" s="173">
        <v>133</v>
      </c>
      <c r="AH529" s="174">
        <v>125</v>
      </c>
      <c r="AI529" s="175">
        <v>125</v>
      </c>
      <c r="AJ529" s="174">
        <v>125</v>
      </c>
      <c r="AK529" s="176">
        <v>125</v>
      </c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3</v>
      </c>
      <c r="C530" s="156">
        <v>9</v>
      </c>
      <c r="D530" s="157">
        <v>8</v>
      </c>
      <c r="E530" s="158">
        <v>17</v>
      </c>
      <c r="F530" s="156">
        <v>9</v>
      </c>
      <c r="G530" s="156"/>
      <c r="H530" s="156">
        <v>0</v>
      </c>
      <c r="I530" s="159" t="s">
        <v>1684</v>
      </c>
      <c r="J530" s="160" t="s">
        <v>1685</v>
      </c>
      <c r="K530" s="161">
        <v>5</v>
      </c>
      <c r="L530" s="162" t="s">
        <v>703</v>
      </c>
      <c r="M530" s="157" t="s">
        <v>1077</v>
      </c>
      <c r="N530" s="163" t="s">
        <v>1686</v>
      </c>
      <c r="O530" s="164">
        <v>136</v>
      </c>
      <c r="P530" s="165">
        <v>97</v>
      </c>
      <c r="Q530" s="166">
        <v>164</v>
      </c>
      <c r="R530" s="167">
        <v>-34.78466796875</v>
      </c>
      <c r="S530" s="168">
        <v>15</v>
      </c>
      <c r="T530" s="169">
        <v>24</v>
      </c>
      <c r="U530" s="170">
        <v>59</v>
      </c>
      <c r="V530" s="171">
        <v>13</v>
      </c>
      <c r="W530" s="138">
        <v>31</v>
      </c>
      <c r="X530" s="144">
        <v>4</v>
      </c>
      <c r="Y530" s="172">
        <v>136</v>
      </c>
      <c r="Z530" s="157"/>
      <c r="AA530" s="157" t="s">
        <v>1687</v>
      </c>
      <c r="AB530" s="165">
        <v>134</v>
      </c>
      <c r="AC530" s="165">
        <v>134</v>
      </c>
      <c r="AD530" s="165">
        <v>141</v>
      </c>
      <c r="AE530" s="165" t="s">
        <v>53</v>
      </c>
      <c r="AF530" s="165">
        <v>139</v>
      </c>
      <c r="AG530" s="173">
        <v>137</v>
      </c>
      <c r="AH530" s="174">
        <v>134</v>
      </c>
      <c r="AI530" s="175">
        <v>134</v>
      </c>
      <c r="AJ530" s="174">
        <v>134</v>
      </c>
      <c r="AK530" s="176">
        <v>134</v>
      </c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3</v>
      </c>
      <c r="C531" s="156">
        <v>11</v>
      </c>
      <c r="D531" s="157">
        <v>6</v>
      </c>
      <c r="E531" s="158">
        <v>17</v>
      </c>
      <c r="F531" s="156">
        <v>14</v>
      </c>
      <c r="G531" s="156"/>
      <c r="H531" s="156">
        <v>0</v>
      </c>
      <c r="I531" s="159" t="s">
        <v>1688</v>
      </c>
      <c r="J531" s="160" t="s">
        <v>1689</v>
      </c>
      <c r="K531" s="161">
        <v>5</v>
      </c>
      <c r="L531" s="162" t="s">
        <v>145</v>
      </c>
      <c r="M531" s="157" t="s">
        <v>1690</v>
      </c>
      <c r="N531" s="163" t="s">
        <v>1691</v>
      </c>
      <c r="O531" s="164">
        <v>134</v>
      </c>
      <c r="P531" s="165">
        <v>130</v>
      </c>
      <c r="Q531" s="166">
        <v>162</v>
      </c>
      <c r="R531" s="167">
        <v>-5.78466796875</v>
      </c>
      <c r="S531" s="168">
        <v>10</v>
      </c>
      <c r="T531" s="169">
        <v>12</v>
      </c>
      <c r="U531" s="170">
        <v>50</v>
      </c>
      <c r="V531" s="171">
        <v>7</v>
      </c>
      <c r="W531" s="138">
        <v>6</v>
      </c>
      <c r="X531" s="144">
        <v>10</v>
      </c>
      <c r="Y531" s="172">
        <v>134</v>
      </c>
      <c r="Z531" s="157">
        <v>-2</v>
      </c>
      <c r="AA531" s="157" t="s">
        <v>1692</v>
      </c>
      <c r="AB531" s="165" t="s">
        <v>53</v>
      </c>
      <c r="AC531" s="165" t="s">
        <v>53</v>
      </c>
      <c r="AD531" s="165" t="s">
        <v>53</v>
      </c>
      <c r="AE531" s="165" t="s">
        <v>53</v>
      </c>
      <c r="AF531" s="165">
        <v>117</v>
      </c>
      <c r="AG531" s="173">
        <v>122</v>
      </c>
      <c r="AH531" s="174">
        <v>122</v>
      </c>
      <c r="AI531" s="175">
        <v>122</v>
      </c>
      <c r="AJ531" s="174">
        <v>122</v>
      </c>
      <c r="AK531" s="176">
        <v>122</v>
      </c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6</v>
      </c>
      <c r="C532" s="156">
        <v>7</v>
      </c>
      <c r="D532" s="157">
        <v>8</v>
      </c>
      <c r="E532" s="158">
        <v>15</v>
      </c>
      <c r="F532" s="156">
        <v>2</v>
      </c>
      <c r="G532" s="156"/>
      <c r="H532" s="156">
        <v>0</v>
      </c>
      <c r="I532" s="159" t="s">
        <v>1693</v>
      </c>
      <c r="J532" s="160" t="s">
        <v>1694</v>
      </c>
      <c r="K532" s="161">
        <v>8</v>
      </c>
      <c r="L532" s="162" t="s">
        <v>264</v>
      </c>
      <c r="M532" s="157" t="s">
        <v>965</v>
      </c>
      <c r="N532" s="163" t="s">
        <v>1695</v>
      </c>
      <c r="O532" s="164">
        <v>146</v>
      </c>
      <c r="P532" s="165" t="s">
        <v>53</v>
      </c>
      <c r="Q532" s="166">
        <v>170</v>
      </c>
      <c r="R532" s="167">
        <v>13.60033203125</v>
      </c>
      <c r="S532" s="168">
        <v>6</v>
      </c>
      <c r="T532" s="169">
        <v>16</v>
      </c>
      <c r="U532" s="170">
        <v>33</v>
      </c>
      <c r="V532" s="171">
        <v>14</v>
      </c>
      <c r="W532" s="138">
        <v>20</v>
      </c>
      <c r="X532" s="144">
        <v>7</v>
      </c>
      <c r="Y532" s="172">
        <v>146</v>
      </c>
      <c r="Z532" s="157"/>
      <c r="AA532" s="157" t="s">
        <v>1696</v>
      </c>
      <c r="AB532" s="165">
        <v>145</v>
      </c>
      <c r="AC532" s="165">
        <v>154</v>
      </c>
      <c r="AD532" s="165">
        <v>150</v>
      </c>
      <c r="AE532" s="165">
        <v>151</v>
      </c>
      <c r="AF532" s="165">
        <v>154</v>
      </c>
      <c r="AG532" s="173">
        <v>154</v>
      </c>
      <c r="AH532" s="174">
        <v>129</v>
      </c>
      <c r="AI532" s="175">
        <v>107</v>
      </c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7</v>
      </c>
      <c r="C533" s="156">
        <v>5</v>
      </c>
      <c r="D533" s="157">
        <v>8</v>
      </c>
      <c r="E533" s="158">
        <v>13</v>
      </c>
      <c r="F533" s="156">
        <v>8</v>
      </c>
      <c r="G533" s="156"/>
      <c r="H533" s="156">
        <v>0</v>
      </c>
      <c r="I533" s="159" t="s">
        <v>1697</v>
      </c>
      <c r="J533" s="160" t="s">
        <v>1698</v>
      </c>
      <c r="K533" s="161">
        <v>7</v>
      </c>
      <c r="L533" s="162" t="s">
        <v>604</v>
      </c>
      <c r="M533" s="157" t="s">
        <v>1194</v>
      </c>
      <c r="N533" s="163" t="s">
        <v>1659</v>
      </c>
      <c r="O533" s="164">
        <v>137</v>
      </c>
      <c r="P533" s="165">
        <v>150</v>
      </c>
      <c r="Q533" s="166">
        <v>164</v>
      </c>
      <c r="R533" s="167">
        <v>19.21533203125</v>
      </c>
      <c r="S533" s="168">
        <v>3</v>
      </c>
      <c r="T533" s="169">
        <v>10</v>
      </c>
      <c r="U533" s="170">
        <v>40</v>
      </c>
      <c r="V533" s="171">
        <v>1</v>
      </c>
      <c r="W533" s="138">
        <v>40</v>
      </c>
      <c r="X533" s="144">
        <v>3</v>
      </c>
      <c r="Y533" s="172">
        <v>137</v>
      </c>
      <c r="Z533" s="157"/>
      <c r="AA533" s="157" t="s">
        <v>1699</v>
      </c>
      <c r="AB533" s="165" t="s">
        <v>53</v>
      </c>
      <c r="AC533" s="165" t="s">
        <v>53</v>
      </c>
      <c r="AD533" s="165">
        <v>129</v>
      </c>
      <c r="AE533" s="165">
        <v>130</v>
      </c>
      <c r="AF533" s="165">
        <v>135</v>
      </c>
      <c r="AG533" s="173">
        <v>131</v>
      </c>
      <c r="AH533" s="174">
        <v>130</v>
      </c>
      <c r="AI533" s="175">
        <v>130</v>
      </c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8</v>
      </c>
      <c r="C534" s="156">
        <v>6</v>
      </c>
      <c r="D534" s="157">
        <v>6</v>
      </c>
      <c r="E534" s="158">
        <v>12</v>
      </c>
      <c r="F534" s="156">
        <v>5</v>
      </c>
      <c r="G534" s="156"/>
      <c r="H534" s="156">
        <v>0</v>
      </c>
      <c r="I534" s="159" t="s">
        <v>1700</v>
      </c>
      <c r="J534" s="160" t="s">
        <v>1701</v>
      </c>
      <c r="K534" s="161">
        <v>7</v>
      </c>
      <c r="L534" s="162" t="s">
        <v>227</v>
      </c>
      <c r="M534" s="157" t="s">
        <v>249</v>
      </c>
      <c r="N534" s="163" t="s">
        <v>1702</v>
      </c>
      <c r="O534" s="164">
        <v>141</v>
      </c>
      <c r="P534" s="165">
        <v>143</v>
      </c>
      <c r="Q534" s="166">
        <v>168</v>
      </c>
      <c r="R534" s="167">
        <v>20.21533203125</v>
      </c>
      <c r="S534" s="168">
        <v>2</v>
      </c>
      <c r="T534" s="169">
        <v>15</v>
      </c>
      <c r="U534" s="170">
        <v>47</v>
      </c>
      <c r="V534" s="171">
        <v>3</v>
      </c>
      <c r="W534" s="138">
        <v>16</v>
      </c>
      <c r="X534" s="144">
        <v>8</v>
      </c>
      <c r="Y534" s="172">
        <v>141</v>
      </c>
      <c r="Z534" s="157"/>
      <c r="AA534" s="157" t="s">
        <v>1703</v>
      </c>
      <c r="AB534" s="165">
        <v>140</v>
      </c>
      <c r="AC534" s="165">
        <v>138</v>
      </c>
      <c r="AD534" s="165">
        <v>142</v>
      </c>
      <c r="AE534" s="165">
        <v>144</v>
      </c>
      <c r="AF534" s="165">
        <v>147</v>
      </c>
      <c r="AG534" s="173">
        <v>146</v>
      </c>
      <c r="AH534" s="174">
        <v>135</v>
      </c>
      <c r="AI534" s="175">
        <v>135</v>
      </c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9</v>
      </c>
      <c r="C535" s="156">
        <v>5</v>
      </c>
      <c r="D535" s="157">
        <v>6</v>
      </c>
      <c r="E535" s="158">
        <v>11</v>
      </c>
      <c r="F535" s="156">
        <v>13</v>
      </c>
      <c r="G535" s="156"/>
      <c r="H535" s="156">
        <v>0</v>
      </c>
      <c r="I535" s="159" t="s">
        <v>1704</v>
      </c>
      <c r="J535" s="160" t="s">
        <v>1705</v>
      </c>
      <c r="K535" s="161">
        <v>5</v>
      </c>
      <c r="L535" s="162" t="s">
        <v>145</v>
      </c>
      <c r="M535" s="157" t="s">
        <v>1706</v>
      </c>
      <c r="N535" s="163" t="s">
        <v>1588</v>
      </c>
      <c r="O535" s="164">
        <v>134</v>
      </c>
      <c r="P535" s="165">
        <v>122</v>
      </c>
      <c r="Q535" s="166">
        <v>158</v>
      </c>
      <c r="R535" s="167">
        <v>-17.78466796875</v>
      </c>
      <c r="S535" s="168">
        <v>13</v>
      </c>
      <c r="T535" s="169">
        <v>13</v>
      </c>
      <c r="U535" s="170">
        <v>43</v>
      </c>
      <c r="V535" s="171">
        <v>11</v>
      </c>
      <c r="W535" s="138">
        <v>0</v>
      </c>
      <c r="X535" s="144">
        <v>12</v>
      </c>
      <c r="Y535" s="172">
        <v>134</v>
      </c>
      <c r="Z535" s="157">
        <v>-2</v>
      </c>
      <c r="AA535" s="157" t="s">
        <v>1707</v>
      </c>
      <c r="AB535" s="165"/>
      <c r="AC535" s="165"/>
      <c r="AD535" s="165"/>
      <c r="AE535" s="165" t="s">
        <v>53</v>
      </c>
      <c r="AF535" s="165" t="s">
        <v>53</v>
      </c>
      <c r="AG535" s="173" t="s">
        <v>53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9</v>
      </c>
      <c r="C536" s="156">
        <v>5</v>
      </c>
      <c r="D536" s="157">
        <v>6</v>
      </c>
      <c r="E536" s="158">
        <v>11</v>
      </c>
      <c r="F536" s="156">
        <v>3</v>
      </c>
      <c r="G536" s="156"/>
      <c r="H536" s="156">
        <v>0</v>
      </c>
      <c r="I536" s="159" t="s">
        <v>1708</v>
      </c>
      <c r="J536" s="160" t="s">
        <v>1709</v>
      </c>
      <c r="K536" s="161">
        <v>7</v>
      </c>
      <c r="L536" s="162" t="s">
        <v>155</v>
      </c>
      <c r="M536" s="157" t="s">
        <v>1030</v>
      </c>
      <c r="N536" s="163" t="s">
        <v>1710</v>
      </c>
      <c r="O536" s="164">
        <v>144</v>
      </c>
      <c r="P536" s="165">
        <v>148</v>
      </c>
      <c r="Q536" s="166">
        <v>164</v>
      </c>
      <c r="R536" s="167">
        <v>24.21533203125</v>
      </c>
      <c r="S536" s="168">
        <v>1</v>
      </c>
      <c r="T536" s="169">
        <v>12</v>
      </c>
      <c r="U536" s="170">
        <v>57</v>
      </c>
      <c r="V536" s="171">
        <v>2</v>
      </c>
      <c r="W536" s="138">
        <v>25</v>
      </c>
      <c r="X536" s="144">
        <v>6</v>
      </c>
      <c r="Y536" s="172">
        <v>144</v>
      </c>
      <c r="Z536" s="157"/>
      <c r="AA536" s="157" t="s">
        <v>1711</v>
      </c>
      <c r="AB536" s="165" t="s">
        <v>53</v>
      </c>
      <c r="AC536" s="165" t="s">
        <v>53</v>
      </c>
      <c r="AD536" s="165" t="s">
        <v>53</v>
      </c>
      <c r="AE536" s="165" t="s">
        <v>53</v>
      </c>
      <c r="AF536" s="165">
        <v>139</v>
      </c>
      <c r="AG536" s="173">
        <v>144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9</v>
      </c>
      <c r="C537" s="156">
        <v>5</v>
      </c>
      <c r="D537" s="157">
        <v>6</v>
      </c>
      <c r="E537" s="158">
        <v>11</v>
      </c>
      <c r="F537" s="156">
        <v>16</v>
      </c>
      <c r="G537" s="156"/>
      <c r="H537" s="156">
        <v>0</v>
      </c>
      <c r="I537" s="159" t="s">
        <v>1712</v>
      </c>
      <c r="J537" s="160" t="s">
        <v>1713</v>
      </c>
      <c r="K537" s="161">
        <v>6</v>
      </c>
      <c r="L537" s="162" t="s">
        <v>145</v>
      </c>
      <c r="M537" s="157" t="s">
        <v>1044</v>
      </c>
      <c r="N537" s="163" t="s">
        <v>1628</v>
      </c>
      <c r="O537" s="164">
        <v>134</v>
      </c>
      <c r="P537" s="165">
        <v>129</v>
      </c>
      <c r="Q537" s="166">
        <v>159</v>
      </c>
      <c r="R537" s="167">
        <v>-9.78466796875</v>
      </c>
      <c r="S537" s="168">
        <v>11</v>
      </c>
      <c r="T537" s="169">
        <v>15</v>
      </c>
      <c r="U537" s="170">
        <v>59</v>
      </c>
      <c r="V537" s="171">
        <v>8</v>
      </c>
      <c r="W537" s="138">
        <v>9</v>
      </c>
      <c r="X537" s="144">
        <v>9</v>
      </c>
      <c r="Y537" s="172">
        <v>134</v>
      </c>
      <c r="Z537" s="157">
        <v>-5</v>
      </c>
      <c r="AA537" s="157" t="s">
        <v>1714</v>
      </c>
      <c r="AB537" s="165" t="s">
        <v>53</v>
      </c>
      <c r="AC537" s="165" t="s">
        <v>53</v>
      </c>
      <c r="AD537" s="165" t="s">
        <v>53</v>
      </c>
      <c r="AE537" s="165" t="s">
        <v>53</v>
      </c>
      <c r="AF537" s="165" t="s">
        <v>53</v>
      </c>
      <c r="AG537" s="173">
        <v>120</v>
      </c>
      <c r="AH537" s="174">
        <v>120</v>
      </c>
      <c r="AI537" s="175">
        <v>120</v>
      </c>
      <c r="AJ537" s="174">
        <v>120</v>
      </c>
      <c r="AK537" s="176">
        <v>120</v>
      </c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9</v>
      </c>
      <c r="C538" s="156">
        <v>5</v>
      </c>
      <c r="D538" s="157">
        <v>6</v>
      </c>
      <c r="E538" s="158">
        <v>11</v>
      </c>
      <c r="F538" s="156">
        <v>15</v>
      </c>
      <c r="G538" s="156"/>
      <c r="H538" s="156">
        <v>0</v>
      </c>
      <c r="I538" s="159" t="s">
        <v>1715</v>
      </c>
      <c r="J538" s="160" t="s">
        <v>1716</v>
      </c>
      <c r="K538" s="161">
        <v>7</v>
      </c>
      <c r="L538" s="162" t="s">
        <v>145</v>
      </c>
      <c r="M538" s="157" t="s">
        <v>1717</v>
      </c>
      <c r="N538" s="163" t="s">
        <v>1566</v>
      </c>
      <c r="O538" s="164">
        <v>134</v>
      </c>
      <c r="P538" s="165">
        <v>126</v>
      </c>
      <c r="Q538" s="166">
        <v>159</v>
      </c>
      <c r="R538" s="167">
        <v>-12.78466796875</v>
      </c>
      <c r="S538" s="168">
        <v>12</v>
      </c>
      <c r="T538" s="169">
        <v>13</v>
      </c>
      <c r="U538" s="170">
        <v>38</v>
      </c>
      <c r="V538" s="171">
        <v>9</v>
      </c>
      <c r="W538" s="138">
        <v>0</v>
      </c>
      <c r="X538" s="144">
        <v>12</v>
      </c>
      <c r="Y538" s="172">
        <v>134</v>
      </c>
      <c r="Z538" s="157">
        <v>-7</v>
      </c>
      <c r="AA538" s="157" t="s">
        <v>1718</v>
      </c>
      <c r="AB538" s="165">
        <v>128</v>
      </c>
      <c r="AC538" s="165">
        <v>127</v>
      </c>
      <c r="AD538" s="165">
        <v>123</v>
      </c>
      <c r="AE538" s="165">
        <v>120</v>
      </c>
      <c r="AF538" s="165">
        <v>128</v>
      </c>
      <c r="AG538" s="173">
        <v>127</v>
      </c>
      <c r="AH538" s="174">
        <v>120</v>
      </c>
      <c r="AI538" s="175">
        <v>86</v>
      </c>
      <c r="AJ538" s="174">
        <v>120</v>
      </c>
      <c r="AK538" s="176">
        <v>120</v>
      </c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13</v>
      </c>
      <c r="C539" s="156">
        <v>5</v>
      </c>
      <c r="D539" s="157">
        <v>4</v>
      </c>
      <c r="E539" s="158">
        <v>9</v>
      </c>
      <c r="F539" s="156">
        <v>10</v>
      </c>
      <c r="G539" s="156"/>
      <c r="H539" s="156">
        <v>0</v>
      </c>
      <c r="I539" s="159" t="s">
        <v>1719</v>
      </c>
      <c r="J539" s="160" t="s">
        <v>1720</v>
      </c>
      <c r="K539" s="161">
        <v>6</v>
      </c>
      <c r="L539" s="162" t="s">
        <v>561</v>
      </c>
      <c r="M539" s="157" t="s">
        <v>1157</v>
      </c>
      <c r="N539" s="163" t="s">
        <v>1721</v>
      </c>
      <c r="O539" s="164">
        <v>135</v>
      </c>
      <c r="P539" s="165">
        <v>138</v>
      </c>
      <c r="Q539" s="166">
        <v>162</v>
      </c>
      <c r="R539" s="167">
        <v>3.21533203125</v>
      </c>
      <c r="S539" s="168">
        <v>7</v>
      </c>
      <c r="T539" s="169">
        <v>11</v>
      </c>
      <c r="U539" s="170">
        <v>55</v>
      </c>
      <c r="V539" s="171">
        <v>5</v>
      </c>
      <c r="W539" s="138">
        <v>4</v>
      </c>
      <c r="X539" s="144">
        <v>11</v>
      </c>
      <c r="Y539" s="172">
        <v>135</v>
      </c>
      <c r="Z539" s="157"/>
      <c r="AA539" s="157" t="s">
        <v>1722</v>
      </c>
      <c r="AB539" s="165">
        <v>111</v>
      </c>
      <c r="AC539" s="165">
        <v>109</v>
      </c>
      <c r="AD539" s="165">
        <v>114</v>
      </c>
      <c r="AE539" s="165">
        <v>123</v>
      </c>
      <c r="AF539" s="165">
        <v>123</v>
      </c>
      <c r="AG539" s="173">
        <v>137</v>
      </c>
      <c r="AH539" s="174">
        <v>123</v>
      </c>
      <c r="AI539" s="175">
        <v>109</v>
      </c>
      <c r="AJ539" s="174">
        <v>123</v>
      </c>
      <c r="AK539" s="176">
        <v>109</v>
      </c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14</v>
      </c>
      <c r="C540" s="156">
        <v>4</v>
      </c>
      <c r="D540" s="157">
        <v>3</v>
      </c>
      <c r="E540" s="158">
        <v>7</v>
      </c>
      <c r="F540" s="156">
        <v>7</v>
      </c>
      <c r="G540" s="156"/>
      <c r="H540" s="156">
        <v>0</v>
      </c>
      <c r="I540" s="159" t="s">
        <v>1723</v>
      </c>
      <c r="J540" s="160" t="s">
        <v>1724</v>
      </c>
      <c r="K540" s="161">
        <v>8</v>
      </c>
      <c r="L540" s="162" t="s">
        <v>604</v>
      </c>
      <c r="M540" s="157" t="s">
        <v>1725</v>
      </c>
      <c r="N540" s="163" t="s">
        <v>1655</v>
      </c>
      <c r="O540" s="164">
        <v>137</v>
      </c>
      <c r="P540" s="165" t="s">
        <v>53</v>
      </c>
      <c r="Q540" s="166">
        <v>165</v>
      </c>
      <c r="R540" s="167">
        <v>-0.39966796875000898</v>
      </c>
      <c r="S540" s="168">
        <v>9</v>
      </c>
      <c r="T540" s="169">
        <v>17</v>
      </c>
      <c r="U540" s="170"/>
      <c r="V540" s="171">
        <v>14</v>
      </c>
      <c r="W540" s="138">
        <v>0</v>
      </c>
      <c r="X540" s="144">
        <v>12</v>
      </c>
      <c r="Y540" s="172">
        <v>137</v>
      </c>
      <c r="Z540" s="157"/>
      <c r="AA540" s="157" t="s">
        <v>1726</v>
      </c>
      <c r="AB540" s="165">
        <v>137</v>
      </c>
      <c r="AC540" s="165">
        <v>138</v>
      </c>
      <c r="AD540" s="165">
        <v>147</v>
      </c>
      <c r="AE540" s="165">
        <v>147</v>
      </c>
      <c r="AF540" s="165">
        <v>145</v>
      </c>
      <c r="AG540" s="173" t="s">
        <v>53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14</v>
      </c>
      <c r="C541" s="156">
        <v>2</v>
      </c>
      <c r="D541" s="157">
        <v>5</v>
      </c>
      <c r="E541" s="158">
        <v>7</v>
      </c>
      <c r="F541" s="156">
        <v>12</v>
      </c>
      <c r="G541" s="156"/>
      <c r="H541" s="156">
        <v>0</v>
      </c>
      <c r="I541" s="159" t="s">
        <v>1727</v>
      </c>
      <c r="J541" s="160" t="s">
        <v>1728</v>
      </c>
      <c r="K541" s="161">
        <v>9</v>
      </c>
      <c r="L541" s="162" t="s">
        <v>145</v>
      </c>
      <c r="M541" s="157" t="s">
        <v>1039</v>
      </c>
      <c r="N541" s="163" t="s">
        <v>1571</v>
      </c>
      <c r="O541" s="164">
        <v>134</v>
      </c>
      <c r="P541" s="165">
        <v>103</v>
      </c>
      <c r="Q541" s="166">
        <v>162</v>
      </c>
      <c r="R541" s="167">
        <v>-32.78466796875</v>
      </c>
      <c r="S541" s="168">
        <v>14</v>
      </c>
      <c r="T541" s="169">
        <v>25</v>
      </c>
      <c r="U541" s="170">
        <v>20</v>
      </c>
      <c r="V541" s="171">
        <v>12</v>
      </c>
      <c r="W541" s="138">
        <v>0</v>
      </c>
      <c r="X541" s="144">
        <v>12</v>
      </c>
      <c r="Y541" s="172">
        <v>134</v>
      </c>
      <c r="Z541" s="157"/>
      <c r="AA541" s="157" t="s">
        <v>1729</v>
      </c>
      <c r="AB541" s="165" t="s">
        <v>53</v>
      </c>
      <c r="AC541" s="165" t="s">
        <v>53</v>
      </c>
      <c r="AD541" s="165" t="s">
        <v>53</v>
      </c>
      <c r="AE541" s="165">
        <v>133</v>
      </c>
      <c r="AF541" s="165">
        <v>133</v>
      </c>
      <c r="AG541" s="173">
        <v>132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x14ac:dyDescent="0.25">
      <c r="A542" s="145"/>
      <c r="B542" s="145"/>
      <c r="C542" s="145"/>
      <c r="D542" s="145"/>
      <c r="E542" s="43"/>
      <c r="F542" s="145"/>
      <c r="G542" s="145"/>
      <c r="H542" s="146"/>
      <c r="I542" s="147"/>
      <c r="J542" s="145"/>
      <c r="K542" s="148"/>
      <c r="L542" s="149"/>
      <c r="M542" s="145"/>
      <c r="N542" s="145"/>
      <c r="O542" s="150"/>
      <c r="P542" s="150"/>
      <c r="Q542" s="150"/>
      <c r="R542" s="145"/>
      <c r="S542" s="145"/>
      <c r="T542" s="145"/>
      <c r="U542" s="145"/>
      <c r="V542" s="145"/>
      <c r="W542" s="186"/>
      <c r="X542" s="186"/>
      <c r="Y542" s="145"/>
      <c r="Z542" s="145"/>
      <c r="AA542" s="145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45"/>
      <c r="AL542" s="145"/>
      <c r="AM542" s="145"/>
      <c r="AN542" s="145"/>
      <c r="AO542" s="145"/>
      <c r="AP542" s="145"/>
      <c r="AQ542" s="151"/>
      <c r="AR542" s="151"/>
      <c r="AS542" s="147"/>
      <c r="AT542" s="145"/>
      <c r="AU542" s="150"/>
      <c r="AV542" s="150"/>
      <c r="AW542" s="150"/>
      <c r="AX542" s="145"/>
      <c r="AY542" s="145"/>
      <c r="AZ542" s="150"/>
      <c r="BA542" s="150"/>
      <c r="BB542" s="145"/>
      <c r="BC542" s="210"/>
      <c r="BD542" s="210"/>
      <c r="BE542" s="210"/>
      <c r="BF542" s="210"/>
      <c r="BG542" s="210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x14ac:dyDescent="0.25">
      <c r="A543" s="15"/>
      <c r="B543" s="86" t="s">
        <v>1730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187"/>
      <c r="X543" s="187"/>
      <c r="Y543" s="44"/>
      <c r="Z543" s="15"/>
      <c r="AA543" s="15"/>
      <c r="AB543" s="16"/>
      <c r="AC543" s="16"/>
      <c r="AD543" s="16"/>
      <c r="AE543" s="16"/>
      <c r="AF543" s="152"/>
      <c r="AG543" s="152"/>
      <c r="AH543" s="152"/>
      <c r="AI543" s="152"/>
      <c r="AJ543" s="152"/>
      <c r="AK543" s="19"/>
      <c r="AL543" s="153"/>
      <c r="AM543" s="153"/>
      <c r="AN543" s="153"/>
      <c r="AO543" s="153"/>
      <c r="AP543" s="153"/>
      <c r="AQ543" s="119"/>
      <c r="AR543" s="119"/>
      <c r="AS543" s="113"/>
      <c r="AT543" s="46"/>
      <c r="AU543" s="16"/>
      <c r="AV543" s="16"/>
      <c r="AW543" s="16"/>
      <c r="AX543" s="153"/>
      <c r="AY543" s="153"/>
      <c r="AZ543" s="16"/>
      <c r="BA543" s="16"/>
      <c r="BB543" s="56"/>
      <c r="BC543" s="209"/>
      <c r="BD543" s="209"/>
      <c r="BE543" s="209"/>
      <c r="BF543" s="209"/>
      <c r="BG543" s="209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5"/>
      <c r="B544" s="87" t="s">
        <v>1731</v>
      </c>
      <c r="C544" s="15"/>
      <c r="D544" s="15"/>
      <c r="E544" s="80"/>
      <c r="F544" s="15"/>
      <c r="G544" s="15"/>
      <c r="H544" s="146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187"/>
      <c r="X544" s="187"/>
      <c r="Y544" s="44"/>
      <c r="Z544" s="15"/>
      <c r="AA544" s="15"/>
      <c r="AB544" s="16"/>
      <c r="AC544" s="16"/>
      <c r="AD544" s="16"/>
      <c r="AE544" s="16"/>
      <c r="AF544" s="152"/>
      <c r="AG544" s="152"/>
      <c r="AH544" s="152"/>
      <c r="AI544" s="152"/>
      <c r="AJ544" s="152"/>
      <c r="AK544" s="19"/>
      <c r="AL544" s="153"/>
      <c r="AM544" s="153"/>
      <c r="AN544" s="153"/>
      <c r="AO544" s="153"/>
      <c r="AP544" s="153"/>
      <c r="AQ544" s="119"/>
      <c r="AR544" s="119"/>
      <c r="AS544" s="113"/>
      <c r="AT544" s="46"/>
      <c r="AU544" s="16"/>
      <c r="AV544" s="16"/>
      <c r="AW544" s="16"/>
      <c r="AX544" s="153"/>
      <c r="AY544" s="153"/>
      <c r="AZ544" s="16"/>
      <c r="BA544" s="16"/>
      <c r="BB544" s="56"/>
      <c r="BC544" s="209"/>
      <c r="BD544" s="209"/>
      <c r="BE544" s="209"/>
      <c r="BF544" s="209"/>
      <c r="BG544" s="209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ht="18" customHeight="1" x14ac:dyDescent="0.25">
      <c r="A545" s="15" t="b">
        <f>ISNUMBER(FIND("wh-", AQ7))</f>
        <v>1</v>
      </c>
      <c r="B545" s="88" t="s">
        <v>1732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188" t="s">
        <v>7</v>
      </c>
      <c r="X545" s="189"/>
      <c r="Y545" s="48"/>
      <c r="Z545" s="15"/>
      <c r="AA545" s="54" t="s">
        <v>8</v>
      </c>
      <c r="AB545" s="16"/>
      <c r="AC545" s="16"/>
      <c r="AD545" s="16"/>
      <c r="AE545" s="16"/>
      <c r="AF545" s="152"/>
      <c r="AG545" s="152"/>
      <c r="AH545" s="52" t="s">
        <v>9</v>
      </c>
      <c r="AI545" s="52"/>
      <c r="AJ545" s="52" t="s">
        <v>10</v>
      </c>
      <c r="AK545" s="53"/>
      <c r="AL545" s="153"/>
      <c r="AM545" s="95" t="s">
        <v>11</v>
      </c>
      <c r="AN545" s="95"/>
      <c r="AO545" s="95"/>
      <c r="AP545" s="94"/>
      <c r="AQ545" s="121"/>
      <c r="AR545" s="121"/>
      <c r="AS545" s="114"/>
      <c r="AT545" s="49" t="s">
        <v>12</v>
      </c>
      <c r="AU545" s="50"/>
      <c r="AV545" s="51" t="s">
        <v>13</v>
      </c>
      <c r="AW545" s="51"/>
      <c r="AX545" s="153"/>
      <c r="AY545" s="153"/>
      <c r="AZ545" s="51" t="s">
        <v>14</v>
      </c>
      <c r="BA545" s="51"/>
      <c r="BB545" s="57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90"/>
      <c r="B546" s="191" t="s">
        <v>15</v>
      </c>
      <c r="C546" s="192" t="s">
        <v>16</v>
      </c>
      <c r="D546" s="193" t="s">
        <v>17</v>
      </c>
      <c r="E546" s="194" t="s">
        <v>18</v>
      </c>
      <c r="F546" s="192" t="s">
        <v>19</v>
      </c>
      <c r="G546" s="192" t="s">
        <v>20</v>
      </c>
      <c r="H546" s="195" t="s">
        <v>21</v>
      </c>
      <c r="I546" s="196" t="s">
        <v>22</v>
      </c>
      <c r="J546" s="193" t="s">
        <v>23</v>
      </c>
      <c r="K546" s="197" t="s">
        <v>24</v>
      </c>
      <c r="L546" s="196" t="s">
        <v>25</v>
      </c>
      <c r="M546" s="193" t="s">
        <v>26</v>
      </c>
      <c r="N546" s="194" t="s">
        <v>27</v>
      </c>
      <c r="O546" s="192" t="s">
        <v>28</v>
      </c>
      <c r="P546" s="193" t="s">
        <v>29</v>
      </c>
      <c r="Q546" s="194" t="s">
        <v>30</v>
      </c>
      <c r="R546" s="192" t="s">
        <v>31</v>
      </c>
      <c r="S546" s="194" t="s">
        <v>15</v>
      </c>
      <c r="T546" s="198" t="s">
        <v>23</v>
      </c>
      <c r="U546" s="199" t="s">
        <v>32</v>
      </c>
      <c r="V546" s="200" t="s">
        <v>15</v>
      </c>
      <c r="W546" s="129" t="s">
        <v>31</v>
      </c>
      <c r="X546" s="140" t="s">
        <v>15</v>
      </c>
      <c r="Y546" s="192" t="s">
        <v>33</v>
      </c>
      <c r="Z546" s="201" t="s">
        <v>34</v>
      </c>
      <c r="AA546" s="193" t="s">
        <v>35</v>
      </c>
      <c r="AB546" s="193">
        <v>1</v>
      </c>
      <c r="AC546" s="193">
        <v>2</v>
      </c>
      <c r="AD546" s="193">
        <v>3</v>
      </c>
      <c r="AE546" s="193">
        <v>4</v>
      </c>
      <c r="AF546" s="193">
        <v>5</v>
      </c>
      <c r="AG546" s="193" t="s">
        <v>36</v>
      </c>
      <c r="AH546" s="193" t="s">
        <v>37</v>
      </c>
      <c r="AI546" s="193" t="s">
        <v>38</v>
      </c>
      <c r="AJ546" s="193" t="s">
        <v>39</v>
      </c>
      <c r="AK546" s="202" t="s">
        <v>38</v>
      </c>
      <c r="AL546" s="203" t="s">
        <v>40</v>
      </c>
      <c r="AM546" s="203" t="s">
        <v>41</v>
      </c>
      <c r="AN546" s="203" t="s">
        <v>24</v>
      </c>
      <c r="AO546" s="203" t="s">
        <v>32</v>
      </c>
      <c r="AP546" s="204" t="s">
        <v>42</v>
      </c>
      <c r="AQ546" s="205"/>
      <c r="AR546" s="205"/>
      <c r="AS546" s="206"/>
      <c r="AT546" s="207" t="s">
        <v>23</v>
      </c>
      <c r="AU546" s="193" t="s">
        <v>43</v>
      </c>
      <c r="AV546" s="193" t="s">
        <v>44</v>
      </c>
      <c r="AW546" s="193" t="s">
        <v>45</v>
      </c>
      <c r="AX546" s="208" t="s">
        <v>46</v>
      </c>
      <c r="AY546" s="192" t="s">
        <v>43</v>
      </c>
      <c r="AZ546" s="193" t="s">
        <v>44</v>
      </c>
      <c r="BA546" s="193" t="s">
        <v>45</v>
      </c>
      <c r="BB546" s="194" t="s">
        <v>46</v>
      </c>
      <c r="BC546" s="217"/>
      <c r="BD546" s="218"/>
      <c r="BE546" s="218"/>
      <c r="BF546" s="218"/>
      <c r="BG546" s="218"/>
      <c r="BH546" s="218"/>
      <c r="BI546" s="218"/>
      <c r="BJ546" s="218"/>
      <c r="BK546" s="218"/>
      <c r="BL546" s="218"/>
      <c r="BM546" s="218"/>
      <c r="BN546" s="218"/>
      <c r="BO546" s="218"/>
      <c r="BP546" s="218"/>
      <c r="BQ546" s="218"/>
      <c r="BR546" s="218"/>
      <c r="BS546" s="218"/>
      <c r="BT546" s="218"/>
      <c r="BU546" s="218"/>
      <c r="BV546" s="218"/>
      <c r="BW546" s="218"/>
      <c r="BX546" s="218"/>
      <c r="BY546" s="218"/>
    </row>
    <row r="547" spans="1:77" ht="12" customHeight="1" x14ac:dyDescent="0.25">
      <c r="A547" s="154">
        <v>1</v>
      </c>
      <c r="B547" s="155">
        <v>1</v>
      </c>
      <c r="C547" s="156">
        <v>12</v>
      </c>
      <c r="D547" s="157">
        <v>8</v>
      </c>
      <c r="E547" s="158">
        <v>20</v>
      </c>
      <c r="F547" s="156">
        <v>9</v>
      </c>
      <c r="G547" s="156"/>
      <c r="H547" s="156">
        <v>0</v>
      </c>
      <c r="I547" s="159" t="s">
        <v>1733</v>
      </c>
      <c r="J547" s="160" t="s">
        <v>1734</v>
      </c>
      <c r="K547" s="161">
        <v>5</v>
      </c>
      <c r="L547" s="162" t="s">
        <v>168</v>
      </c>
      <c r="M547" s="157" t="s">
        <v>1077</v>
      </c>
      <c r="N547" s="163" t="s">
        <v>1686</v>
      </c>
      <c r="O547" s="164" t="s">
        <v>53</v>
      </c>
      <c r="P547" s="165">
        <v>97</v>
      </c>
      <c r="Q547" s="166">
        <v>131</v>
      </c>
      <c r="R547" s="167">
        <v>35</v>
      </c>
      <c r="S547" s="168">
        <v>1</v>
      </c>
      <c r="T547" s="169">
        <v>5</v>
      </c>
      <c r="U547" s="170">
        <v>59</v>
      </c>
      <c r="V547" s="171">
        <v>2</v>
      </c>
      <c r="W547" s="138">
        <v>61</v>
      </c>
      <c r="X547" s="144">
        <v>1</v>
      </c>
      <c r="Y547" s="172" t="s">
        <v>53</v>
      </c>
      <c r="Z547" s="157"/>
      <c r="AA547" s="157" t="s">
        <v>1735</v>
      </c>
      <c r="AB547" s="165"/>
      <c r="AC547" s="165"/>
      <c r="AD547" s="165"/>
      <c r="AE547" s="165" t="s">
        <v>53</v>
      </c>
      <c r="AF547" s="165" t="s">
        <v>53</v>
      </c>
      <c r="AG547" s="173" t="s">
        <v>53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2</v>
      </c>
      <c r="C548" s="156">
        <v>12</v>
      </c>
      <c r="D548" s="157">
        <v>7</v>
      </c>
      <c r="E548" s="158">
        <v>19</v>
      </c>
      <c r="F548" s="156">
        <v>10</v>
      </c>
      <c r="G548" s="156"/>
      <c r="H548" s="156">
        <v>0</v>
      </c>
      <c r="I548" s="159" t="s">
        <v>1736</v>
      </c>
      <c r="J548" s="160" t="s">
        <v>1737</v>
      </c>
      <c r="K548" s="161">
        <v>5</v>
      </c>
      <c r="L548" s="162" t="s">
        <v>168</v>
      </c>
      <c r="M548" s="157" t="s">
        <v>1738</v>
      </c>
      <c r="N548" s="163" t="s">
        <v>1739</v>
      </c>
      <c r="O548" s="164" t="s">
        <v>53</v>
      </c>
      <c r="P548" s="165">
        <v>87</v>
      </c>
      <c r="Q548" s="166">
        <v>132</v>
      </c>
      <c r="R548" s="167">
        <v>26</v>
      </c>
      <c r="S548" s="168">
        <v>2</v>
      </c>
      <c r="T548" s="169">
        <v>13</v>
      </c>
      <c r="U548" s="170">
        <v>53</v>
      </c>
      <c r="V548" s="171">
        <v>4</v>
      </c>
      <c r="W548" s="138">
        <v>41</v>
      </c>
      <c r="X548" s="144">
        <v>2</v>
      </c>
      <c r="Y548" s="172" t="s">
        <v>53</v>
      </c>
      <c r="Z548" s="157"/>
      <c r="AA548" s="157" t="s">
        <v>1740</v>
      </c>
      <c r="AB548" s="165"/>
      <c r="AC548" s="165"/>
      <c r="AD548" s="165"/>
      <c r="AE548" s="165"/>
      <c r="AF548" s="165" t="s">
        <v>53</v>
      </c>
      <c r="AG548" s="173" t="s">
        <v>53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3</v>
      </c>
      <c r="C549" s="156">
        <v>6</v>
      </c>
      <c r="D549" s="157">
        <v>6</v>
      </c>
      <c r="E549" s="158">
        <v>12</v>
      </c>
      <c r="F549" s="156">
        <v>7</v>
      </c>
      <c r="G549" s="156"/>
      <c r="H549" s="156">
        <v>0</v>
      </c>
      <c r="I549" s="159" t="s">
        <v>310</v>
      </c>
      <c r="J549" s="160" t="s">
        <v>1741</v>
      </c>
      <c r="K549" s="161">
        <v>5</v>
      </c>
      <c r="L549" s="162" t="s">
        <v>168</v>
      </c>
      <c r="M549" s="157" t="s">
        <v>1742</v>
      </c>
      <c r="N549" s="163" t="s">
        <v>1620</v>
      </c>
      <c r="O549" s="164" t="s">
        <v>53</v>
      </c>
      <c r="P549" s="165">
        <v>58</v>
      </c>
      <c r="Q549" s="166">
        <v>127</v>
      </c>
      <c r="R549" s="167">
        <v>-8</v>
      </c>
      <c r="S549" s="168">
        <v>8</v>
      </c>
      <c r="T549" s="169">
        <v>22</v>
      </c>
      <c r="U549" s="170"/>
      <c r="V549" s="171">
        <v>8</v>
      </c>
      <c r="W549" s="138">
        <v>18</v>
      </c>
      <c r="X549" s="144">
        <v>8</v>
      </c>
      <c r="Y549" s="172" t="s">
        <v>53</v>
      </c>
      <c r="Z549" s="157"/>
      <c r="AA549" s="157" t="s">
        <v>1743</v>
      </c>
      <c r="AB549" s="165"/>
      <c r="AC549" s="165"/>
      <c r="AD549" s="165"/>
      <c r="AE549" s="165"/>
      <c r="AF549" s="165"/>
      <c r="AG549" s="173" t="s">
        <v>53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4</v>
      </c>
      <c r="C550" s="156">
        <v>6</v>
      </c>
      <c r="D550" s="157">
        <v>5</v>
      </c>
      <c r="E550" s="158">
        <v>11</v>
      </c>
      <c r="F550" s="156">
        <v>6</v>
      </c>
      <c r="G550" s="156"/>
      <c r="H550" s="156">
        <v>0</v>
      </c>
      <c r="I550" s="159" t="s">
        <v>1744</v>
      </c>
      <c r="J550" s="160" t="s">
        <v>1745</v>
      </c>
      <c r="K550" s="161">
        <v>5</v>
      </c>
      <c r="L550" s="162" t="s">
        <v>168</v>
      </c>
      <c r="M550" s="157" t="s">
        <v>1738</v>
      </c>
      <c r="N550" s="163" t="s">
        <v>1615</v>
      </c>
      <c r="O550" s="164" t="s">
        <v>53</v>
      </c>
      <c r="P550" s="165">
        <v>98</v>
      </c>
      <c r="Q550" s="166">
        <v>114</v>
      </c>
      <c r="R550" s="167">
        <v>19</v>
      </c>
      <c r="S550" s="168">
        <v>3</v>
      </c>
      <c r="T550" s="169">
        <v>13</v>
      </c>
      <c r="U550" s="170">
        <v>53</v>
      </c>
      <c r="V550" s="171">
        <v>1</v>
      </c>
      <c r="W550" s="138">
        <v>15</v>
      </c>
      <c r="X550" s="144">
        <v>9</v>
      </c>
      <c r="Y550" s="172" t="s">
        <v>53</v>
      </c>
      <c r="Z550" s="157"/>
      <c r="AA550" s="157" t="s">
        <v>1746</v>
      </c>
      <c r="AB550" s="165"/>
      <c r="AC550" s="165"/>
      <c r="AD550" s="165"/>
      <c r="AE550" s="165"/>
      <c r="AF550" s="165" t="s">
        <v>53</v>
      </c>
      <c r="AG550" s="173" t="s">
        <v>53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4</v>
      </c>
      <c r="C551" s="156">
        <v>5</v>
      </c>
      <c r="D551" s="157">
        <v>6</v>
      </c>
      <c r="E551" s="158">
        <v>11</v>
      </c>
      <c r="F551" s="156">
        <v>8</v>
      </c>
      <c r="G551" s="156"/>
      <c r="H551" s="156">
        <v>0</v>
      </c>
      <c r="I551" s="159" t="s">
        <v>1747</v>
      </c>
      <c r="J551" s="160" t="s">
        <v>1748</v>
      </c>
      <c r="K551" s="161">
        <v>6</v>
      </c>
      <c r="L551" s="162" t="s">
        <v>168</v>
      </c>
      <c r="M551" s="157" t="s">
        <v>1181</v>
      </c>
      <c r="N551" s="163" t="s">
        <v>1655</v>
      </c>
      <c r="O551" s="164" t="s">
        <v>53</v>
      </c>
      <c r="P551" s="165">
        <v>35</v>
      </c>
      <c r="Q551" s="166">
        <v>119</v>
      </c>
      <c r="R551" s="167">
        <v>-39</v>
      </c>
      <c r="S551" s="168">
        <v>11</v>
      </c>
      <c r="T551" s="169">
        <v>4</v>
      </c>
      <c r="U551" s="170">
        <v>56</v>
      </c>
      <c r="V551" s="171">
        <v>11</v>
      </c>
      <c r="W551" s="138">
        <v>26</v>
      </c>
      <c r="X551" s="144">
        <v>4</v>
      </c>
      <c r="Y551" s="172" t="s">
        <v>53</v>
      </c>
      <c r="Z551" s="157"/>
      <c r="AA551" s="157" t="s">
        <v>1749</v>
      </c>
      <c r="AB551" s="165"/>
      <c r="AC551" s="165"/>
      <c r="AD551" s="165"/>
      <c r="AE551" s="165"/>
      <c r="AF551" s="165" t="s">
        <v>53</v>
      </c>
      <c r="AG551" s="173" t="s">
        <v>53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6</v>
      </c>
      <c r="C552" s="156">
        <v>4</v>
      </c>
      <c r="D552" s="157">
        <v>6</v>
      </c>
      <c r="E552" s="158">
        <v>10</v>
      </c>
      <c r="F552" s="156">
        <v>11</v>
      </c>
      <c r="G552" s="156"/>
      <c r="H552" s="156">
        <v>0</v>
      </c>
      <c r="I552" s="159" t="s">
        <v>1750</v>
      </c>
      <c r="J552" s="160" t="s">
        <v>1751</v>
      </c>
      <c r="K552" s="161">
        <v>4</v>
      </c>
      <c r="L552" s="162" t="s">
        <v>698</v>
      </c>
      <c r="M552" s="157" t="s">
        <v>993</v>
      </c>
      <c r="N552" s="163" t="s">
        <v>1575</v>
      </c>
      <c r="O552" s="164" t="s">
        <v>53</v>
      </c>
      <c r="P552" s="165">
        <v>53</v>
      </c>
      <c r="Q552" s="166">
        <v>122</v>
      </c>
      <c r="R552" s="167">
        <v>-18</v>
      </c>
      <c r="S552" s="168">
        <v>9</v>
      </c>
      <c r="T552" s="169">
        <v>16</v>
      </c>
      <c r="U552" s="170">
        <v>61</v>
      </c>
      <c r="V552" s="171">
        <v>9</v>
      </c>
      <c r="W552" s="138">
        <v>21</v>
      </c>
      <c r="X552" s="144">
        <v>6</v>
      </c>
      <c r="Y552" s="172" t="s">
        <v>53</v>
      </c>
      <c r="Z552" s="157"/>
      <c r="AA552" s="157" t="s">
        <v>1752</v>
      </c>
      <c r="AB552" s="165"/>
      <c r="AC552" s="165"/>
      <c r="AD552" s="165"/>
      <c r="AE552" s="165" t="s">
        <v>53</v>
      </c>
      <c r="AF552" s="165" t="s">
        <v>53</v>
      </c>
      <c r="AG552" s="173" t="s">
        <v>53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6</v>
      </c>
      <c r="C553" s="156">
        <v>4</v>
      </c>
      <c r="D553" s="157">
        <v>6</v>
      </c>
      <c r="E553" s="158">
        <v>10</v>
      </c>
      <c r="F553" s="156">
        <v>2</v>
      </c>
      <c r="G553" s="156"/>
      <c r="H553" s="156">
        <v>0</v>
      </c>
      <c r="I553" s="159" t="s">
        <v>1753</v>
      </c>
      <c r="J553" s="160" t="s">
        <v>1754</v>
      </c>
      <c r="K553" s="161">
        <v>5</v>
      </c>
      <c r="L553" s="162" t="s">
        <v>168</v>
      </c>
      <c r="M553" s="157" t="s">
        <v>1606</v>
      </c>
      <c r="N553" s="163" t="s">
        <v>1607</v>
      </c>
      <c r="O553" s="164" t="s">
        <v>53</v>
      </c>
      <c r="P553" s="165">
        <v>47</v>
      </c>
      <c r="Q553" s="166">
        <v>119</v>
      </c>
      <c r="R553" s="167">
        <v>-27</v>
      </c>
      <c r="S553" s="168">
        <v>10</v>
      </c>
      <c r="T553" s="169">
        <v>12</v>
      </c>
      <c r="U553" s="170">
        <v>63</v>
      </c>
      <c r="V553" s="171">
        <v>10</v>
      </c>
      <c r="W553" s="138">
        <v>26</v>
      </c>
      <c r="X553" s="144">
        <v>4</v>
      </c>
      <c r="Y553" s="172" t="s">
        <v>53</v>
      </c>
      <c r="Z553" s="157"/>
      <c r="AA553" s="157" t="s">
        <v>1755</v>
      </c>
      <c r="AB553" s="165"/>
      <c r="AC553" s="165"/>
      <c r="AD553" s="165"/>
      <c r="AE553" s="165" t="s">
        <v>53</v>
      </c>
      <c r="AF553" s="165" t="s">
        <v>53</v>
      </c>
      <c r="AG553" s="173" t="s">
        <v>53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6</v>
      </c>
      <c r="C554" s="156">
        <v>5</v>
      </c>
      <c r="D554" s="157">
        <v>5</v>
      </c>
      <c r="E554" s="158">
        <v>10</v>
      </c>
      <c r="F554" s="156">
        <v>1</v>
      </c>
      <c r="G554" s="156"/>
      <c r="H554" s="156">
        <v>0</v>
      </c>
      <c r="I554" s="159" t="s">
        <v>1756</v>
      </c>
      <c r="J554" s="160" t="s">
        <v>1757</v>
      </c>
      <c r="K554" s="161">
        <v>6</v>
      </c>
      <c r="L554" s="162" t="s">
        <v>168</v>
      </c>
      <c r="M554" s="157" t="s">
        <v>1406</v>
      </c>
      <c r="N554" s="163" t="s">
        <v>1641</v>
      </c>
      <c r="O554" s="164" t="s">
        <v>53</v>
      </c>
      <c r="P554" s="165">
        <v>67</v>
      </c>
      <c r="Q554" s="166">
        <v>121</v>
      </c>
      <c r="R554" s="167">
        <v>-5</v>
      </c>
      <c r="S554" s="168">
        <v>7</v>
      </c>
      <c r="T554" s="169">
        <v>8</v>
      </c>
      <c r="U554" s="170">
        <v>67</v>
      </c>
      <c r="V554" s="171">
        <v>7</v>
      </c>
      <c r="W554" s="138">
        <v>19</v>
      </c>
      <c r="X554" s="144">
        <v>7</v>
      </c>
      <c r="Y554" s="172" t="s">
        <v>53</v>
      </c>
      <c r="Z554" s="157"/>
      <c r="AA554" s="157" t="s">
        <v>1758</v>
      </c>
      <c r="AB554" s="165"/>
      <c r="AC554" s="165"/>
      <c r="AD554" s="165"/>
      <c r="AE554" s="165" t="s">
        <v>53</v>
      </c>
      <c r="AF554" s="165" t="s">
        <v>53</v>
      </c>
      <c r="AG554" s="173" t="s">
        <v>53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9</v>
      </c>
      <c r="C555" s="156">
        <v>2</v>
      </c>
      <c r="D555" s="157">
        <v>6</v>
      </c>
      <c r="E555" s="158">
        <v>8</v>
      </c>
      <c r="F555" s="156">
        <v>4</v>
      </c>
      <c r="G555" s="156"/>
      <c r="H555" s="156">
        <v>0</v>
      </c>
      <c r="I555" s="159" t="s">
        <v>313</v>
      </c>
      <c r="J555" s="160" t="s">
        <v>1759</v>
      </c>
      <c r="K555" s="161">
        <v>5</v>
      </c>
      <c r="L555" s="162" t="s">
        <v>168</v>
      </c>
      <c r="M555" s="157" t="s">
        <v>1124</v>
      </c>
      <c r="N555" s="163" t="s">
        <v>1566</v>
      </c>
      <c r="O555" s="164" t="s">
        <v>53</v>
      </c>
      <c r="P555" s="165">
        <v>82</v>
      </c>
      <c r="Q555" s="166">
        <v>120</v>
      </c>
      <c r="R555" s="167">
        <v>9</v>
      </c>
      <c r="S555" s="168">
        <v>5</v>
      </c>
      <c r="T555" s="169">
        <v>14</v>
      </c>
      <c r="U555" s="170">
        <v>80</v>
      </c>
      <c r="V555" s="171">
        <v>5</v>
      </c>
      <c r="W555" s="138">
        <v>34</v>
      </c>
      <c r="X555" s="144">
        <v>3</v>
      </c>
      <c r="Y555" s="172" t="s">
        <v>53</v>
      </c>
      <c r="Z555" s="157"/>
      <c r="AA555" s="157" t="s">
        <v>1760</v>
      </c>
      <c r="AB555" s="165"/>
      <c r="AC555" s="165"/>
      <c r="AD555" s="165"/>
      <c r="AE555" s="165"/>
      <c r="AF555" s="165" t="s">
        <v>53</v>
      </c>
      <c r="AG555" s="173" t="s">
        <v>53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10</v>
      </c>
      <c r="C556" s="156">
        <v>2</v>
      </c>
      <c r="D556" s="157">
        <v>3</v>
      </c>
      <c r="E556" s="158">
        <v>5</v>
      </c>
      <c r="F556" s="156">
        <v>3</v>
      </c>
      <c r="G556" s="156"/>
      <c r="H556" s="156">
        <v>0</v>
      </c>
      <c r="I556" s="159" t="s">
        <v>1761</v>
      </c>
      <c r="J556" s="160" t="s">
        <v>1762</v>
      </c>
      <c r="K556" s="161">
        <v>6</v>
      </c>
      <c r="L556" s="162" t="s">
        <v>168</v>
      </c>
      <c r="M556" s="157" t="s">
        <v>1738</v>
      </c>
      <c r="N556" s="163" t="s">
        <v>1763</v>
      </c>
      <c r="O556" s="164" t="s">
        <v>53</v>
      </c>
      <c r="P556" s="165">
        <v>72</v>
      </c>
      <c r="Q556" s="166">
        <v>119</v>
      </c>
      <c r="R556" s="167">
        <v>-2</v>
      </c>
      <c r="S556" s="168">
        <v>6</v>
      </c>
      <c r="T556" s="169">
        <v>10</v>
      </c>
      <c r="U556" s="170">
        <v>53</v>
      </c>
      <c r="V556" s="171">
        <v>6</v>
      </c>
      <c r="W556" s="138">
        <v>4</v>
      </c>
      <c r="X556" s="144">
        <v>11</v>
      </c>
      <c r="Y556" s="172" t="s">
        <v>53</v>
      </c>
      <c r="Z556" s="157"/>
      <c r="AA556" s="157" t="s">
        <v>1764</v>
      </c>
      <c r="AB556" s="165"/>
      <c r="AC556" s="165"/>
      <c r="AD556" s="165" t="s">
        <v>53</v>
      </c>
      <c r="AE556" s="165" t="s">
        <v>53</v>
      </c>
      <c r="AF556" s="165" t="s">
        <v>53</v>
      </c>
      <c r="AG556" s="173" t="s">
        <v>53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11</v>
      </c>
      <c r="C557" s="156">
        <v>0</v>
      </c>
      <c r="D557" s="157">
        <v>4</v>
      </c>
      <c r="E557" s="158">
        <v>4</v>
      </c>
      <c r="F557" s="156">
        <v>5</v>
      </c>
      <c r="G557" s="156"/>
      <c r="H557" s="156">
        <v>0</v>
      </c>
      <c r="I557" s="159" t="s">
        <v>1765</v>
      </c>
      <c r="J557" s="160" t="s">
        <v>1766</v>
      </c>
      <c r="K557" s="161">
        <v>5</v>
      </c>
      <c r="L557" s="162" t="s">
        <v>168</v>
      </c>
      <c r="M557" s="157" t="s">
        <v>1767</v>
      </c>
      <c r="N557" s="163" t="s">
        <v>1768</v>
      </c>
      <c r="O557" s="164" t="s">
        <v>53</v>
      </c>
      <c r="P557" s="165">
        <v>93</v>
      </c>
      <c r="Q557" s="166">
        <v>110</v>
      </c>
      <c r="R557" s="167">
        <v>10</v>
      </c>
      <c r="S557" s="168">
        <v>4</v>
      </c>
      <c r="T557" s="169">
        <v>19</v>
      </c>
      <c r="U557" s="170"/>
      <c r="V557" s="171">
        <v>3</v>
      </c>
      <c r="W557" s="138">
        <v>8</v>
      </c>
      <c r="X557" s="144">
        <v>10</v>
      </c>
      <c r="Y557" s="172" t="s">
        <v>53</v>
      </c>
      <c r="Z557" s="157"/>
      <c r="AA557" s="157" t="s">
        <v>1769</v>
      </c>
      <c r="AB557" s="165"/>
      <c r="AC557" s="165"/>
      <c r="AD557" s="165"/>
      <c r="AE557" s="165"/>
      <c r="AF557" s="165" t="s">
        <v>53</v>
      </c>
      <c r="AG557" s="173" t="s">
        <v>53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x14ac:dyDescent="0.25">
      <c r="A558" s="145"/>
      <c r="B558" s="145"/>
      <c r="C558" s="145"/>
      <c r="D558" s="145"/>
      <c r="E558" s="43"/>
      <c r="F558" s="145"/>
      <c r="G558" s="145"/>
      <c r="H558" s="146"/>
      <c r="I558" s="147"/>
      <c r="J558" s="145"/>
      <c r="K558" s="148"/>
      <c r="L558" s="149"/>
      <c r="M558" s="145"/>
      <c r="N558" s="145"/>
      <c r="O558" s="150"/>
      <c r="P558" s="150"/>
      <c r="Q558" s="150"/>
      <c r="R558" s="145"/>
      <c r="S558" s="145"/>
      <c r="T558" s="145"/>
      <c r="U558" s="145"/>
      <c r="V558" s="145"/>
      <c r="W558" s="186"/>
      <c r="X558" s="186"/>
      <c r="Y558" s="145"/>
      <c r="Z558" s="145"/>
      <c r="AA558" s="145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45"/>
      <c r="AL558" s="145"/>
      <c r="AM558" s="145"/>
      <c r="AN558" s="145"/>
      <c r="AO558" s="145"/>
      <c r="AP558" s="145"/>
      <c r="AQ558" s="151"/>
      <c r="AR558" s="151"/>
      <c r="AS558" s="147"/>
      <c r="AT558" s="145"/>
      <c r="AU558" s="150"/>
      <c r="AV558" s="150"/>
      <c r="AW558" s="150"/>
      <c r="AX558" s="145"/>
      <c r="AY558" s="145"/>
      <c r="AZ558" s="150"/>
      <c r="BA558" s="150"/>
      <c r="BB558" s="145"/>
      <c r="BC558" s="210"/>
      <c r="BD558" s="210"/>
      <c r="BE558" s="210"/>
      <c r="BF558" s="210"/>
      <c r="BG558" s="210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5"/>
      <c r="B559" s="86" t="s">
        <v>1770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187"/>
      <c r="X559" s="187"/>
      <c r="Y559" s="44"/>
      <c r="Z559" s="15"/>
      <c r="AA559" s="15"/>
      <c r="AB559" s="16"/>
      <c r="AC559" s="16"/>
      <c r="AD559" s="16"/>
      <c r="AE559" s="16"/>
      <c r="AF559" s="152"/>
      <c r="AG559" s="152"/>
      <c r="AH559" s="152"/>
      <c r="AI559" s="152"/>
      <c r="AJ559" s="152"/>
      <c r="AK559" s="19"/>
      <c r="AL559" s="153"/>
      <c r="AM559" s="153"/>
      <c r="AN559" s="153"/>
      <c r="AO559" s="153"/>
      <c r="AP559" s="153"/>
      <c r="AQ559" s="119"/>
      <c r="AR559" s="119"/>
      <c r="AS559" s="113"/>
      <c r="AT559" s="46"/>
      <c r="AU559" s="16"/>
      <c r="AV559" s="16"/>
      <c r="AW559" s="16"/>
      <c r="AX559" s="153"/>
      <c r="AY559" s="153"/>
      <c r="AZ559" s="16"/>
      <c r="BA559" s="16"/>
      <c r="BB559" s="56"/>
      <c r="BC559" s="209"/>
      <c r="BD559" s="209"/>
      <c r="BE559" s="209"/>
      <c r="BF559" s="209"/>
      <c r="BG559" s="209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x14ac:dyDescent="0.25">
      <c r="A560" s="15"/>
      <c r="B560" s="87" t="s">
        <v>1771</v>
      </c>
      <c r="C560" s="15"/>
      <c r="D560" s="15"/>
      <c r="E560" s="80"/>
      <c r="F560" s="15"/>
      <c r="G560" s="15"/>
      <c r="H560" s="146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187"/>
      <c r="X560" s="187"/>
      <c r="Y560" s="44"/>
      <c r="Z560" s="15"/>
      <c r="AA560" s="15"/>
      <c r="AB560" s="16"/>
      <c r="AC560" s="16"/>
      <c r="AD560" s="16"/>
      <c r="AE560" s="16"/>
      <c r="AF560" s="152"/>
      <c r="AG560" s="152"/>
      <c r="AH560" s="152"/>
      <c r="AI560" s="152"/>
      <c r="AJ560" s="152"/>
      <c r="AK560" s="19"/>
      <c r="AL560" s="153"/>
      <c r="AM560" s="153"/>
      <c r="AN560" s="153"/>
      <c r="AO560" s="153"/>
      <c r="AP560" s="153"/>
      <c r="AQ560" s="119"/>
      <c r="AR560" s="119"/>
      <c r="AS560" s="113"/>
      <c r="AT560" s="46"/>
      <c r="AU560" s="16"/>
      <c r="AV560" s="16"/>
      <c r="AW560" s="16"/>
      <c r="AX560" s="153"/>
      <c r="AY560" s="153"/>
      <c r="AZ560" s="16"/>
      <c r="BA560" s="16"/>
      <c r="BB560" s="56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ht="18" customHeight="1" x14ac:dyDescent="0.25">
      <c r="A561" s="15" t="b">
        <f>ISNUMBER(FIND("wh-", AQ7))</f>
        <v>1</v>
      </c>
      <c r="B561" s="88" t="s">
        <v>1772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188" t="s">
        <v>7</v>
      </c>
      <c r="X561" s="189"/>
      <c r="Y561" s="48"/>
      <c r="Z561" s="15"/>
      <c r="AA561" s="54" t="s">
        <v>8</v>
      </c>
      <c r="AB561" s="16"/>
      <c r="AC561" s="16"/>
      <c r="AD561" s="16"/>
      <c r="AE561" s="16"/>
      <c r="AF561" s="152"/>
      <c r="AG561" s="152"/>
      <c r="AH561" s="52" t="s">
        <v>9</v>
      </c>
      <c r="AI561" s="52"/>
      <c r="AJ561" s="52" t="s">
        <v>10</v>
      </c>
      <c r="AK561" s="53"/>
      <c r="AL561" s="153"/>
      <c r="AM561" s="95" t="s">
        <v>11</v>
      </c>
      <c r="AN561" s="95"/>
      <c r="AO561" s="95"/>
      <c r="AP561" s="94"/>
      <c r="AQ561" s="121"/>
      <c r="AR561" s="121"/>
      <c r="AS561" s="114"/>
      <c r="AT561" s="49" t="s">
        <v>12</v>
      </c>
      <c r="AU561" s="50"/>
      <c r="AV561" s="51" t="s">
        <v>13</v>
      </c>
      <c r="AW561" s="51"/>
      <c r="AX561" s="153"/>
      <c r="AY561" s="153"/>
      <c r="AZ561" s="51" t="s">
        <v>14</v>
      </c>
      <c r="BA561" s="51"/>
      <c r="BB561" s="57"/>
      <c r="BC561" s="209"/>
      <c r="BD561" s="209"/>
      <c r="BE561" s="209"/>
      <c r="BF561" s="209"/>
      <c r="BG561" s="209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x14ac:dyDescent="0.25">
      <c r="A562" s="190"/>
      <c r="B562" s="191" t="s">
        <v>15</v>
      </c>
      <c r="C562" s="192" t="s">
        <v>16</v>
      </c>
      <c r="D562" s="193" t="s">
        <v>17</v>
      </c>
      <c r="E562" s="194" t="s">
        <v>18</v>
      </c>
      <c r="F562" s="192" t="s">
        <v>19</v>
      </c>
      <c r="G562" s="192" t="s">
        <v>20</v>
      </c>
      <c r="H562" s="195" t="s">
        <v>21</v>
      </c>
      <c r="I562" s="196" t="s">
        <v>22</v>
      </c>
      <c r="J562" s="193" t="s">
        <v>23</v>
      </c>
      <c r="K562" s="197" t="s">
        <v>24</v>
      </c>
      <c r="L562" s="196" t="s">
        <v>25</v>
      </c>
      <c r="M562" s="193" t="s">
        <v>26</v>
      </c>
      <c r="N562" s="194" t="s">
        <v>27</v>
      </c>
      <c r="O562" s="192" t="s">
        <v>28</v>
      </c>
      <c r="P562" s="193" t="s">
        <v>29</v>
      </c>
      <c r="Q562" s="194" t="s">
        <v>30</v>
      </c>
      <c r="R562" s="192" t="s">
        <v>31</v>
      </c>
      <c r="S562" s="194" t="s">
        <v>15</v>
      </c>
      <c r="T562" s="198" t="s">
        <v>23</v>
      </c>
      <c r="U562" s="199" t="s">
        <v>32</v>
      </c>
      <c r="V562" s="200" t="s">
        <v>15</v>
      </c>
      <c r="W562" s="129" t="s">
        <v>31</v>
      </c>
      <c r="X562" s="140" t="s">
        <v>15</v>
      </c>
      <c r="Y562" s="192" t="s">
        <v>33</v>
      </c>
      <c r="Z562" s="201" t="s">
        <v>34</v>
      </c>
      <c r="AA562" s="193" t="s">
        <v>35</v>
      </c>
      <c r="AB562" s="193">
        <v>1</v>
      </c>
      <c r="AC562" s="193">
        <v>2</v>
      </c>
      <c r="AD562" s="193">
        <v>3</v>
      </c>
      <c r="AE562" s="193">
        <v>4</v>
      </c>
      <c r="AF562" s="193">
        <v>5</v>
      </c>
      <c r="AG562" s="193" t="s">
        <v>36</v>
      </c>
      <c r="AH562" s="193" t="s">
        <v>37</v>
      </c>
      <c r="AI562" s="193" t="s">
        <v>38</v>
      </c>
      <c r="AJ562" s="193" t="s">
        <v>39</v>
      </c>
      <c r="AK562" s="202" t="s">
        <v>38</v>
      </c>
      <c r="AL562" s="203" t="s">
        <v>40</v>
      </c>
      <c r="AM562" s="203" t="s">
        <v>41</v>
      </c>
      <c r="AN562" s="203" t="s">
        <v>24</v>
      </c>
      <c r="AO562" s="203" t="s">
        <v>32</v>
      </c>
      <c r="AP562" s="204" t="s">
        <v>42</v>
      </c>
      <c r="AQ562" s="205"/>
      <c r="AR562" s="205"/>
      <c r="AS562" s="206"/>
      <c r="AT562" s="207" t="s">
        <v>23</v>
      </c>
      <c r="AU562" s="193" t="s">
        <v>43</v>
      </c>
      <c r="AV562" s="193" t="s">
        <v>44</v>
      </c>
      <c r="AW562" s="193" t="s">
        <v>45</v>
      </c>
      <c r="AX562" s="208" t="s">
        <v>46</v>
      </c>
      <c r="AY562" s="192" t="s">
        <v>43</v>
      </c>
      <c r="AZ562" s="193" t="s">
        <v>44</v>
      </c>
      <c r="BA562" s="193" t="s">
        <v>45</v>
      </c>
      <c r="BB562" s="194" t="s">
        <v>46</v>
      </c>
      <c r="BC562" s="217"/>
      <c r="BD562" s="218"/>
      <c r="BE562" s="218"/>
      <c r="BF562" s="218"/>
      <c r="BG562" s="218"/>
      <c r="BH562" s="218"/>
      <c r="BI562" s="218"/>
      <c r="BJ562" s="218"/>
      <c r="BK562" s="218"/>
      <c r="BL562" s="218"/>
      <c r="BM562" s="218"/>
      <c r="BN562" s="218"/>
      <c r="BO562" s="218"/>
      <c r="BP562" s="218"/>
      <c r="BQ562" s="218"/>
      <c r="BR562" s="218"/>
      <c r="BS562" s="218"/>
      <c r="BT562" s="218"/>
      <c r="BU562" s="218"/>
      <c r="BV562" s="218"/>
      <c r="BW562" s="218"/>
      <c r="BX562" s="218"/>
      <c r="BY562" s="218"/>
    </row>
    <row r="563" spans="1:77" ht="12" customHeight="1" x14ac:dyDescent="0.25">
      <c r="A563" s="154">
        <v>1</v>
      </c>
      <c r="B563" s="155">
        <v>1</v>
      </c>
      <c r="C563" s="156">
        <v>9</v>
      </c>
      <c r="D563" s="157">
        <v>9</v>
      </c>
      <c r="E563" s="158">
        <v>18</v>
      </c>
      <c r="F563" s="156">
        <v>1</v>
      </c>
      <c r="G563" s="156"/>
      <c r="H563" s="156">
        <v>0</v>
      </c>
      <c r="I563" s="159" t="s">
        <v>1773</v>
      </c>
      <c r="J563" s="160" t="s">
        <v>1774</v>
      </c>
      <c r="K563" s="161">
        <v>9</v>
      </c>
      <c r="L563" s="162" t="s">
        <v>732</v>
      </c>
      <c r="M563" s="157" t="s">
        <v>1645</v>
      </c>
      <c r="N563" s="163" t="s">
        <v>1646</v>
      </c>
      <c r="O563" s="164">
        <v>136</v>
      </c>
      <c r="P563" s="165">
        <v>81</v>
      </c>
      <c r="Q563" s="166">
        <v>144</v>
      </c>
      <c r="R563" s="167">
        <v>-3.43182373046875</v>
      </c>
      <c r="S563" s="168">
        <v>7</v>
      </c>
      <c r="T563" s="169">
        <v>9</v>
      </c>
      <c r="U563" s="170">
        <v>38</v>
      </c>
      <c r="V563" s="171">
        <v>8</v>
      </c>
      <c r="W563" s="138">
        <v>33</v>
      </c>
      <c r="X563" s="144">
        <v>3</v>
      </c>
      <c r="Y563" s="172">
        <v>136</v>
      </c>
      <c r="Z563" s="157"/>
      <c r="AA563" s="157" t="s">
        <v>1775</v>
      </c>
      <c r="AB563" s="165">
        <v>141</v>
      </c>
      <c r="AC563" s="165">
        <v>141</v>
      </c>
      <c r="AD563" s="165">
        <v>133</v>
      </c>
      <c r="AE563" s="165">
        <v>133</v>
      </c>
      <c r="AF563" s="165">
        <v>133</v>
      </c>
      <c r="AG563" s="173">
        <v>132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2</v>
      </c>
      <c r="C564" s="156">
        <v>7</v>
      </c>
      <c r="D564" s="157">
        <v>10</v>
      </c>
      <c r="E564" s="158">
        <v>17</v>
      </c>
      <c r="F564" s="156">
        <v>12</v>
      </c>
      <c r="G564" s="156"/>
      <c r="H564" s="156">
        <v>0</v>
      </c>
      <c r="I564" s="159" t="s">
        <v>1776</v>
      </c>
      <c r="J564" s="160" t="s">
        <v>1777</v>
      </c>
      <c r="K564" s="161">
        <v>11</v>
      </c>
      <c r="L564" s="162" t="s">
        <v>273</v>
      </c>
      <c r="M564" s="157" t="s">
        <v>1778</v>
      </c>
      <c r="N564" s="163" t="s">
        <v>1571</v>
      </c>
      <c r="O564" s="164">
        <v>117</v>
      </c>
      <c r="P564" s="165">
        <v>97</v>
      </c>
      <c r="Q564" s="166">
        <v>143</v>
      </c>
      <c r="R564" s="167">
        <v>-7.43182373046875</v>
      </c>
      <c r="S564" s="168">
        <v>8</v>
      </c>
      <c r="T564" s="169">
        <v>18</v>
      </c>
      <c r="U564" s="170">
        <v>100</v>
      </c>
      <c r="V564" s="171">
        <v>5</v>
      </c>
      <c r="W564" s="138">
        <v>40</v>
      </c>
      <c r="X564" s="144">
        <v>1</v>
      </c>
      <c r="Y564" s="172">
        <v>117</v>
      </c>
      <c r="Z564" s="157"/>
      <c r="AA564" s="157" t="s">
        <v>1779</v>
      </c>
      <c r="AB564" s="165">
        <v>121</v>
      </c>
      <c r="AC564" s="165">
        <v>121</v>
      </c>
      <c r="AD564" s="165">
        <v>121</v>
      </c>
      <c r="AE564" s="165">
        <v>121</v>
      </c>
      <c r="AF564" s="165">
        <v>120</v>
      </c>
      <c r="AG564" s="173">
        <v>118</v>
      </c>
      <c r="AH564" s="174">
        <v>123</v>
      </c>
      <c r="AI564" s="175">
        <v>117</v>
      </c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2</v>
      </c>
      <c r="C565" s="156">
        <v>10</v>
      </c>
      <c r="D565" s="157">
        <v>7</v>
      </c>
      <c r="E565" s="158">
        <v>17</v>
      </c>
      <c r="F565" s="156">
        <v>7</v>
      </c>
      <c r="G565" s="156"/>
      <c r="H565" s="156">
        <v>0</v>
      </c>
      <c r="I565" s="159" t="s">
        <v>1780</v>
      </c>
      <c r="J565" s="160" t="s">
        <v>1781</v>
      </c>
      <c r="K565" s="161">
        <v>8</v>
      </c>
      <c r="L565" s="162" t="s">
        <v>193</v>
      </c>
      <c r="M565" s="157" t="s">
        <v>1782</v>
      </c>
      <c r="N565" s="163" t="s">
        <v>1783</v>
      </c>
      <c r="O565" s="164">
        <v>129</v>
      </c>
      <c r="P565" s="165">
        <v>90</v>
      </c>
      <c r="Q565" s="166">
        <v>145</v>
      </c>
      <c r="R565" s="167">
        <v>-0.43182373046875</v>
      </c>
      <c r="S565" s="168">
        <v>6</v>
      </c>
      <c r="T565" s="169">
        <v>21</v>
      </c>
      <c r="U565" s="170">
        <v>67</v>
      </c>
      <c r="V565" s="171">
        <v>6</v>
      </c>
      <c r="W565" s="138">
        <v>23</v>
      </c>
      <c r="X565" s="144">
        <v>7</v>
      </c>
      <c r="Y565" s="172">
        <v>129</v>
      </c>
      <c r="Z565" s="157"/>
      <c r="AA565" s="157" t="s">
        <v>1784</v>
      </c>
      <c r="AB565" s="165">
        <v>128</v>
      </c>
      <c r="AC565" s="165">
        <v>125</v>
      </c>
      <c r="AD565" s="165">
        <v>124</v>
      </c>
      <c r="AE565" s="165">
        <v>125</v>
      </c>
      <c r="AF565" s="165">
        <v>125</v>
      </c>
      <c r="AG565" s="173">
        <v>125</v>
      </c>
      <c r="AH565" s="174">
        <v>125</v>
      </c>
      <c r="AI565" s="175">
        <v>94</v>
      </c>
      <c r="AJ565" s="174">
        <v>125</v>
      </c>
      <c r="AK565" s="176">
        <v>100</v>
      </c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2</v>
      </c>
      <c r="C566" s="156">
        <v>11</v>
      </c>
      <c r="D566" s="157">
        <v>6</v>
      </c>
      <c r="E566" s="158">
        <v>17</v>
      </c>
      <c r="F566" s="156">
        <v>10</v>
      </c>
      <c r="G566" s="156"/>
      <c r="H566" s="156">
        <v>0</v>
      </c>
      <c r="I566" s="159" t="s">
        <v>1785</v>
      </c>
      <c r="J566" s="160" t="s">
        <v>1786</v>
      </c>
      <c r="K566" s="161">
        <v>7</v>
      </c>
      <c r="L566" s="162" t="s">
        <v>260</v>
      </c>
      <c r="M566" s="157" t="s">
        <v>975</v>
      </c>
      <c r="N566" s="163" t="s">
        <v>1787</v>
      </c>
      <c r="O566" s="164">
        <v>122</v>
      </c>
      <c r="P566" s="165">
        <v>77</v>
      </c>
      <c r="Q566" s="166">
        <v>145</v>
      </c>
      <c r="R566" s="167">
        <v>-20.4318237304688</v>
      </c>
      <c r="S566" s="168">
        <v>11</v>
      </c>
      <c r="T566" s="169">
        <v>14</v>
      </c>
      <c r="U566" s="170">
        <v>60</v>
      </c>
      <c r="V566" s="171">
        <v>10</v>
      </c>
      <c r="W566" s="138">
        <v>8</v>
      </c>
      <c r="X566" s="144">
        <v>10</v>
      </c>
      <c r="Y566" s="172">
        <v>122</v>
      </c>
      <c r="Z566" s="157"/>
      <c r="AA566" s="157" t="s">
        <v>1788</v>
      </c>
      <c r="AB566" s="165" t="s">
        <v>53</v>
      </c>
      <c r="AC566" s="165" t="s">
        <v>53</v>
      </c>
      <c r="AD566" s="165">
        <v>110</v>
      </c>
      <c r="AE566" s="165">
        <v>110</v>
      </c>
      <c r="AF566" s="165">
        <v>110</v>
      </c>
      <c r="AG566" s="173">
        <v>109</v>
      </c>
      <c r="AH566" s="174">
        <v>109</v>
      </c>
      <c r="AI566" s="175">
        <v>109</v>
      </c>
      <c r="AJ566" s="174">
        <v>109</v>
      </c>
      <c r="AK566" s="176">
        <v>109</v>
      </c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5</v>
      </c>
      <c r="C567" s="156">
        <v>8</v>
      </c>
      <c r="D567" s="157">
        <v>8</v>
      </c>
      <c r="E567" s="158">
        <v>16</v>
      </c>
      <c r="F567" s="156">
        <v>11</v>
      </c>
      <c r="G567" s="156"/>
      <c r="H567" s="156">
        <v>0</v>
      </c>
      <c r="I567" s="159" t="s">
        <v>1789</v>
      </c>
      <c r="J567" s="160" t="s">
        <v>1790</v>
      </c>
      <c r="K567" s="161">
        <v>11</v>
      </c>
      <c r="L567" s="162" t="s">
        <v>260</v>
      </c>
      <c r="M567" s="157" t="s">
        <v>993</v>
      </c>
      <c r="N567" s="163" t="s">
        <v>1651</v>
      </c>
      <c r="O567" s="164">
        <v>122</v>
      </c>
      <c r="P567" s="165">
        <v>81</v>
      </c>
      <c r="Q567" s="166">
        <v>144</v>
      </c>
      <c r="R567" s="167">
        <v>-17.4318237304688</v>
      </c>
      <c r="S567" s="168">
        <v>10</v>
      </c>
      <c r="T567" s="169">
        <v>9</v>
      </c>
      <c r="U567" s="170">
        <v>61</v>
      </c>
      <c r="V567" s="171">
        <v>8</v>
      </c>
      <c r="W567" s="138">
        <v>33</v>
      </c>
      <c r="X567" s="144">
        <v>3</v>
      </c>
      <c r="Y567" s="172">
        <v>122</v>
      </c>
      <c r="Z567" s="157"/>
      <c r="AA567" s="157" t="s">
        <v>1791</v>
      </c>
      <c r="AB567" s="165">
        <v>129</v>
      </c>
      <c r="AC567" s="165">
        <v>126</v>
      </c>
      <c r="AD567" s="165">
        <v>123</v>
      </c>
      <c r="AE567" s="165">
        <v>124</v>
      </c>
      <c r="AF567" s="165">
        <v>124</v>
      </c>
      <c r="AG567" s="173">
        <v>124</v>
      </c>
      <c r="AH567" s="174">
        <v>130</v>
      </c>
      <c r="AI567" s="175">
        <v>130</v>
      </c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6</v>
      </c>
      <c r="C568" s="156">
        <v>8</v>
      </c>
      <c r="D568" s="157">
        <v>7</v>
      </c>
      <c r="E568" s="158">
        <v>15</v>
      </c>
      <c r="F568" s="156">
        <v>2</v>
      </c>
      <c r="G568" s="156"/>
      <c r="H568" s="156">
        <v>0</v>
      </c>
      <c r="I568" s="159" t="s">
        <v>1792</v>
      </c>
      <c r="J568" s="160" t="s">
        <v>1793</v>
      </c>
      <c r="K568" s="161">
        <v>13</v>
      </c>
      <c r="L568" s="162" t="s">
        <v>121</v>
      </c>
      <c r="M568" s="157" t="s">
        <v>1082</v>
      </c>
      <c r="N568" s="163" t="s">
        <v>1794</v>
      </c>
      <c r="O568" s="164">
        <v>135</v>
      </c>
      <c r="P568" s="165">
        <v>103</v>
      </c>
      <c r="Q568" s="166">
        <v>142</v>
      </c>
      <c r="R568" s="167">
        <v>15.5681762695312</v>
      </c>
      <c r="S568" s="168">
        <v>3</v>
      </c>
      <c r="T568" s="169">
        <v>18</v>
      </c>
      <c r="U568" s="170">
        <v>38</v>
      </c>
      <c r="V568" s="171">
        <v>3</v>
      </c>
      <c r="W568" s="138">
        <v>24</v>
      </c>
      <c r="X568" s="144">
        <v>6</v>
      </c>
      <c r="Y568" s="172">
        <v>135</v>
      </c>
      <c r="Z568" s="157"/>
      <c r="AA568" s="157" t="s">
        <v>1795</v>
      </c>
      <c r="AB568" s="165">
        <v>135</v>
      </c>
      <c r="AC568" s="165">
        <v>131</v>
      </c>
      <c r="AD568" s="165">
        <v>130</v>
      </c>
      <c r="AE568" s="165">
        <v>133</v>
      </c>
      <c r="AF568" s="165">
        <v>138</v>
      </c>
      <c r="AG568" s="173">
        <v>137</v>
      </c>
      <c r="AH568" s="174">
        <v>138</v>
      </c>
      <c r="AI568" s="175">
        <v>130</v>
      </c>
      <c r="AJ568" s="174">
        <v>130</v>
      </c>
      <c r="AK568" s="176">
        <v>130</v>
      </c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6</v>
      </c>
      <c r="C569" s="156">
        <v>8</v>
      </c>
      <c r="D569" s="157">
        <v>7</v>
      </c>
      <c r="E569" s="158">
        <v>15</v>
      </c>
      <c r="F569" s="156">
        <v>3</v>
      </c>
      <c r="G569" s="156"/>
      <c r="H569" s="156">
        <v>0</v>
      </c>
      <c r="I569" s="159" t="s">
        <v>1796</v>
      </c>
      <c r="J569" s="160" t="s">
        <v>1797</v>
      </c>
      <c r="K569" s="161">
        <v>8</v>
      </c>
      <c r="L569" s="162" t="s">
        <v>178</v>
      </c>
      <c r="M569" s="157" t="s">
        <v>1035</v>
      </c>
      <c r="N569" s="163" t="s">
        <v>1798</v>
      </c>
      <c r="O569" s="164">
        <v>133</v>
      </c>
      <c r="P569" s="165" t="s">
        <v>53</v>
      </c>
      <c r="Q569" s="166">
        <v>145</v>
      </c>
      <c r="R569" s="167">
        <v>6.7499762695312597</v>
      </c>
      <c r="S569" s="168">
        <v>5</v>
      </c>
      <c r="T569" s="169">
        <v>9</v>
      </c>
      <c r="U569" s="170">
        <v>79</v>
      </c>
      <c r="V569" s="171">
        <v>12</v>
      </c>
      <c r="W569" s="138">
        <v>38</v>
      </c>
      <c r="X569" s="144">
        <v>2</v>
      </c>
      <c r="Y569" s="172">
        <v>133</v>
      </c>
      <c r="Z569" s="157"/>
      <c r="AA569" s="157" t="s">
        <v>1799</v>
      </c>
      <c r="AB569" s="165">
        <v>127</v>
      </c>
      <c r="AC569" s="165">
        <v>136</v>
      </c>
      <c r="AD569" s="165">
        <v>131</v>
      </c>
      <c r="AE569" s="165">
        <v>127</v>
      </c>
      <c r="AF569" s="165">
        <v>127</v>
      </c>
      <c r="AG569" s="173">
        <v>125</v>
      </c>
      <c r="AH569" s="174">
        <v>127</v>
      </c>
      <c r="AI569" s="175">
        <v>113</v>
      </c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6</v>
      </c>
      <c r="C570" s="156">
        <v>8</v>
      </c>
      <c r="D570" s="157">
        <v>7</v>
      </c>
      <c r="E570" s="158">
        <v>15</v>
      </c>
      <c r="F570" s="156">
        <v>6</v>
      </c>
      <c r="G570" s="156"/>
      <c r="H570" s="156">
        <v>0</v>
      </c>
      <c r="I570" s="159" t="s">
        <v>1800</v>
      </c>
      <c r="J570" s="160" t="s">
        <v>1801</v>
      </c>
      <c r="K570" s="161">
        <v>7</v>
      </c>
      <c r="L570" s="162" t="s">
        <v>116</v>
      </c>
      <c r="M570" s="157" t="s">
        <v>1161</v>
      </c>
      <c r="N570" s="163" t="s">
        <v>1655</v>
      </c>
      <c r="O570" s="164">
        <v>130</v>
      </c>
      <c r="P570" s="165">
        <v>103</v>
      </c>
      <c r="Q570" s="166">
        <v>144</v>
      </c>
      <c r="R570" s="167">
        <v>12.5681762695312</v>
      </c>
      <c r="S570" s="168">
        <v>4</v>
      </c>
      <c r="T570" s="169">
        <v>13</v>
      </c>
      <c r="U570" s="170">
        <v>23</v>
      </c>
      <c r="V570" s="171">
        <v>3</v>
      </c>
      <c r="W570" s="138">
        <v>22</v>
      </c>
      <c r="X570" s="144">
        <v>8</v>
      </c>
      <c r="Y570" s="172">
        <v>130</v>
      </c>
      <c r="Z570" s="157"/>
      <c r="AA570" s="157" t="s">
        <v>1802</v>
      </c>
      <c r="AB570" s="165">
        <v>124</v>
      </c>
      <c r="AC570" s="165">
        <v>124</v>
      </c>
      <c r="AD570" s="165">
        <v>124</v>
      </c>
      <c r="AE570" s="165">
        <v>130</v>
      </c>
      <c r="AF570" s="165">
        <v>128</v>
      </c>
      <c r="AG570" s="173">
        <v>130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9</v>
      </c>
      <c r="C571" s="156">
        <v>8</v>
      </c>
      <c r="D571" s="157">
        <v>6</v>
      </c>
      <c r="E571" s="158">
        <v>14</v>
      </c>
      <c r="F571" s="156">
        <v>4</v>
      </c>
      <c r="G571" s="156"/>
      <c r="H571" s="156">
        <v>0</v>
      </c>
      <c r="I571" s="159" t="s">
        <v>1803</v>
      </c>
      <c r="J571" s="160" t="s">
        <v>1804</v>
      </c>
      <c r="K571" s="161">
        <v>7</v>
      </c>
      <c r="L571" s="162" t="s">
        <v>126</v>
      </c>
      <c r="M571" s="157" t="s">
        <v>1077</v>
      </c>
      <c r="N571" s="163" t="s">
        <v>1686</v>
      </c>
      <c r="O571" s="164">
        <v>132</v>
      </c>
      <c r="P571" s="165">
        <v>120</v>
      </c>
      <c r="Q571" s="166">
        <v>143</v>
      </c>
      <c r="R571" s="167">
        <v>30.5681762695312</v>
      </c>
      <c r="S571" s="168">
        <v>1</v>
      </c>
      <c r="T571" s="169">
        <v>11</v>
      </c>
      <c r="U571" s="170">
        <v>59</v>
      </c>
      <c r="V571" s="171">
        <v>2</v>
      </c>
      <c r="W571" s="138">
        <v>26</v>
      </c>
      <c r="X571" s="144">
        <v>5</v>
      </c>
      <c r="Y571" s="172">
        <v>132</v>
      </c>
      <c r="Z571" s="157"/>
      <c r="AA571" s="157" t="s">
        <v>1805</v>
      </c>
      <c r="AB571" s="165">
        <v>127</v>
      </c>
      <c r="AC571" s="165">
        <v>127</v>
      </c>
      <c r="AD571" s="165">
        <v>134</v>
      </c>
      <c r="AE571" s="165">
        <v>131</v>
      </c>
      <c r="AF571" s="165">
        <v>129</v>
      </c>
      <c r="AG571" s="173">
        <v>135</v>
      </c>
      <c r="AH571" s="174">
        <v>129</v>
      </c>
      <c r="AI571" s="175">
        <v>124</v>
      </c>
      <c r="AJ571" s="174">
        <v>129</v>
      </c>
      <c r="AK571" s="176">
        <v>129</v>
      </c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10</v>
      </c>
      <c r="C572" s="156">
        <v>6</v>
      </c>
      <c r="D572" s="157">
        <v>6</v>
      </c>
      <c r="E572" s="158">
        <v>12</v>
      </c>
      <c r="F572" s="156">
        <v>5</v>
      </c>
      <c r="G572" s="156"/>
      <c r="H572" s="156">
        <v>0</v>
      </c>
      <c r="I572" s="159" t="s">
        <v>1806</v>
      </c>
      <c r="J572" s="160" t="s">
        <v>1807</v>
      </c>
      <c r="K572" s="161">
        <v>10</v>
      </c>
      <c r="L572" s="162" t="s">
        <v>116</v>
      </c>
      <c r="M572" s="157" t="s">
        <v>985</v>
      </c>
      <c r="N572" s="163" t="s">
        <v>1588</v>
      </c>
      <c r="O572" s="164">
        <v>130</v>
      </c>
      <c r="P572" s="165">
        <v>66</v>
      </c>
      <c r="Q572" s="166">
        <v>140</v>
      </c>
      <c r="R572" s="167">
        <v>-28.4318237304688</v>
      </c>
      <c r="S572" s="168">
        <v>12</v>
      </c>
      <c r="T572" s="169">
        <v>20</v>
      </c>
      <c r="U572" s="170">
        <v>57</v>
      </c>
      <c r="V572" s="171">
        <v>11</v>
      </c>
      <c r="W572" s="138">
        <v>0</v>
      </c>
      <c r="X572" s="144">
        <v>11</v>
      </c>
      <c r="Y572" s="172">
        <v>130</v>
      </c>
      <c r="Z572" s="157"/>
      <c r="AA572" s="157" t="s">
        <v>1808</v>
      </c>
      <c r="AB572" s="165">
        <v>127</v>
      </c>
      <c r="AC572" s="165">
        <v>134</v>
      </c>
      <c r="AD572" s="165">
        <v>137</v>
      </c>
      <c r="AE572" s="165">
        <v>135</v>
      </c>
      <c r="AF572" s="165">
        <v>135</v>
      </c>
      <c r="AG572" s="173">
        <v>133</v>
      </c>
      <c r="AH572" s="174">
        <v>123</v>
      </c>
      <c r="AI572" s="175">
        <v>123</v>
      </c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11</v>
      </c>
      <c r="C573" s="156">
        <v>5</v>
      </c>
      <c r="D573" s="157">
        <v>6</v>
      </c>
      <c r="E573" s="158">
        <v>11</v>
      </c>
      <c r="F573" s="156">
        <v>8</v>
      </c>
      <c r="G573" s="156"/>
      <c r="H573" s="156">
        <v>0</v>
      </c>
      <c r="I573" s="159" t="s">
        <v>1809</v>
      </c>
      <c r="J573" s="160" t="s">
        <v>1810</v>
      </c>
      <c r="K573" s="161">
        <v>9</v>
      </c>
      <c r="L573" s="162" t="s">
        <v>350</v>
      </c>
      <c r="M573" s="157" t="s">
        <v>945</v>
      </c>
      <c r="N573" s="163" t="s">
        <v>1811</v>
      </c>
      <c r="O573" s="164">
        <v>128</v>
      </c>
      <c r="P573" s="165">
        <v>85</v>
      </c>
      <c r="Q573" s="166">
        <v>140</v>
      </c>
      <c r="R573" s="167">
        <v>-11.4318237304688</v>
      </c>
      <c r="S573" s="168">
        <v>9</v>
      </c>
      <c r="T573" s="169">
        <v>28</v>
      </c>
      <c r="U573" s="170">
        <v>42</v>
      </c>
      <c r="V573" s="171">
        <v>7</v>
      </c>
      <c r="W573" s="138">
        <v>0</v>
      </c>
      <c r="X573" s="144">
        <v>11</v>
      </c>
      <c r="Y573" s="172">
        <v>128</v>
      </c>
      <c r="Z573" s="157"/>
      <c r="AA573" s="157" t="s">
        <v>1812</v>
      </c>
      <c r="AB573" s="165">
        <v>128</v>
      </c>
      <c r="AC573" s="165">
        <v>128</v>
      </c>
      <c r="AD573" s="165">
        <v>134</v>
      </c>
      <c r="AE573" s="165">
        <v>132</v>
      </c>
      <c r="AF573" s="165">
        <v>134</v>
      </c>
      <c r="AG573" s="173">
        <v>130</v>
      </c>
      <c r="AH573" s="174">
        <v>128</v>
      </c>
      <c r="AI573" s="175">
        <v>124</v>
      </c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12</v>
      </c>
      <c r="C574" s="156">
        <v>4</v>
      </c>
      <c r="D574" s="157">
        <v>5</v>
      </c>
      <c r="E574" s="158">
        <v>9</v>
      </c>
      <c r="F574" s="156">
        <v>9</v>
      </c>
      <c r="G574" s="156"/>
      <c r="H574" s="156">
        <v>0</v>
      </c>
      <c r="I574" s="159" t="s">
        <v>1813</v>
      </c>
      <c r="J574" s="160" t="s">
        <v>1814</v>
      </c>
      <c r="K574" s="161">
        <v>8</v>
      </c>
      <c r="L574" s="162" t="s">
        <v>168</v>
      </c>
      <c r="M574" s="157" t="s">
        <v>1194</v>
      </c>
      <c r="N574" s="163" t="s">
        <v>1659</v>
      </c>
      <c r="O574" s="164">
        <v>123</v>
      </c>
      <c r="P574" s="165">
        <v>122</v>
      </c>
      <c r="Q574" s="166">
        <v>143</v>
      </c>
      <c r="R574" s="167">
        <v>23.5681762695312</v>
      </c>
      <c r="S574" s="168">
        <v>2</v>
      </c>
      <c r="T574" s="169">
        <v>17</v>
      </c>
      <c r="U574" s="170">
        <v>40</v>
      </c>
      <c r="V574" s="171">
        <v>1</v>
      </c>
      <c r="W574" s="138">
        <v>16</v>
      </c>
      <c r="X574" s="144">
        <v>9</v>
      </c>
      <c r="Y574" s="172">
        <v>123</v>
      </c>
      <c r="Z574" s="157"/>
      <c r="AA574" s="157" t="s">
        <v>1815</v>
      </c>
      <c r="AB574" s="165" t="s">
        <v>53</v>
      </c>
      <c r="AC574" s="165">
        <v>115</v>
      </c>
      <c r="AD574" s="165">
        <v>123</v>
      </c>
      <c r="AE574" s="165">
        <v>118</v>
      </c>
      <c r="AF574" s="165">
        <v>118</v>
      </c>
      <c r="AG574" s="173">
        <v>123</v>
      </c>
      <c r="AH574" s="174">
        <v>118</v>
      </c>
      <c r="AI574" s="175">
        <v>118</v>
      </c>
      <c r="AJ574" s="174">
        <v>118</v>
      </c>
      <c r="AK574" s="176">
        <v>118</v>
      </c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x14ac:dyDescent="0.25">
      <c r="A575" s="145"/>
      <c r="B575" s="145"/>
      <c r="C575" s="145"/>
      <c r="D575" s="145"/>
      <c r="E575" s="43"/>
      <c r="F575" s="145"/>
      <c r="G575" s="145"/>
      <c r="H575" s="146"/>
      <c r="I575" s="147"/>
      <c r="J575" s="145"/>
      <c r="K575" s="148"/>
      <c r="L575" s="149"/>
      <c r="M575" s="145"/>
      <c r="N575" s="145"/>
      <c r="O575" s="150"/>
      <c r="P575" s="150"/>
      <c r="Q575" s="150"/>
      <c r="R575" s="145"/>
      <c r="S575" s="145"/>
      <c r="T575" s="145"/>
      <c r="U575" s="145"/>
      <c r="V575" s="145"/>
      <c r="W575" s="186"/>
      <c r="X575" s="186"/>
      <c r="Y575" s="145"/>
      <c r="Z575" s="145"/>
      <c r="AA575" s="145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45"/>
      <c r="AL575" s="145"/>
      <c r="AM575" s="145"/>
      <c r="AN575" s="145"/>
      <c r="AO575" s="145"/>
      <c r="AP575" s="145"/>
      <c r="AQ575" s="151"/>
      <c r="AR575" s="151"/>
      <c r="AS575" s="147"/>
      <c r="AT575" s="145"/>
      <c r="AU575" s="150"/>
      <c r="AV575" s="150"/>
      <c r="AW575" s="150"/>
      <c r="AX575" s="145"/>
      <c r="AY575" s="145"/>
      <c r="AZ575" s="150"/>
      <c r="BA575" s="150"/>
      <c r="BB575" s="145"/>
      <c r="BC575" s="210"/>
      <c r="BD575" s="210"/>
      <c r="BE575" s="210"/>
      <c r="BF575" s="210"/>
      <c r="BG575" s="210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</row>
    <row r="576" spans="1:77" x14ac:dyDescent="0.25">
      <c r="A576" s="15"/>
      <c r="B576" s="86" t="s">
        <v>1816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187"/>
      <c r="X576" s="187"/>
      <c r="Y576" s="44"/>
      <c r="Z576" s="15"/>
      <c r="AA576" s="15"/>
      <c r="AB576" s="16"/>
      <c r="AC576" s="16"/>
      <c r="AD576" s="16"/>
      <c r="AE576" s="16"/>
      <c r="AF576" s="152"/>
      <c r="AG576" s="152"/>
      <c r="AH576" s="152"/>
      <c r="AI576" s="152"/>
      <c r="AJ576" s="152"/>
      <c r="AK576" s="19"/>
      <c r="AL576" s="153"/>
      <c r="AM576" s="153"/>
      <c r="AN576" s="153"/>
      <c r="AO576" s="153"/>
      <c r="AP576" s="153"/>
      <c r="AQ576" s="119"/>
      <c r="AR576" s="119"/>
      <c r="AS576" s="113"/>
      <c r="AT576" s="46"/>
      <c r="AU576" s="16"/>
      <c r="AV576" s="16"/>
      <c r="AW576" s="16"/>
      <c r="AX576" s="153"/>
      <c r="AY576" s="153"/>
      <c r="AZ576" s="16"/>
      <c r="BA576" s="16"/>
      <c r="BB576" s="56"/>
      <c r="BC576" s="209"/>
      <c r="BD576" s="209"/>
      <c r="BE576" s="209"/>
      <c r="BF576" s="209"/>
      <c r="BG576" s="209"/>
      <c r="BH576" s="210"/>
      <c r="BI576" s="210"/>
      <c r="BJ576" s="210"/>
      <c r="BK576" s="210"/>
      <c r="BL576" s="210"/>
      <c r="BM576" s="210"/>
      <c r="BN576" s="210"/>
      <c r="BO576" s="210"/>
      <c r="BP576" s="210"/>
      <c r="BQ576" s="210"/>
      <c r="BR576" s="210"/>
      <c r="BS576" s="210"/>
      <c r="BT576" s="210"/>
      <c r="BU576" s="210"/>
      <c r="BV576" s="210"/>
      <c r="BW576" s="210"/>
      <c r="BX576" s="210"/>
      <c r="BY576" s="210"/>
    </row>
    <row r="577" spans="1:77" x14ac:dyDescent="0.25">
      <c r="A577" s="15"/>
      <c r="B577" s="87" t="s">
        <v>1817</v>
      </c>
      <c r="C577" s="15"/>
      <c r="D577" s="15"/>
      <c r="E577" s="80"/>
      <c r="F577" s="15"/>
      <c r="G577" s="15"/>
      <c r="H577" s="146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187"/>
      <c r="X577" s="187"/>
      <c r="Y577" s="44"/>
      <c r="Z577" s="15"/>
      <c r="AA577" s="15"/>
      <c r="AB577" s="16"/>
      <c r="AC577" s="16"/>
      <c r="AD577" s="16"/>
      <c r="AE577" s="16"/>
      <c r="AF577" s="152"/>
      <c r="AG577" s="152"/>
      <c r="AH577" s="152"/>
      <c r="AI577" s="152"/>
      <c r="AJ577" s="152"/>
      <c r="AK577" s="19"/>
      <c r="AL577" s="153"/>
      <c r="AM577" s="153"/>
      <c r="AN577" s="153"/>
      <c r="AO577" s="153"/>
      <c r="AP577" s="153"/>
      <c r="AQ577" s="119"/>
      <c r="AR577" s="119"/>
      <c r="AS577" s="113"/>
      <c r="AT577" s="46"/>
      <c r="AU577" s="16"/>
      <c r="AV577" s="16"/>
      <c r="AW577" s="16"/>
      <c r="AX577" s="153"/>
      <c r="AY577" s="153"/>
      <c r="AZ577" s="16"/>
      <c r="BA577" s="16"/>
      <c r="BB577" s="56"/>
      <c r="BC577" s="209"/>
      <c r="BD577" s="209"/>
      <c r="BE577" s="209"/>
      <c r="BF577" s="209"/>
      <c r="BG577" s="209"/>
      <c r="BH577" s="210"/>
      <c r="BI577" s="210"/>
      <c r="BJ577" s="210"/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</row>
    <row r="578" spans="1:77" ht="18" customHeight="1" x14ac:dyDescent="0.25">
      <c r="A578" s="15" t="b">
        <f>ISNUMBER(FIND("wh-", AQ7))</f>
        <v>1</v>
      </c>
      <c r="B578" s="88" t="s">
        <v>1818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188" t="s">
        <v>7</v>
      </c>
      <c r="X578" s="189"/>
      <c r="Y578" s="48"/>
      <c r="Z578" s="15"/>
      <c r="AA578" s="54" t="s">
        <v>8</v>
      </c>
      <c r="AB578" s="16"/>
      <c r="AC578" s="16"/>
      <c r="AD578" s="16"/>
      <c r="AE578" s="16"/>
      <c r="AF578" s="152"/>
      <c r="AG578" s="152"/>
      <c r="AH578" s="52" t="s">
        <v>9</v>
      </c>
      <c r="AI578" s="52"/>
      <c r="AJ578" s="52" t="s">
        <v>10</v>
      </c>
      <c r="AK578" s="53"/>
      <c r="AL578" s="153"/>
      <c r="AM578" s="95" t="s">
        <v>11</v>
      </c>
      <c r="AN578" s="95"/>
      <c r="AO578" s="95"/>
      <c r="AP578" s="94"/>
      <c r="AQ578" s="121"/>
      <c r="AR578" s="121"/>
      <c r="AS578" s="114"/>
      <c r="AT578" s="49" t="s">
        <v>12</v>
      </c>
      <c r="AU578" s="50"/>
      <c r="AV578" s="51" t="s">
        <v>13</v>
      </c>
      <c r="AW578" s="51"/>
      <c r="AX578" s="153"/>
      <c r="AY578" s="153"/>
      <c r="AZ578" s="51" t="s">
        <v>14</v>
      </c>
      <c r="BA578" s="51"/>
      <c r="BB578" s="57"/>
      <c r="BC578" s="209"/>
      <c r="BD578" s="209"/>
      <c r="BE578" s="209"/>
      <c r="BF578" s="209"/>
      <c r="BG578" s="209"/>
      <c r="BH578" s="210"/>
      <c r="BI578" s="210"/>
      <c r="BJ578" s="210"/>
      <c r="BK578" s="210"/>
      <c r="BL578" s="210"/>
      <c r="BM578" s="210"/>
      <c r="BN578" s="210"/>
      <c r="BO578" s="210"/>
      <c r="BP578" s="210"/>
      <c r="BQ578" s="210"/>
      <c r="BR578" s="210"/>
      <c r="BS578" s="210"/>
      <c r="BT578" s="210"/>
      <c r="BU578" s="210"/>
      <c r="BV578" s="210"/>
      <c r="BW578" s="210"/>
      <c r="BX578" s="210"/>
      <c r="BY578" s="210"/>
    </row>
    <row r="579" spans="1:77" x14ac:dyDescent="0.25">
      <c r="A579" s="190"/>
      <c r="B579" s="191" t="s">
        <v>15</v>
      </c>
      <c r="C579" s="192" t="s">
        <v>16</v>
      </c>
      <c r="D579" s="193" t="s">
        <v>17</v>
      </c>
      <c r="E579" s="194" t="s">
        <v>18</v>
      </c>
      <c r="F579" s="192" t="s">
        <v>19</v>
      </c>
      <c r="G579" s="192" t="s">
        <v>20</v>
      </c>
      <c r="H579" s="195" t="s">
        <v>21</v>
      </c>
      <c r="I579" s="196" t="s">
        <v>22</v>
      </c>
      <c r="J579" s="193" t="s">
        <v>23</v>
      </c>
      <c r="K579" s="197" t="s">
        <v>24</v>
      </c>
      <c r="L579" s="196" t="s">
        <v>25</v>
      </c>
      <c r="M579" s="193" t="s">
        <v>26</v>
      </c>
      <c r="N579" s="194" t="s">
        <v>27</v>
      </c>
      <c r="O579" s="192" t="s">
        <v>28</v>
      </c>
      <c r="P579" s="193" t="s">
        <v>29</v>
      </c>
      <c r="Q579" s="194" t="s">
        <v>30</v>
      </c>
      <c r="R579" s="192" t="s">
        <v>31</v>
      </c>
      <c r="S579" s="194" t="s">
        <v>15</v>
      </c>
      <c r="T579" s="198" t="s">
        <v>23</v>
      </c>
      <c r="U579" s="199" t="s">
        <v>32</v>
      </c>
      <c r="V579" s="200" t="s">
        <v>15</v>
      </c>
      <c r="W579" s="129" t="s">
        <v>31</v>
      </c>
      <c r="X579" s="140" t="s">
        <v>15</v>
      </c>
      <c r="Y579" s="192" t="s">
        <v>33</v>
      </c>
      <c r="Z579" s="201" t="s">
        <v>34</v>
      </c>
      <c r="AA579" s="193" t="s">
        <v>35</v>
      </c>
      <c r="AB579" s="193">
        <v>1</v>
      </c>
      <c r="AC579" s="193">
        <v>2</v>
      </c>
      <c r="AD579" s="193">
        <v>3</v>
      </c>
      <c r="AE579" s="193">
        <v>4</v>
      </c>
      <c r="AF579" s="193">
        <v>5</v>
      </c>
      <c r="AG579" s="193" t="s">
        <v>36</v>
      </c>
      <c r="AH579" s="193" t="s">
        <v>37</v>
      </c>
      <c r="AI579" s="193" t="s">
        <v>38</v>
      </c>
      <c r="AJ579" s="193" t="s">
        <v>39</v>
      </c>
      <c r="AK579" s="202" t="s">
        <v>38</v>
      </c>
      <c r="AL579" s="203" t="s">
        <v>40</v>
      </c>
      <c r="AM579" s="203" t="s">
        <v>41</v>
      </c>
      <c r="AN579" s="203" t="s">
        <v>24</v>
      </c>
      <c r="AO579" s="203" t="s">
        <v>32</v>
      </c>
      <c r="AP579" s="204" t="s">
        <v>42</v>
      </c>
      <c r="AQ579" s="205"/>
      <c r="AR579" s="205"/>
      <c r="AS579" s="206"/>
      <c r="AT579" s="207" t="s">
        <v>23</v>
      </c>
      <c r="AU579" s="193" t="s">
        <v>43</v>
      </c>
      <c r="AV579" s="193" t="s">
        <v>44</v>
      </c>
      <c r="AW579" s="193" t="s">
        <v>45</v>
      </c>
      <c r="AX579" s="208" t="s">
        <v>46</v>
      </c>
      <c r="AY579" s="192" t="s">
        <v>43</v>
      </c>
      <c r="AZ579" s="193" t="s">
        <v>44</v>
      </c>
      <c r="BA579" s="193" t="s">
        <v>45</v>
      </c>
      <c r="BB579" s="194" t="s">
        <v>46</v>
      </c>
      <c r="BC579" s="217"/>
      <c r="BD579" s="218"/>
      <c r="BE579" s="218"/>
      <c r="BF579" s="218"/>
      <c r="BG579" s="218"/>
      <c r="BH579" s="218"/>
      <c r="BI579" s="218"/>
      <c r="BJ579" s="218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</row>
    <row r="580" spans="1:77" ht="12" customHeight="1" x14ac:dyDescent="0.25">
      <c r="A580" s="154">
        <v>1</v>
      </c>
      <c r="B580" s="155">
        <v>1</v>
      </c>
      <c r="C580" s="156">
        <v>8</v>
      </c>
      <c r="D580" s="157">
        <v>9</v>
      </c>
      <c r="E580" s="158">
        <v>17</v>
      </c>
      <c r="F580" s="156">
        <v>5</v>
      </c>
      <c r="G580" s="156"/>
      <c r="H580" s="156">
        <v>0</v>
      </c>
      <c r="I580" s="159" t="s">
        <v>1819</v>
      </c>
      <c r="J580" s="160" t="s">
        <v>1820</v>
      </c>
      <c r="K580" s="161">
        <v>6</v>
      </c>
      <c r="L580" s="162" t="s">
        <v>227</v>
      </c>
      <c r="M580" s="157" t="s">
        <v>975</v>
      </c>
      <c r="N580" s="163" t="s">
        <v>1655</v>
      </c>
      <c r="O580" s="164">
        <v>119</v>
      </c>
      <c r="P580" s="165">
        <v>128</v>
      </c>
      <c r="Q580" s="166">
        <v>148</v>
      </c>
      <c r="R580" s="167">
        <v>3.73333740234375</v>
      </c>
      <c r="S580" s="168">
        <v>2</v>
      </c>
      <c r="T580" s="169">
        <v>9</v>
      </c>
      <c r="U580" s="170">
        <v>60</v>
      </c>
      <c r="V580" s="171">
        <v>1</v>
      </c>
      <c r="W580" s="138">
        <v>65</v>
      </c>
      <c r="X580" s="144">
        <v>1</v>
      </c>
      <c r="Y580" s="172">
        <v>119</v>
      </c>
      <c r="Z580" s="157"/>
      <c r="AA580" s="157" t="s">
        <v>1821</v>
      </c>
      <c r="AB580" s="165">
        <v>117</v>
      </c>
      <c r="AC580" s="165">
        <v>119</v>
      </c>
      <c r="AD580" s="165">
        <v>117</v>
      </c>
      <c r="AE580" s="165">
        <v>117</v>
      </c>
      <c r="AF580" s="165">
        <v>118</v>
      </c>
      <c r="AG580" s="173">
        <v>120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2</v>
      </c>
      <c r="C581" s="156">
        <v>8</v>
      </c>
      <c r="D581" s="157">
        <v>8</v>
      </c>
      <c r="E581" s="158">
        <v>16</v>
      </c>
      <c r="F581" s="156">
        <v>1</v>
      </c>
      <c r="G581" s="156"/>
      <c r="H581" s="156">
        <v>0</v>
      </c>
      <c r="I581" s="159" t="s">
        <v>1822</v>
      </c>
      <c r="J581" s="160" t="s">
        <v>1823</v>
      </c>
      <c r="K581" s="161">
        <v>6</v>
      </c>
      <c r="L581" s="162" t="s">
        <v>57</v>
      </c>
      <c r="M581" s="157" t="s">
        <v>1111</v>
      </c>
      <c r="N581" s="163" t="s">
        <v>1663</v>
      </c>
      <c r="O581" s="164">
        <v>134</v>
      </c>
      <c r="P581" s="165">
        <v>116</v>
      </c>
      <c r="Q581" s="166">
        <v>148</v>
      </c>
      <c r="R581" s="167">
        <v>6.73333740234375</v>
      </c>
      <c r="S581" s="168">
        <v>1</v>
      </c>
      <c r="T581" s="169">
        <v>15</v>
      </c>
      <c r="U581" s="170">
        <v>67</v>
      </c>
      <c r="V581" s="171">
        <v>5</v>
      </c>
      <c r="W581" s="138">
        <v>61</v>
      </c>
      <c r="X581" s="144">
        <v>2</v>
      </c>
      <c r="Y581" s="172">
        <v>134</v>
      </c>
      <c r="Z581" s="157"/>
      <c r="AA581" s="157" t="s">
        <v>1824</v>
      </c>
      <c r="AB581" s="165">
        <v>138</v>
      </c>
      <c r="AC581" s="165">
        <v>136</v>
      </c>
      <c r="AD581" s="165">
        <v>135</v>
      </c>
      <c r="AE581" s="165">
        <v>139</v>
      </c>
      <c r="AF581" s="165">
        <v>137</v>
      </c>
      <c r="AG581" s="173">
        <v>135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3</v>
      </c>
      <c r="C582" s="156">
        <v>9</v>
      </c>
      <c r="D582" s="157">
        <v>5</v>
      </c>
      <c r="E582" s="158">
        <v>14</v>
      </c>
      <c r="F582" s="156">
        <v>3</v>
      </c>
      <c r="G582" s="156"/>
      <c r="H582" s="156">
        <v>0</v>
      </c>
      <c r="I582" s="159" t="s">
        <v>1825</v>
      </c>
      <c r="J582" s="160" t="s">
        <v>1826</v>
      </c>
      <c r="K582" s="161">
        <v>8</v>
      </c>
      <c r="L582" s="162" t="s">
        <v>256</v>
      </c>
      <c r="M582" s="157" t="s">
        <v>1194</v>
      </c>
      <c r="N582" s="163" t="s">
        <v>1659</v>
      </c>
      <c r="O582" s="164">
        <v>127</v>
      </c>
      <c r="P582" s="165">
        <v>119</v>
      </c>
      <c r="Q582" s="166">
        <v>147</v>
      </c>
      <c r="R582" s="167">
        <v>1.73333740234375</v>
      </c>
      <c r="S582" s="168">
        <v>3</v>
      </c>
      <c r="T582" s="169">
        <v>13</v>
      </c>
      <c r="U582" s="170">
        <v>40</v>
      </c>
      <c r="V582" s="171">
        <v>2</v>
      </c>
      <c r="W582" s="138">
        <v>24</v>
      </c>
      <c r="X582" s="144">
        <v>6</v>
      </c>
      <c r="Y582" s="172">
        <v>127</v>
      </c>
      <c r="Z582" s="157"/>
      <c r="AA582" s="157" t="s">
        <v>1827</v>
      </c>
      <c r="AB582" s="165">
        <v>121</v>
      </c>
      <c r="AC582" s="165">
        <v>116</v>
      </c>
      <c r="AD582" s="165">
        <v>116</v>
      </c>
      <c r="AE582" s="165">
        <v>128</v>
      </c>
      <c r="AF582" s="165">
        <v>128</v>
      </c>
      <c r="AG582" s="173">
        <v>129</v>
      </c>
      <c r="AH582" s="174">
        <v>116</v>
      </c>
      <c r="AI582" s="175">
        <v>116</v>
      </c>
      <c r="AJ582" s="174">
        <v>116</v>
      </c>
      <c r="AK582" s="176">
        <v>116</v>
      </c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4</v>
      </c>
      <c r="C583" s="156">
        <v>7</v>
      </c>
      <c r="D583" s="157">
        <v>6</v>
      </c>
      <c r="E583" s="158">
        <v>13</v>
      </c>
      <c r="F583" s="156">
        <v>4</v>
      </c>
      <c r="G583" s="156"/>
      <c r="H583" s="156">
        <v>0</v>
      </c>
      <c r="I583" s="159" t="s">
        <v>1828</v>
      </c>
      <c r="J583" s="160" t="s">
        <v>1829</v>
      </c>
      <c r="K583" s="161">
        <v>8</v>
      </c>
      <c r="L583" s="162" t="s">
        <v>260</v>
      </c>
      <c r="M583" s="157" t="s">
        <v>249</v>
      </c>
      <c r="N583" s="163" t="s">
        <v>1702</v>
      </c>
      <c r="O583" s="164">
        <v>125</v>
      </c>
      <c r="P583" s="165" t="s">
        <v>53</v>
      </c>
      <c r="Q583" s="166">
        <v>148</v>
      </c>
      <c r="R583" s="167">
        <v>1.3333374023437701</v>
      </c>
      <c r="S583" s="168">
        <v>4</v>
      </c>
      <c r="T583" s="169">
        <v>29</v>
      </c>
      <c r="U583" s="170">
        <v>47</v>
      </c>
      <c r="V583" s="171">
        <v>6</v>
      </c>
      <c r="W583" s="138">
        <v>26</v>
      </c>
      <c r="X583" s="144">
        <v>4</v>
      </c>
      <c r="Y583" s="172">
        <v>125</v>
      </c>
      <c r="Z583" s="157"/>
      <c r="AA583" s="157" t="s">
        <v>1830</v>
      </c>
      <c r="AB583" s="165" t="s">
        <v>53</v>
      </c>
      <c r="AC583" s="165" t="s">
        <v>53</v>
      </c>
      <c r="AD583" s="165">
        <v>136</v>
      </c>
      <c r="AE583" s="165">
        <v>136</v>
      </c>
      <c r="AF583" s="165">
        <v>130</v>
      </c>
      <c r="AG583" s="173">
        <v>125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54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4</v>
      </c>
      <c r="C584" s="156">
        <v>6</v>
      </c>
      <c r="D584" s="157">
        <v>7</v>
      </c>
      <c r="E584" s="158">
        <v>13</v>
      </c>
      <c r="F584" s="156">
        <v>6</v>
      </c>
      <c r="G584" s="156"/>
      <c r="H584" s="156">
        <v>0</v>
      </c>
      <c r="I584" s="159" t="s">
        <v>1831</v>
      </c>
      <c r="J584" s="160" t="s">
        <v>1832</v>
      </c>
      <c r="K584" s="161">
        <v>10</v>
      </c>
      <c r="L584" s="162" t="s">
        <v>604</v>
      </c>
      <c r="M584" s="157" t="s">
        <v>1833</v>
      </c>
      <c r="N584" s="163" t="s">
        <v>1571</v>
      </c>
      <c r="O584" s="164">
        <v>115</v>
      </c>
      <c r="P584" s="165">
        <v>117</v>
      </c>
      <c r="Q584" s="166">
        <v>147</v>
      </c>
      <c r="R584" s="167">
        <v>-12.2666625976562</v>
      </c>
      <c r="S584" s="168">
        <v>6</v>
      </c>
      <c r="T584" s="169">
        <v>8</v>
      </c>
      <c r="U584" s="170">
        <v>20</v>
      </c>
      <c r="V584" s="171">
        <v>4</v>
      </c>
      <c r="W584" s="138">
        <v>26</v>
      </c>
      <c r="X584" s="144">
        <v>4</v>
      </c>
      <c r="Y584" s="172">
        <v>115</v>
      </c>
      <c r="Z584" s="157">
        <v>-1</v>
      </c>
      <c r="AA584" s="157" t="s">
        <v>1834</v>
      </c>
      <c r="AB584" s="165">
        <v>119</v>
      </c>
      <c r="AC584" s="165">
        <v>119</v>
      </c>
      <c r="AD584" s="165">
        <v>118</v>
      </c>
      <c r="AE584" s="165">
        <v>114</v>
      </c>
      <c r="AF584" s="165">
        <v>115</v>
      </c>
      <c r="AG584" s="173">
        <v>115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6</v>
      </c>
      <c r="C585" s="156">
        <v>4</v>
      </c>
      <c r="D585" s="157">
        <v>6</v>
      </c>
      <c r="E585" s="158">
        <v>10</v>
      </c>
      <c r="F585" s="156">
        <v>2</v>
      </c>
      <c r="G585" s="156"/>
      <c r="H585" s="156">
        <v>0</v>
      </c>
      <c r="I585" s="159" t="s">
        <v>1835</v>
      </c>
      <c r="J585" s="160" t="s">
        <v>1836</v>
      </c>
      <c r="K585" s="161">
        <v>5</v>
      </c>
      <c r="L585" s="162" t="s">
        <v>256</v>
      </c>
      <c r="M585" s="157" t="s">
        <v>1077</v>
      </c>
      <c r="N585" s="163" t="s">
        <v>1686</v>
      </c>
      <c r="O585" s="164">
        <v>128</v>
      </c>
      <c r="P585" s="165">
        <v>118</v>
      </c>
      <c r="Q585" s="166">
        <v>144</v>
      </c>
      <c r="R585" s="167">
        <v>-1.26666259765625</v>
      </c>
      <c r="S585" s="168">
        <v>5</v>
      </c>
      <c r="T585" s="169">
        <v>12</v>
      </c>
      <c r="U585" s="170">
        <v>59</v>
      </c>
      <c r="V585" s="171">
        <v>3</v>
      </c>
      <c r="W585" s="138">
        <v>29</v>
      </c>
      <c r="X585" s="144">
        <v>3</v>
      </c>
      <c r="Y585" s="172">
        <v>128</v>
      </c>
      <c r="Z585" s="157"/>
      <c r="AA585" s="157" t="s">
        <v>1837</v>
      </c>
      <c r="AB585" s="165">
        <v>129</v>
      </c>
      <c r="AC585" s="165">
        <v>129</v>
      </c>
      <c r="AD585" s="165">
        <v>129</v>
      </c>
      <c r="AE585" s="165">
        <v>130</v>
      </c>
      <c r="AF585" s="165">
        <v>130</v>
      </c>
      <c r="AG585" s="173">
        <v>130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54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x14ac:dyDescent="0.25">
      <c r="A586" s="145"/>
      <c r="B586" s="145"/>
      <c r="C586" s="145"/>
      <c r="D586" s="145"/>
      <c r="E586" s="43"/>
      <c r="F586" s="145"/>
      <c r="G586" s="145"/>
      <c r="H586" s="146"/>
      <c r="I586" s="147"/>
      <c r="J586" s="145"/>
      <c r="K586" s="148"/>
      <c r="L586" s="149"/>
      <c r="M586" s="145"/>
      <c r="N586" s="145"/>
      <c r="O586" s="150"/>
      <c r="P586" s="150"/>
      <c r="Q586" s="150"/>
      <c r="R586" s="145"/>
      <c r="S586" s="145"/>
      <c r="T586" s="145"/>
      <c r="U586" s="145"/>
      <c r="V586" s="145"/>
      <c r="W586" s="186"/>
      <c r="X586" s="186"/>
      <c r="Y586" s="145"/>
      <c r="Z586" s="145"/>
      <c r="AA586" s="145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45"/>
      <c r="AL586" s="145"/>
      <c r="AM586" s="145"/>
      <c r="AN586" s="145"/>
      <c r="AO586" s="145"/>
      <c r="AP586" s="145"/>
      <c r="AQ586" s="151"/>
      <c r="AR586" s="151"/>
      <c r="AS586" s="147"/>
      <c r="AT586" s="145"/>
      <c r="AU586" s="150"/>
      <c r="AV586" s="150"/>
      <c r="AW586" s="150"/>
      <c r="AX586" s="145"/>
      <c r="AY586" s="145"/>
      <c r="AZ586" s="150"/>
      <c r="BA586" s="150"/>
      <c r="BB586" s="145"/>
      <c r="BC586" s="210"/>
      <c r="BD586" s="210"/>
      <c r="BE586" s="210"/>
      <c r="BF586" s="210"/>
      <c r="BG586" s="210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5"/>
      <c r="B587" s="86" t="s">
        <v>1838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187"/>
      <c r="X587" s="187"/>
      <c r="Y587" s="44"/>
      <c r="Z587" s="15"/>
      <c r="AA587" s="15"/>
      <c r="AB587" s="16"/>
      <c r="AC587" s="16"/>
      <c r="AD587" s="16"/>
      <c r="AE587" s="16"/>
      <c r="AF587" s="152"/>
      <c r="AG587" s="152"/>
      <c r="AH587" s="152"/>
      <c r="AI587" s="152"/>
      <c r="AJ587" s="152"/>
      <c r="AK587" s="19"/>
      <c r="AL587" s="153"/>
      <c r="AM587" s="153"/>
      <c r="AN587" s="153"/>
      <c r="AO587" s="153"/>
      <c r="AP587" s="153"/>
      <c r="AQ587" s="119"/>
      <c r="AR587" s="119"/>
      <c r="AS587" s="113"/>
      <c r="AT587" s="46"/>
      <c r="AU587" s="16"/>
      <c r="AV587" s="16"/>
      <c r="AW587" s="16"/>
      <c r="AX587" s="153"/>
      <c r="AY587" s="153"/>
      <c r="AZ587" s="16"/>
      <c r="BA587" s="16"/>
      <c r="BB587" s="56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x14ac:dyDescent="0.25">
      <c r="A588" s="15"/>
      <c r="B588" s="87" t="s">
        <v>1839</v>
      </c>
      <c r="C588" s="15"/>
      <c r="D588" s="15"/>
      <c r="E588" s="80"/>
      <c r="F588" s="15"/>
      <c r="G588" s="15"/>
      <c r="H588" s="146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187"/>
      <c r="X588" s="187"/>
      <c r="Y588" s="44"/>
      <c r="Z588" s="15"/>
      <c r="AA588" s="15"/>
      <c r="AB588" s="16"/>
      <c r="AC588" s="16"/>
      <c r="AD588" s="16"/>
      <c r="AE588" s="16"/>
      <c r="AF588" s="152"/>
      <c r="AG588" s="152"/>
      <c r="AH588" s="152"/>
      <c r="AI588" s="152"/>
      <c r="AJ588" s="152"/>
      <c r="AK588" s="19"/>
      <c r="AL588" s="153"/>
      <c r="AM588" s="153"/>
      <c r="AN588" s="153"/>
      <c r="AO588" s="153"/>
      <c r="AP588" s="153"/>
      <c r="AQ588" s="119"/>
      <c r="AR588" s="119"/>
      <c r="AS588" s="113"/>
      <c r="AT588" s="46"/>
      <c r="AU588" s="16"/>
      <c r="AV588" s="16"/>
      <c r="AW588" s="16"/>
      <c r="AX588" s="153"/>
      <c r="AY588" s="153"/>
      <c r="AZ588" s="16"/>
      <c r="BA588" s="16"/>
      <c r="BB588" s="56"/>
      <c r="BC588" s="209"/>
      <c r="BD588" s="209"/>
      <c r="BE588" s="209"/>
      <c r="BF588" s="209"/>
      <c r="BG588" s="209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ht="18" customHeight="1" x14ac:dyDescent="0.25">
      <c r="A589" s="15" t="b">
        <f>ISNUMBER(FIND("wh-", AQ7))</f>
        <v>1</v>
      </c>
      <c r="B589" s="88" t="s">
        <v>1840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188" t="s">
        <v>7</v>
      </c>
      <c r="X589" s="189"/>
      <c r="Y589" s="48"/>
      <c r="Z589" s="15"/>
      <c r="AA589" s="54" t="s">
        <v>8</v>
      </c>
      <c r="AB589" s="16"/>
      <c r="AC589" s="16"/>
      <c r="AD589" s="16"/>
      <c r="AE589" s="16"/>
      <c r="AF589" s="152"/>
      <c r="AG589" s="152"/>
      <c r="AH589" s="52" t="s">
        <v>9</v>
      </c>
      <c r="AI589" s="52"/>
      <c r="AJ589" s="52" t="s">
        <v>10</v>
      </c>
      <c r="AK589" s="53"/>
      <c r="AL589" s="153"/>
      <c r="AM589" s="95" t="s">
        <v>11</v>
      </c>
      <c r="AN589" s="95"/>
      <c r="AO589" s="95"/>
      <c r="AP589" s="94"/>
      <c r="AQ589" s="121"/>
      <c r="AR589" s="121"/>
      <c r="AS589" s="114"/>
      <c r="AT589" s="49" t="s">
        <v>12</v>
      </c>
      <c r="AU589" s="50"/>
      <c r="AV589" s="51" t="s">
        <v>13</v>
      </c>
      <c r="AW589" s="51"/>
      <c r="AX589" s="153"/>
      <c r="AY589" s="153"/>
      <c r="AZ589" s="51" t="s">
        <v>14</v>
      </c>
      <c r="BA589" s="51"/>
      <c r="BB589" s="57"/>
      <c r="BC589" s="209"/>
      <c r="BD589" s="209"/>
      <c r="BE589" s="209"/>
      <c r="BF589" s="209"/>
      <c r="BG589" s="209"/>
      <c r="BH589" s="210"/>
      <c r="BI589" s="210"/>
      <c r="BJ589" s="210"/>
      <c r="BK589" s="210"/>
      <c r="BL589" s="210"/>
      <c r="BM589" s="210"/>
      <c r="BN589" s="210"/>
      <c r="BO589" s="210"/>
      <c r="BP589" s="210"/>
      <c r="BQ589" s="210"/>
      <c r="BR589" s="210"/>
      <c r="BS589" s="210"/>
      <c r="BT589" s="210"/>
      <c r="BU589" s="210"/>
      <c r="BV589" s="210"/>
      <c r="BW589" s="210"/>
      <c r="BX589" s="210"/>
      <c r="BY589" s="210"/>
    </row>
    <row r="590" spans="1:77" x14ac:dyDescent="0.25">
      <c r="A590" s="190"/>
      <c r="B590" s="191" t="s">
        <v>15</v>
      </c>
      <c r="C590" s="192" t="s">
        <v>16</v>
      </c>
      <c r="D590" s="193" t="s">
        <v>17</v>
      </c>
      <c r="E590" s="194" t="s">
        <v>18</v>
      </c>
      <c r="F590" s="192" t="s">
        <v>19</v>
      </c>
      <c r="G590" s="192" t="s">
        <v>20</v>
      </c>
      <c r="H590" s="195" t="s">
        <v>21</v>
      </c>
      <c r="I590" s="196" t="s">
        <v>22</v>
      </c>
      <c r="J590" s="193" t="s">
        <v>23</v>
      </c>
      <c r="K590" s="197" t="s">
        <v>24</v>
      </c>
      <c r="L590" s="196" t="s">
        <v>25</v>
      </c>
      <c r="M590" s="193" t="s">
        <v>26</v>
      </c>
      <c r="N590" s="194" t="s">
        <v>27</v>
      </c>
      <c r="O590" s="192" t="s">
        <v>28</v>
      </c>
      <c r="P590" s="193" t="s">
        <v>29</v>
      </c>
      <c r="Q590" s="194" t="s">
        <v>30</v>
      </c>
      <c r="R590" s="192" t="s">
        <v>31</v>
      </c>
      <c r="S590" s="194" t="s">
        <v>15</v>
      </c>
      <c r="T590" s="198" t="s">
        <v>23</v>
      </c>
      <c r="U590" s="199" t="s">
        <v>32</v>
      </c>
      <c r="V590" s="200" t="s">
        <v>15</v>
      </c>
      <c r="W590" s="129" t="s">
        <v>31</v>
      </c>
      <c r="X590" s="140" t="s">
        <v>15</v>
      </c>
      <c r="Y590" s="192" t="s">
        <v>33</v>
      </c>
      <c r="Z590" s="201" t="s">
        <v>34</v>
      </c>
      <c r="AA590" s="193" t="s">
        <v>35</v>
      </c>
      <c r="AB590" s="193">
        <v>1</v>
      </c>
      <c r="AC590" s="193">
        <v>2</v>
      </c>
      <c r="AD590" s="193">
        <v>3</v>
      </c>
      <c r="AE590" s="193">
        <v>4</v>
      </c>
      <c r="AF590" s="193">
        <v>5</v>
      </c>
      <c r="AG590" s="193" t="s">
        <v>36</v>
      </c>
      <c r="AH590" s="193" t="s">
        <v>37</v>
      </c>
      <c r="AI590" s="193" t="s">
        <v>38</v>
      </c>
      <c r="AJ590" s="193" t="s">
        <v>39</v>
      </c>
      <c r="AK590" s="202" t="s">
        <v>38</v>
      </c>
      <c r="AL590" s="203" t="s">
        <v>40</v>
      </c>
      <c r="AM590" s="203" t="s">
        <v>41</v>
      </c>
      <c r="AN590" s="203" t="s">
        <v>24</v>
      </c>
      <c r="AO590" s="203" t="s">
        <v>32</v>
      </c>
      <c r="AP590" s="204" t="s">
        <v>42</v>
      </c>
      <c r="AQ590" s="205"/>
      <c r="AR590" s="205"/>
      <c r="AS590" s="206"/>
      <c r="AT590" s="207" t="s">
        <v>23</v>
      </c>
      <c r="AU590" s="193" t="s">
        <v>43</v>
      </c>
      <c r="AV590" s="193" t="s">
        <v>44</v>
      </c>
      <c r="AW590" s="193" t="s">
        <v>45</v>
      </c>
      <c r="AX590" s="208" t="s">
        <v>46</v>
      </c>
      <c r="AY590" s="192" t="s">
        <v>43</v>
      </c>
      <c r="AZ590" s="193" t="s">
        <v>44</v>
      </c>
      <c r="BA590" s="193" t="s">
        <v>45</v>
      </c>
      <c r="BB590" s="194" t="s">
        <v>46</v>
      </c>
      <c r="BC590" s="217"/>
      <c r="BD590" s="218"/>
      <c r="BE590" s="218"/>
      <c r="BF590" s="218"/>
      <c r="BG590" s="218"/>
      <c r="BH590" s="218"/>
      <c r="BI590" s="218"/>
      <c r="BJ590" s="218"/>
      <c r="BK590" s="218"/>
      <c r="BL590" s="218"/>
      <c r="BM590" s="218"/>
      <c r="BN590" s="218"/>
      <c r="BO590" s="218"/>
      <c r="BP590" s="218"/>
      <c r="BQ590" s="218"/>
      <c r="BR590" s="218"/>
      <c r="BS590" s="218"/>
      <c r="BT590" s="218"/>
      <c r="BU590" s="218"/>
      <c r="BV590" s="218"/>
      <c r="BW590" s="218"/>
      <c r="BX590" s="218"/>
      <c r="BY590" s="218"/>
    </row>
    <row r="591" spans="1:77" ht="12" customHeight="1" x14ac:dyDescent="0.25">
      <c r="A591" s="154">
        <v>1</v>
      </c>
      <c r="B591" s="155">
        <v>1</v>
      </c>
      <c r="C591" s="156">
        <v>9</v>
      </c>
      <c r="D591" s="157">
        <v>7</v>
      </c>
      <c r="E591" s="158">
        <v>16</v>
      </c>
      <c r="F591" s="156">
        <v>4</v>
      </c>
      <c r="G591" s="156"/>
      <c r="H591" s="156">
        <v>0</v>
      </c>
      <c r="I591" s="159" t="s">
        <v>1841</v>
      </c>
      <c r="J591" s="160" t="s">
        <v>1842</v>
      </c>
      <c r="K591" s="161">
        <v>8</v>
      </c>
      <c r="L591" s="162" t="s">
        <v>174</v>
      </c>
      <c r="M591" s="157" t="s">
        <v>1008</v>
      </c>
      <c r="N591" s="163" t="s">
        <v>1615</v>
      </c>
      <c r="O591" s="164">
        <v>124</v>
      </c>
      <c r="P591" s="165">
        <v>124</v>
      </c>
      <c r="Q591" s="166">
        <v>141</v>
      </c>
      <c r="R591" s="167">
        <v>21.7999877929688</v>
      </c>
      <c r="S591" s="168">
        <v>1</v>
      </c>
      <c r="T591" s="169">
        <v>16</v>
      </c>
      <c r="U591" s="170">
        <v>10</v>
      </c>
      <c r="V591" s="171">
        <v>1</v>
      </c>
      <c r="W591" s="138">
        <v>59</v>
      </c>
      <c r="X591" s="144">
        <v>1</v>
      </c>
      <c r="Y591" s="172">
        <v>124</v>
      </c>
      <c r="Z591" s="157"/>
      <c r="AA591" s="157" t="s">
        <v>1843</v>
      </c>
      <c r="AB591" s="165">
        <v>114</v>
      </c>
      <c r="AC591" s="165">
        <v>114</v>
      </c>
      <c r="AD591" s="165">
        <v>124</v>
      </c>
      <c r="AE591" s="165">
        <v>126</v>
      </c>
      <c r="AF591" s="165">
        <v>126</v>
      </c>
      <c r="AG591" s="173">
        <v>125</v>
      </c>
      <c r="AH591" s="174">
        <v>124</v>
      </c>
      <c r="AI591" s="175">
        <v>110</v>
      </c>
      <c r="AJ591" s="174">
        <v>124</v>
      </c>
      <c r="AK591" s="176">
        <v>114</v>
      </c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2</v>
      </c>
      <c r="C592" s="156">
        <v>9</v>
      </c>
      <c r="D592" s="157">
        <v>6</v>
      </c>
      <c r="E592" s="158">
        <v>15</v>
      </c>
      <c r="F592" s="156">
        <v>2</v>
      </c>
      <c r="G592" s="156"/>
      <c r="H592" s="156">
        <v>0</v>
      </c>
      <c r="I592" s="159" t="s">
        <v>1844</v>
      </c>
      <c r="J592" s="160" t="s">
        <v>1845</v>
      </c>
      <c r="K592" s="161">
        <v>8</v>
      </c>
      <c r="L592" s="162" t="s">
        <v>178</v>
      </c>
      <c r="M592" s="157" t="s">
        <v>1846</v>
      </c>
      <c r="N592" s="163" t="s">
        <v>1686</v>
      </c>
      <c r="O592" s="164">
        <v>130</v>
      </c>
      <c r="P592" s="165">
        <v>103</v>
      </c>
      <c r="Q592" s="166">
        <v>140</v>
      </c>
      <c r="R592" s="167">
        <v>5.79998779296875</v>
      </c>
      <c r="S592" s="168">
        <v>2</v>
      </c>
      <c r="T592" s="169">
        <v>15</v>
      </c>
      <c r="U592" s="170">
        <v>17</v>
      </c>
      <c r="V592" s="171">
        <v>2</v>
      </c>
      <c r="W592" s="138">
        <v>55</v>
      </c>
      <c r="X592" s="144">
        <v>2</v>
      </c>
      <c r="Y592" s="172">
        <v>130</v>
      </c>
      <c r="Z592" s="157"/>
      <c r="AA592" s="157" t="s">
        <v>1847</v>
      </c>
      <c r="AB592" s="165">
        <v>105</v>
      </c>
      <c r="AC592" s="165">
        <v>105</v>
      </c>
      <c r="AD592" s="165">
        <v>107</v>
      </c>
      <c r="AE592" s="165">
        <v>118</v>
      </c>
      <c r="AF592" s="165">
        <v>124</v>
      </c>
      <c r="AG592" s="173">
        <v>131</v>
      </c>
      <c r="AH592" s="174">
        <v>124</v>
      </c>
      <c r="AI592" s="175">
        <v>107</v>
      </c>
      <c r="AJ592" s="174">
        <v>124</v>
      </c>
      <c r="AK592" s="176">
        <v>107</v>
      </c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2</v>
      </c>
      <c r="C593" s="156">
        <v>9</v>
      </c>
      <c r="D593" s="157">
        <v>6</v>
      </c>
      <c r="E593" s="158">
        <v>15</v>
      </c>
      <c r="F593" s="156">
        <v>5</v>
      </c>
      <c r="G593" s="156"/>
      <c r="H593" s="156">
        <v>0</v>
      </c>
      <c r="I593" s="159" t="s">
        <v>1848</v>
      </c>
      <c r="J593" s="160" t="s">
        <v>1849</v>
      </c>
      <c r="K593" s="161">
        <v>11</v>
      </c>
      <c r="L593" s="162" t="s">
        <v>168</v>
      </c>
      <c r="M593" s="157" t="s">
        <v>1650</v>
      </c>
      <c r="N593" s="163" t="s">
        <v>1651</v>
      </c>
      <c r="O593" s="164">
        <v>120</v>
      </c>
      <c r="P593" s="165">
        <v>86</v>
      </c>
      <c r="Q593" s="166">
        <v>141</v>
      </c>
      <c r="R593" s="167">
        <v>-20.2000122070312</v>
      </c>
      <c r="S593" s="168">
        <v>5</v>
      </c>
      <c r="T593" s="169">
        <v>22</v>
      </c>
      <c r="U593" s="170">
        <v>33</v>
      </c>
      <c r="V593" s="171">
        <v>5</v>
      </c>
      <c r="W593" s="138">
        <v>40</v>
      </c>
      <c r="X593" s="144">
        <v>4</v>
      </c>
      <c r="Y593" s="172">
        <v>120</v>
      </c>
      <c r="Z593" s="157"/>
      <c r="AA593" s="157" t="s">
        <v>1850</v>
      </c>
      <c r="AB593" s="165">
        <v>112</v>
      </c>
      <c r="AC593" s="165">
        <v>113</v>
      </c>
      <c r="AD593" s="165">
        <v>120</v>
      </c>
      <c r="AE593" s="165">
        <v>125</v>
      </c>
      <c r="AF593" s="165">
        <v>119</v>
      </c>
      <c r="AG593" s="173">
        <v>123</v>
      </c>
      <c r="AH593" s="174">
        <v>120</v>
      </c>
      <c r="AI593" s="175">
        <v>108</v>
      </c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4</v>
      </c>
      <c r="C594" s="156">
        <v>5</v>
      </c>
      <c r="D594" s="157">
        <v>6</v>
      </c>
      <c r="E594" s="158">
        <v>11</v>
      </c>
      <c r="F594" s="156">
        <v>3</v>
      </c>
      <c r="G594" s="156"/>
      <c r="H594" s="156">
        <v>0</v>
      </c>
      <c r="I594" s="159" t="s">
        <v>1851</v>
      </c>
      <c r="J594" s="160" t="s">
        <v>1852</v>
      </c>
      <c r="K594" s="161">
        <v>13</v>
      </c>
      <c r="L594" s="162" t="s">
        <v>350</v>
      </c>
      <c r="M594" s="157" t="s">
        <v>975</v>
      </c>
      <c r="N594" s="163" t="s">
        <v>1787</v>
      </c>
      <c r="O594" s="164">
        <v>125</v>
      </c>
      <c r="P594" s="165">
        <v>92</v>
      </c>
      <c r="Q594" s="166">
        <v>144</v>
      </c>
      <c r="R594" s="167">
        <v>-6.20001220703125</v>
      </c>
      <c r="S594" s="168">
        <v>4</v>
      </c>
      <c r="T594" s="169">
        <v>18</v>
      </c>
      <c r="U594" s="170">
        <v>60</v>
      </c>
      <c r="V594" s="171">
        <v>4</v>
      </c>
      <c r="W594" s="138">
        <v>49</v>
      </c>
      <c r="X594" s="144">
        <v>3</v>
      </c>
      <c r="Y594" s="172">
        <v>125</v>
      </c>
      <c r="Z594" s="157"/>
      <c r="AA594" s="157" t="s">
        <v>1853</v>
      </c>
      <c r="AB594" s="165">
        <v>129</v>
      </c>
      <c r="AC594" s="165">
        <v>136</v>
      </c>
      <c r="AD594" s="165">
        <v>135</v>
      </c>
      <c r="AE594" s="165">
        <v>133</v>
      </c>
      <c r="AF594" s="165">
        <v>131</v>
      </c>
      <c r="AG594" s="173">
        <v>131</v>
      </c>
      <c r="AH594" s="174">
        <v>129</v>
      </c>
      <c r="AI594" s="175">
        <v>116</v>
      </c>
      <c r="AJ594" s="174"/>
      <c r="AK594" s="176"/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5</v>
      </c>
      <c r="C595" s="156">
        <v>3</v>
      </c>
      <c r="D595" s="157">
        <v>5</v>
      </c>
      <c r="E595" s="158">
        <v>8</v>
      </c>
      <c r="F595" s="156">
        <v>1</v>
      </c>
      <c r="G595" s="156"/>
      <c r="H595" s="156">
        <v>0</v>
      </c>
      <c r="I595" s="159" t="s">
        <v>1854</v>
      </c>
      <c r="J595" s="160" t="s">
        <v>1855</v>
      </c>
      <c r="K595" s="161">
        <v>9</v>
      </c>
      <c r="L595" s="162" t="s">
        <v>178</v>
      </c>
      <c r="M595" s="157" t="s">
        <v>1856</v>
      </c>
      <c r="N595" s="163" t="s">
        <v>1641</v>
      </c>
      <c r="O595" s="164">
        <v>130</v>
      </c>
      <c r="P595" s="165">
        <v>99</v>
      </c>
      <c r="Q595" s="166">
        <v>137</v>
      </c>
      <c r="R595" s="167">
        <v>-1.20001220703125</v>
      </c>
      <c r="S595" s="168">
        <v>3</v>
      </c>
      <c r="T595" s="169">
        <v>14</v>
      </c>
      <c r="U595" s="170">
        <v>56</v>
      </c>
      <c r="V595" s="171">
        <v>3</v>
      </c>
      <c r="W595" s="138">
        <v>40</v>
      </c>
      <c r="X595" s="144">
        <v>4</v>
      </c>
      <c r="Y595" s="172">
        <v>130</v>
      </c>
      <c r="Z595" s="157"/>
      <c r="AA595" s="157" t="s">
        <v>1857</v>
      </c>
      <c r="AB595" s="165">
        <v>146</v>
      </c>
      <c r="AC595" s="165">
        <v>142</v>
      </c>
      <c r="AD595" s="165">
        <v>135</v>
      </c>
      <c r="AE595" s="165">
        <v>135</v>
      </c>
      <c r="AF595" s="165">
        <v>135</v>
      </c>
      <c r="AG595" s="173">
        <v>132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x14ac:dyDescent="0.25">
      <c r="A596" s="145"/>
      <c r="B596" s="145"/>
      <c r="C596" s="145"/>
      <c r="D596" s="145"/>
      <c r="E596" s="43"/>
      <c r="F596" s="145"/>
      <c r="G596" s="145"/>
      <c r="H596" s="146"/>
      <c r="I596" s="147"/>
      <c r="J596" s="145"/>
      <c r="K596" s="148"/>
      <c r="L596" s="149"/>
      <c r="M596" s="145"/>
      <c r="N596" s="145"/>
      <c r="O596" s="150"/>
      <c r="P596" s="150"/>
      <c r="Q596" s="150"/>
      <c r="R596" s="145"/>
      <c r="S596" s="145"/>
      <c r="T596" s="145"/>
      <c r="U596" s="145"/>
      <c r="V596" s="145"/>
      <c r="W596" s="186"/>
      <c r="X596" s="186"/>
      <c r="Y596" s="145"/>
      <c r="Z596" s="145"/>
      <c r="AA596" s="145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45"/>
      <c r="AL596" s="145"/>
      <c r="AM596" s="145"/>
      <c r="AN596" s="145"/>
      <c r="AO596" s="145"/>
      <c r="AP596" s="145"/>
      <c r="AQ596" s="151"/>
      <c r="AR596" s="151"/>
      <c r="AS596" s="147"/>
      <c r="AT596" s="145"/>
      <c r="AU596" s="150"/>
      <c r="AV596" s="150"/>
      <c r="AW596" s="150"/>
      <c r="AX596" s="145"/>
      <c r="AY596" s="145"/>
      <c r="AZ596" s="150"/>
      <c r="BA596" s="150"/>
      <c r="BB596" s="145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5"/>
      <c r="B597" s="86" t="s">
        <v>1858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187"/>
      <c r="X597" s="187"/>
      <c r="Y597" s="44"/>
      <c r="Z597" s="15"/>
      <c r="AA597" s="15"/>
      <c r="AB597" s="16"/>
      <c r="AC597" s="16"/>
      <c r="AD597" s="16"/>
      <c r="AE597" s="16"/>
      <c r="AF597" s="152"/>
      <c r="AG597" s="152"/>
      <c r="AH597" s="152"/>
      <c r="AI597" s="152"/>
      <c r="AJ597" s="152"/>
      <c r="AK597" s="19"/>
      <c r="AL597" s="153"/>
      <c r="AM597" s="153"/>
      <c r="AN597" s="153"/>
      <c r="AO597" s="153"/>
      <c r="AP597" s="153"/>
      <c r="AQ597" s="119"/>
      <c r="AR597" s="119"/>
      <c r="AS597" s="113"/>
      <c r="AT597" s="46"/>
      <c r="AU597" s="16"/>
      <c r="AV597" s="16"/>
      <c r="AW597" s="16"/>
      <c r="AX597" s="153"/>
      <c r="AY597" s="153"/>
      <c r="AZ597" s="16"/>
      <c r="BA597" s="16"/>
      <c r="BB597" s="56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5"/>
      <c r="B598" s="87" t="s">
        <v>1859</v>
      </c>
      <c r="C598" s="15"/>
      <c r="D598" s="15"/>
      <c r="E598" s="80"/>
      <c r="F598" s="15"/>
      <c r="G598" s="15"/>
      <c r="H598" s="146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187"/>
      <c r="X598" s="187"/>
      <c r="Y598" s="44"/>
      <c r="Z598" s="15"/>
      <c r="AA598" s="15"/>
      <c r="AB598" s="16"/>
      <c r="AC598" s="16"/>
      <c r="AD598" s="16"/>
      <c r="AE598" s="16"/>
      <c r="AF598" s="152"/>
      <c r="AG598" s="152"/>
      <c r="AH598" s="152"/>
      <c r="AI598" s="152"/>
      <c r="AJ598" s="152"/>
      <c r="AK598" s="19"/>
      <c r="AL598" s="153"/>
      <c r="AM598" s="153"/>
      <c r="AN598" s="153"/>
      <c r="AO598" s="153"/>
      <c r="AP598" s="153"/>
      <c r="AQ598" s="119"/>
      <c r="AR598" s="119"/>
      <c r="AS598" s="113"/>
      <c r="AT598" s="46"/>
      <c r="AU598" s="16"/>
      <c r="AV598" s="16"/>
      <c r="AW598" s="16"/>
      <c r="AX598" s="153"/>
      <c r="AY598" s="153"/>
      <c r="AZ598" s="16"/>
      <c r="BA598" s="16"/>
      <c r="BB598" s="56"/>
      <c r="BC598" s="209"/>
      <c r="BD598" s="209"/>
      <c r="BE598" s="209"/>
      <c r="BF598" s="209"/>
      <c r="BG598" s="209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</row>
    <row r="599" spans="1:77" ht="18" customHeight="1" x14ac:dyDescent="0.25">
      <c r="A599" s="15" t="b">
        <f>ISNUMBER(FIND("wh-", AQ7))</f>
        <v>1</v>
      </c>
      <c r="B599" s="88" t="s">
        <v>1860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188" t="s">
        <v>7</v>
      </c>
      <c r="X599" s="189"/>
      <c r="Y599" s="48"/>
      <c r="Z599" s="15"/>
      <c r="AA599" s="54" t="s">
        <v>8</v>
      </c>
      <c r="AB599" s="16"/>
      <c r="AC599" s="16"/>
      <c r="AD599" s="16"/>
      <c r="AE599" s="16"/>
      <c r="AF599" s="152"/>
      <c r="AG599" s="152"/>
      <c r="AH599" s="52" t="s">
        <v>9</v>
      </c>
      <c r="AI599" s="52"/>
      <c r="AJ599" s="52" t="s">
        <v>10</v>
      </c>
      <c r="AK599" s="53"/>
      <c r="AL599" s="153"/>
      <c r="AM599" s="95" t="s">
        <v>11</v>
      </c>
      <c r="AN599" s="95"/>
      <c r="AO599" s="95"/>
      <c r="AP599" s="94"/>
      <c r="AQ599" s="121"/>
      <c r="AR599" s="121"/>
      <c r="AS599" s="114"/>
      <c r="AT599" s="49" t="s">
        <v>12</v>
      </c>
      <c r="AU599" s="50"/>
      <c r="AV599" s="51" t="s">
        <v>13</v>
      </c>
      <c r="AW599" s="51"/>
      <c r="AX599" s="153"/>
      <c r="AY599" s="153"/>
      <c r="AZ599" s="51" t="s">
        <v>14</v>
      </c>
      <c r="BA599" s="51"/>
      <c r="BB599" s="57"/>
      <c r="BC599" s="209"/>
      <c r="BD599" s="209"/>
      <c r="BE599" s="209"/>
      <c r="BF599" s="209"/>
      <c r="BG599" s="209"/>
      <c r="BH599" s="210"/>
      <c r="BI599" s="210"/>
      <c r="BJ599" s="210"/>
      <c r="BK599" s="210"/>
      <c r="BL599" s="210"/>
      <c r="BM599" s="210"/>
      <c r="BN599" s="210"/>
      <c r="BO599" s="210"/>
      <c r="BP599" s="210"/>
      <c r="BQ599" s="210"/>
      <c r="BR599" s="210"/>
      <c r="BS599" s="210"/>
      <c r="BT599" s="210"/>
      <c r="BU599" s="210"/>
      <c r="BV599" s="210"/>
      <c r="BW599" s="210"/>
      <c r="BX599" s="210"/>
      <c r="BY599" s="210"/>
    </row>
    <row r="600" spans="1:77" x14ac:dyDescent="0.25">
      <c r="A600" s="190"/>
      <c r="B600" s="191" t="s">
        <v>15</v>
      </c>
      <c r="C600" s="192" t="s">
        <v>16</v>
      </c>
      <c r="D600" s="193" t="s">
        <v>17</v>
      </c>
      <c r="E600" s="194" t="s">
        <v>18</v>
      </c>
      <c r="F600" s="192" t="s">
        <v>19</v>
      </c>
      <c r="G600" s="192" t="s">
        <v>20</v>
      </c>
      <c r="H600" s="195" t="s">
        <v>21</v>
      </c>
      <c r="I600" s="196" t="s">
        <v>22</v>
      </c>
      <c r="J600" s="193" t="s">
        <v>23</v>
      </c>
      <c r="K600" s="197" t="s">
        <v>24</v>
      </c>
      <c r="L600" s="196" t="s">
        <v>25</v>
      </c>
      <c r="M600" s="193" t="s">
        <v>26</v>
      </c>
      <c r="N600" s="194" t="s">
        <v>27</v>
      </c>
      <c r="O600" s="192" t="s">
        <v>28</v>
      </c>
      <c r="P600" s="193" t="s">
        <v>29</v>
      </c>
      <c r="Q600" s="194" t="s">
        <v>30</v>
      </c>
      <c r="R600" s="192" t="s">
        <v>31</v>
      </c>
      <c r="S600" s="194" t="s">
        <v>15</v>
      </c>
      <c r="T600" s="198" t="s">
        <v>23</v>
      </c>
      <c r="U600" s="199" t="s">
        <v>32</v>
      </c>
      <c r="V600" s="200" t="s">
        <v>15</v>
      </c>
      <c r="W600" s="129" t="s">
        <v>31</v>
      </c>
      <c r="X600" s="140" t="s">
        <v>15</v>
      </c>
      <c r="Y600" s="192" t="s">
        <v>33</v>
      </c>
      <c r="Z600" s="201" t="s">
        <v>34</v>
      </c>
      <c r="AA600" s="193" t="s">
        <v>35</v>
      </c>
      <c r="AB600" s="193">
        <v>1</v>
      </c>
      <c r="AC600" s="193">
        <v>2</v>
      </c>
      <c r="AD600" s="193">
        <v>3</v>
      </c>
      <c r="AE600" s="193">
        <v>4</v>
      </c>
      <c r="AF600" s="193">
        <v>5</v>
      </c>
      <c r="AG600" s="193" t="s">
        <v>36</v>
      </c>
      <c r="AH600" s="193" t="s">
        <v>37</v>
      </c>
      <c r="AI600" s="193" t="s">
        <v>38</v>
      </c>
      <c r="AJ600" s="193" t="s">
        <v>39</v>
      </c>
      <c r="AK600" s="202" t="s">
        <v>38</v>
      </c>
      <c r="AL600" s="203" t="s">
        <v>40</v>
      </c>
      <c r="AM600" s="203" t="s">
        <v>41</v>
      </c>
      <c r="AN600" s="203" t="s">
        <v>24</v>
      </c>
      <c r="AO600" s="203" t="s">
        <v>32</v>
      </c>
      <c r="AP600" s="204" t="s">
        <v>42</v>
      </c>
      <c r="AQ600" s="205"/>
      <c r="AR600" s="205"/>
      <c r="AS600" s="206"/>
      <c r="AT600" s="207" t="s">
        <v>23</v>
      </c>
      <c r="AU600" s="193" t="s">
        <v>43</v>
      </c>
      <c r="AV600" s="193" t="s">
        <v>44</v>
      </c>
      <c r="AW600" s="193" t="s">
        <v>45</v>
      </c>
      <c r="AX600" s="208" t="s">
        <v>46</v>
      </c>
      <c r="AY600" s="192" t="s">
        <v>43</v>
      </c>
      <c r="AZ600" s="193" t="s">
        <v>44</v>
      </c>
      <c r="BA600" s="193" t="s">
        <v>45</v>
      </c>
      <c r="BB600" s="194" t="s">
        <v>46</v>
      </c>
      <c r="BC600" s="217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8"/>
      <c r="BN600" s="218"/>
      <c r="BO600" s="218"/>
      <c r="BP600" s="218"/>
      <c r="BQ600" s="218"/>
      <c r="BR600" s="218"/>
      <c r="BS600" s="218"/>
      <c r="BT600" s="218"/>
      <c r="BU600" s="218"/>
      <c r="BV600" s="218"/>
      <c r="BW600" s="218"/>
      <c r="BX600" s="218"/>
      <c r="BY600" s="218"/>
    </row>
    <row r="601" spans="1:77" ht="12" customHeight="1" x14ac:dyDescent="0.25">
      <c r="A601" s="154">
        <v>1</v>
      </c>
      <c r="B601" s="155">
        <v>1</v>
      </c>
      <c r="C601" s="156">
        <v>16</v>
      </c>
      <c r="D601" s="157">
        <v>9</v>
      </c>
      <c r="E601" s="158">
        <v>25</v>
      </c>
      <c r="F601" s="156">
        <v>1</v>
      </c>
      <c r="G601" s="156">
        <v>4</v>
      </c>
      <c r="H601" s="156">
        <v>0</v>
      </c>
      <c r="I601" s="159" t="s">
        <v>1861</v>
      </c>
      <c r="J601" s="160" t="s">
        <v>1862</v>
      </c>
      <c r="K601" s="161">
        <v>9</v>
      </c>
      <c r="L601" s="162" t="s">
        <v>1863</v>
      </c>
      <c r="M601" s="157" t="s">
        <v>1487</v>
      </c>
      <c r="N601" s="163" t="s">
        <v>1864</v>
      </c>
      <c r="O601" s="164">
        <v>84</v>
      </c>
      <c r="P601" s="165">
        <v>76</v>
      </c>
      <c r="Q601" s="166">
        <v>95</v>
      </c>
      <c r="R601" s="167">
        <v>38.5</v>
      </c>
      <c r="S601" s="168">
        <v>1</v>
      </c>
      <c r="T601" s="169">
        <v>13</v>
      </c>
      <c r="U601" s="170">
        <v>53</v>
      </c>
      <c r="V601" s="171">
        <v>1</v>
      </c>
      <c r="W601" s="138">
        <v>69</v>
      </c>
      <c r="X601" s="144">
        <v>1</v>
      </c>
      <c r="Y601" s="172">
        <v>84</v>
      </c>
      <c r="Z601" s="157"/>
      <c r="AA601" s="157" t="s">
        <v>1865</v>
      </c>
      <c r="AB601" s="165">
        <v>90</v>
      </c>
      <c r="AC601" s="165">
        <v>90</v>
      </c>
      <c r="AD601" s="165">
        <v>89</v>
      </c>
      <c r="AE601" s="165">
        <v>88</v>
      </c>
      <c r="AF601" s="165">
        <v>86</v>
      </c>
      <c r="AG601" s="173">
        <v>86</v>
      </c>
      <c r="AH601" s="174">
        <v>84</v>
      </c>
      <c r="AI601" s="175">
        <v>70</v>
      </c>
      <c r="AJ601" s="174">
        <v>84</v>
      </c>
      <c r="AK601" s="176">
        <v>84</v>
      </c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2</v>
      </c>
      <c r="C602" s="156">
        <v>11</v>
      </c>
      <c r="D602" s="157">
        <v>7</v>
      </c>
      <c r="E602" s="158">
        <v>18</v>
      </c>
      <c r="F602" s="156">
        <v>3</v>
      </c>
      <c r="G602" s="156">
        <v>2</v>
      </c>
      <c r="H602" s="156">
        <v>0</v>
      </c>
      <c r="I602" s="159" t="s">
        <v>1866</v>
      </c>
      <c r="J602" s="160" t="s">
        <v>1867</v>
      </c>
      <c r="K602" s="161">
        <v>9</v>
      </c>
      <c r="L602" s="162" t="s">
        <v>1353</v>
      </c>
      <c r="M602" s="157" t="s">
        <v>1537</v>
      </c>
      <c r="N602" s="163" t="s">
        <v>1868</v>
      </c>
      <c r="O602" s="164">
        <v>73</v>
      </c>
      <c r="P602" s="165">
        <v>75</v>
      </c>
      <c r="Q602" s="166">
        <v>87</v>
      </c>
      <c r="R602" s="167">
        <v>18.5</v>
      </c>
      <c r="S602" s="168">
        <v>2</v>
      </c>
      <c r="T602" s="169">
        <v>15</v>
      </c>
      <c r="U602" s="170">
        <v>56</v>
      </c>
      <c r="V602" s="171">
        <v>2</v>
      </c>
      <c r="W602" s="138">
        <v>58</v>
      </c>
      <c r="X602" s="144">
        <v>2</v>
      </c>
      <c r="Y602" s="172">
        <v>73</v>
      </c>
      <c r="Z602" s="157"/>
      <c r="AA602" s="157" t="s">
        <v>1869</v>
      </c>
      <c r="AB602" s="165">
        <v>69</v>
      </c>
      <c r="AC602" s="165" t="s">
        <v>53</v>
      </c>
      <c r="AD602" s="165">
        <v>75</v>
      </c>
      <c r="AE602" s="165">
        <v>75</v>
      </c>
      <c r="AF602" s="165">
        <v>73</v>
      </c>
      <c r="AG602" s="173">
        <v>73</v>
      </c>
      <c r="AH602" s="174">
        <v>63</v>
      </c>
      <c r="AI602" s="175">
        <v>60</v>
      </c>
      <c r="AJ602" s="174">
        <v>63</v>
      </c>
      <c r="AK602" s="176">
        <v>60</v>
      </c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3</v>
      </c>
      <c r="C603" s="156">
        <v>11</v>
      </c>
      <c r="D603" s="157">
        <v>6</v>
      </c>
      <c r="E603" s="158">
        <v>17</v>
      </c>
      <c r="F603" s="156">
        <v>2</v>
      </c>
      <c r="G603" s="156">
        <v>3</v>
      </c>
      <c r="H603" s="156">
        <v>0</v>
      </c>
      <c r="I603" s="159" t="s">
        <v>1870</v>
      </c>
      <c r="J603" s="160" t="s">
        <v>1871</v>
      </c>
      <c r="K603" s="161">
        <v>4</v>
      </c>
      <c r="L603" s="162" t="s">
        <v>1863</v>
      </c>
      <c r="M603" s="157" t="s">
        <v>1309</v>
      </c>
      <c r="N603" s="163" t="s">
        <v>1520</v>
      </c>
      <c r="O603" s="164">
        <v>76</v>
      </c>
      <c r="P603" s="165">
        <v>72</v>
      </c>
      <c r="Q603" s="166">
        <v>81</v>
      </c>
      <c r="R603" s="167">
        <v>12.5</v>
      </c>
      <c r="S603" s="168">
        <v>3</v>
      </c>
      <c r="T603" s="169">
        <v>13</v>
      </c>
      <c r="U603" s="170">
        <v>67</v>
      </c>
      <c r="V603" s="171">
        <v>3</v>
      </c>
      <c r="W603" s="138">
        <v>56</v>
      </c>
      <c r="X603" s="144">
        <v>3</v>
      </c>
      <c r="Y603" s="172">
        <v>76</v>
      </c>
      <c r="Z603" s="157"/>
      <c r="AA603" s="157" t="s">
        <v>1872</v>
      </c>
      <c r="AB603" s="165">
        <v>85</v>
      </c>
      <c r="AC603" s="165">
        <v>83</v>
      </c>
      <c r="AD603" s="165">
        <v>83</v>
      </c>
      <c r="AE603" s="165">
        <v>82</v>
      </c>
      <c r="AF603" s="165">
        <v>80</v>
      </c>
      <c r="AG603" s="173">
        <v>77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4</v>
      </c>
      <c r="C604" s="156">
        <v>3</v>
      </c>
      <c r="D604" s="157">
        <v>0</v>
      </c>
      <c r="E604" s="158">
        <v>3</v>
      </c>
      <c r="F604" s="156">
        <v>4</v>
      </c>
      <c r="G604" s="156">
        <v>1</v>
      </c>
      <c r="H604" s="156">
        <v>0</v>
      </c>
      <c r="I604" s="159" t="s">
        <v>1873</v>
      </c>
      <c r="J604" s="160" t="s">
        <v>1874</v>
      </c>
      <c r="K604" s="161">
        <v>5</v>
      </c>
      <c r="L604" s="162" t="s">
        <v>1499</v>
      </c>
      <c r="M604" s="157" t="s">
        <v>1875</v>
      </c>
      <c r="N604" s="163" t="s">
        <v>1876</v>
      </c>
      <c r="O604" s="164">
        <v>42</v>
      </c>
      <c r="P604" s="165">
        <v>47</v>
      </c>
      <c r="Q604" s="166">
        <v>58</v>
      </c>
      <c r="R604" s="167">
        <v>-69.5</v>
      </c>
      <c r="S604" s="168">
        <v>4</v>
      </c>
      <c r="T604" s="169">
        <v>24</v>
      </c>
      <c r="U604" s="170">
        <v>25</v>
      </c>
      <c r="V604" s="171">
        <v>4</v>
      </c>
      <c r="W604" s="138">
        <v>30</v>
      </c>
      <c r="X604" s="144">
        <v>4</v>
      </c>
      <c r="Y604" s="172">
        <v>42</v>
      </c>
      <c r="Z604" s="157"/>
      <c r="AA604" s="157" t="s">
        <v>1877</v>
      </c>
      <c r="AB604" s="165"/>
      <c r="AC604" s="165" t="s">
        <v>53</v>
      </c>
      <c r="AD604" s="165" t="s">
        <v>53</v>
      </c>
      <c r="AE604" s="165" t="s">
        <v>53</v>
      </c>
      <c r="AF604" s="165">
        <v>46</v>
      </c>
      <c r="AG604" s="173">
        <v>45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x14ac:dyDescent="0.25">
      <c r="A605" s="145"/>
      <c r="B605" s="145"/>
      <c r="C605" s="145"/>
      <c r="D605" s="145"/>
      <c r="E605" s="43"/>
      <c r="F605" s="145"/>
      <c r="G605" s="145"/>
      <c r="H605" s="146"/>
      <c r="I605" s="147"/>
      <c r="J605" s="145"/>
      <c r="K605" s="148"/>
      <c r="L605" s="149"/>
      <c r="M605" s="145"/>
      <c r="N605" s="145"/>
      <c r="O605" s="150"/>
      <c r="P605" s="150"/>
      <c r="Q605" s="150"/>
      <c r="R605" s="145"/>
      <c r="S605" s="145"/>
      <c r="T605" s="145"/>
      <c r="U605" s="145"/>
      <c r="V605" s="145"/>
      <c r="W605" s="186"/>
      <c r="X605" s="186"/>
      <c r="Y605" s="145"/>
      <c r="Z605" s="145"/>
      <c r="AA605" s="145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45"/>
      <c r="AL605" s="145"/>
      <c r="AM605" s="145"/>
      <c r="AN605" s="145"/>
      <c r="AO605" s="145"/>
      <c r="AP605" s="145"/>
      <c r="AQ605" s="151"/>
      <c r="AR605" s="151"/>
      <c r="AS605" s="147"/>
      <c r="AT605" s="145"/>
      <c r="AU605" s="150"/>
      <c r="AV605" s="150"/>
      <c r="AW605" s="150"/>
      <c r="AX605" s="145"/>
      <c r="AY605" s="145"/>
      <c r="AZ605" s="150"/>
      <c r="BA605" s="150"/>
      <c r="BB605" s="145"/>
      <c r="BC605" s="210"/>
      <c r="BD605" s="210"/>
      <c r="BE605" s="210"/>
      <c r="BF605" s="210"/>
      <c r="BG605" s="210"/>
      <c r="BH605" s="210"/>
      <c r="BI605" s="210"/>
      <c r="BJ605" s="210"/>
      <c r="BK605" s="210"/>
      <c r="BL605" s="210"/>
      <c r="BM605" s="210"/>
      <c r="BN605" s="210"/>
      <c r="BO605" s="210"/>
      <c r="BP605" s="210"/>
      <c r="BQ605" s="210"/>
      <c r="BR605" s="210"/>
      <c r="BS605" s="210"/>
      <c r="BT605" s="210"/>
      <c r="BU605" s="210"/>
      <c r="BV605" s="210"/>
      <c r="BW605" s="210"/>
      <c r="BX605" s="210"/>
      <c r="BY605" s="210"/>
    </row>
    <row r="606" spans="1:77" x14ac:dyDescent="0.25">
      <c r="A606" s="15"/>
      <c r="B606" s="86" t="s">
        <v>1878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187"/>
      <c r="X606" s="187"/>
      <c r="Y606" s="44"/>
      <c r="Z606" s="15"/>
      <c r="AA606" s="15"/>
      <c r="AB606" s="16"/>
      <c r="AC606" s="16"/>
      <c r="AD606" s="16"/>
      <c r="AE606" s="16"/>
      <c r="AF606" s="152"/>
      <c r="AG606" s="152"/>
      <c r="AH606" s="152"/>
      <c r="AI606" s="152"/>
      <c r="AJ606" s="152"/>
      <c r="AK606" s="19"/>
      <c r="AL606" s="153"/>
      <c r="AM606" s="153"/>
      <c r="AN606" s="153"/>
      <c r="AO606" s="153"/>
      <c r="AP606" s="153"/>
      <c r="AQ606" s="119"/>
      <c r="AR606" s="119"/>
      <c r="AS606" s="113"/>
      <c r="AT606" s="46"/>
      <c r="AU606" s="16"/>
      <c r="AV606" s="16"/>
      <c r="AW606" s="16"/>
      <c r="AX606" s="153"/>
      <c r="AY606" s="153"/>
      <c r="AZ606" s="16"/>
      <c r="BA606" s="16"/>
      <c r="BB606" s="56"/>
      <c r="BC606" s="209"/>
      <c r="BD606" s="209"/>
      <c r="BE606" s="209"/>
      <c r="BF606" s="209"/>
      <c r="BG606" s="209"/>
      <c r="BH606" s="210"/>
      <c r="BI606" s="210"/>
      <c r="BJ606" s="210"/>
      <c r="BK606" s="210"/>
      <c r="BL606" s="210"/>
      <c r="BM606" s="210"/>
      <c r="BN606" s="210"/>
      <c r="BO606" s="210"/>
      <c r="BP606" s="210"/>
      <c r="BQ606" s="210"/>
      <c r="BR606" s="210"/>
      <c r="BS606" s="210"/>
      <c r="BT606" s="210"/>
      <c r="BU606" s="210"/>
      <c r="BV606" s="210"/>
      <c r="BW606" s="210"/>
      <c r="BX606" s="210"/>
      <c r="BY606" s="210"/>
    </row>
    <row r="607" spans="1:77" x14ac:dyDescent="0.25">
      <c r="A607" s="15"/>
      <c r="B607" s="87" t="s">
        <v>1879</v>
      </c>
      <c r="C607" s="15"/>
      <c r="D607" s="15"/>
      <c r="E607" s="80"/>
      <c r="F607" s="15"/>
      <c r="G607" s="15"/>
      <c r="H607" s="146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187"/>
      <c r="X607" s="187"/>
      <c r="Y607" s="44"/>
      <c r="Z607" s="15"/>
      <c r="AA607" s="15"/>
      <c r="AB607" s="16"/>
      <c r="AC607" s="16"/>
      <c r="AD607" s="16"/>
      <c r="AE607" s="16"/>
      <c r="AF607" s="152"/>
      <c r="AG607" s="152"/>
      <c r="AH607" s="152"/>
      <c r="AI607" s="152"/>
      <c r="AJ607" s="152"/>
      <c r="AK607" s="19"/>
      <c r="AL607" s="153"/>
      <c r="AM607" s="153"/>
      <c r="AN607" s="153"/>
      <c r="AO607" s="153"/>
      <c r="AP607" s="153"/>
      <c r="AQ607" s="119"/>
      <c r="AR607" s="119"/>
      <c r="AS607" s="113"/>
      <c r="AT607" s="46"/>
      <c r="AU607" s="16"/>
      <c r="AV607" s="16"/>
      <c r="AW607" s="16"/>
      <c r="AX607" s="153"/>
      <c r="AY607" s="153"/>
      <c r="AZ607" s="16"/>
      <c r="BA607" s="16"/>
      <c r="BB607" s="56"/>
      <c r="BC607" s="209"/>
      <c r="BD607" s="209"/>
      <c r="BE607" s="209"/>
      <c r="BF607" s="209"/>
      <c r="BG607" s="209"/>
      <c r="BH607" s="210"/>
      <c r="BI607" s="210"/>
      <c r="BJ607" s="210"/>
      <c r="BK607" s="210"/>
      <c r="BL607" s="210"/>
      <c r="BM607" s="210"/>
      <c r="BN607" s="210"/>
      <c r="BO607" s="210"/>
      <c r="BP607" s="210"/>
      <c r="BQ607" s="210"/>
      <c r="BR607" s="210"/>
      <c r="BS607" s="210"/>
      <c r="BT607" s="210"/>
      <c r="BU607" s="210"/>
      <c r="BV607" s="210"/>
      <c r="BW607" s="210"/>
      <c r="BX607" s="210"/>
      <c r="BY607" s="210"/>
    </row>
    <row r="608" spans="1:77" ht="18" customHeight="1" x14ac:dyDescent="0.25">
      <c r="A608" s="15" t="b">
        <f>ISNUMBER(FIND("wh-", AQ7))</f>
        <v>1</v>
      </c>
      <c r="B608" s="88" t="s">
        <v>1880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188" t="s">
        <v>7</v>
      </c>
      <c r="X608" s="189"/>
      <c r="Y608" s="48"/>
      <c r="Z608" s="15"/>
      <c r="AA608" s="54" t="s">
        <v>8</v>
      </c>
      <c r="AB608" s="16"/>
      <c r="AC608" s="16"/>
      <c r="AD608" s="16"/>
      <c r="AE608" s="16"/>
      <c r="AF608" s="152"/>
      <c r="AG608" s="152"/>
      <c r="AH608" s="52" t="s">
        <v>9</v>
      </c>
      <c r="AI608" s="52"/>
      <c r="AJ608" s="52" t="s">
        <v>10</v>
      </c>
      <c r="AK608" s="53"/>
      <c r="AL608" s="153"/>
      <c r="AM608" s="95" t="s">
        <v>11</v>
      </c>
      <c r="AN608" s="95"/>
      <c r="AO608" s="95"/>
      <c r="AP608" s="94"/>
      <c r="AQ608" s="121"/>
      <c r="AR608" s="121"/>
      <c r="AS608" s="114"/>
      <c r="AT608" s="49" t="s">
        <v>12</v>
      </c>
      <c r="AU608" s="50"/>
      <c r="AV608" s="51" t="s">
        <v>13</v>
      </c>
      <c r="AW608" s="51"/>
      <c r="AX608" s="153"/>
      <c r="AY608" s="153"/>
      <c r="AZ608" s="51" t="s">
        <v>14</v>
      </c>
      <c r="BA608" s="51"/>
      <c r="BB608" s="57"/>
      <c r="BC608" s="209"/>
      <c r="BD608" s="209"/>
      <c r="BE608" s="209"/>
      <c r="BF608" s="209"/>
      <c r="BG608" s="209"/>
      <c r="BH608" s="210"/>
      <c r="BI608" s="210"/>
      <c r="BJ608" s="210"/>
      <c r="BK608" s="210"/>
      <c r="BL608" s="210"/>
      <c r="BM608" s="210"/>
      <c r="BN608" s="210"/>
      <c r="BO608" s="210"/>
      <c r="BP608" s="210"/>
      <c r="BQ608" s="210"/>
      <c r="BR608" s="210"/>
      <c r="BS608" s="210"/>
      <c r="BT608" s="210"/>
      <c r="BU608" s="210"/>
      <c r="BV608" s="210"/>
      <c r="BW608" s="210"/>
      <c r="BX608" s="210"/>
      <c r="BY608" s="210"/>
    </row>
    <row r="609" spans="1:77" x14ac:dyDescent="0.25">
      <c r="A609" s="190"/>
      <c r="B609" s="191" t="s">
        <v>15</v>
      </c>
      <c r="C609" s="192" t="s">
        <v>16</v>
      </c>
      <c r="D609" s="193" t="s">
        <v>17</v>
      </c>
      <c r="E609" s="194" t="s">
        <v>18</v>
      </c>
      <c r="F609" s="192" t="s">
        <v>19</v>
      </c>
      <c r="G609" s="192" t="s">
        <v>20</v>
      </c>
      <c r="H609" s="195" t="s">
        <v>21</v>
      </c>
      <c r="I609" s="196" t="s">
        <v>22</v>
      </c>
      <c r="J609" s="193" t="s">
        <v>23</v>
      </c>
      <c r="K609" s="197" t="s">
        <v>24</v>
      </c>
      <c r="L609" s="196" t="s">
        <v>25</v>
      </c>
      <c r="M609" s="193" t="s">
        <v>26</v>
      </c>
      <c r="N609" s="194" t="s">
        <v>27</v>
      </c>
      <c r="O609" s="192" t="s">
        <v>28</v>
      </c>
      <c r="P609" s="193" t="s">
        <v>29</v>
      </c>
      <c r="Q609" s="194" t="s">
        <v>30</v>
      </c>
      <c r="R609" s="192" t="s">
        <v>31</v>
      </c>
      <c r="S609" s="194" t="s">
        <v>15</v>
      </c>
      <c r="T609" s="198" t="s">
        <v>23</v>
      </c>
      <c r="U609" s="199" t="s">
        <v>32</v>
      </c>
      <c r="V609" s="200" t="s">
        <v>15</v>
      </c>
      <c r="W609" s="129" t="s">
        <v>31</v>
      </c>
      <c r="X609" s="140" t="s">
        <v>15</v>
      </c>
      <c r="Y609" s="192" t="s">
        <v>33</v>
      </c>
      <c r="Z609" s="201" t="s">
        <v>34</v>
      </c>
      <c r="AA609" s="193" t="s">
        <v>35</v>
      </c>
      <c r="AB609" s="193">
        <v>1</v>
      </c>
      <c r="AC609" s="193">
        <v>2</v>
      </c>
      <c r="AD609" s="193">
        <v>3</v>
      </c>
      <c r="AE609" s="193">
        <v>4</v>
      </c>
      <c r="AF609" s="193">
        <v>5</v>
      </c>
      <c r="AG609" s="193" t="s">
        <v>36</v>
      </c>
      <c r="AH609" s="193" t="s">
        <v>37</v>
      </c>
      <c r="AI609" s="193" t="s">
        <v>38</v>
      </c>
      <c r="AJ609" s="193" t="s">
        <v>39</v>
      </c>
      <c r="AK609" s="202" t="s">
        <v>38</v>
      </c>
      <c r="AL609" s="203" t="s">
        <v>40</v>
      </c>
      <c r="AM609" s="203" t="s">
        <v>41</v>
      </c>
      <c r="AN609" s="203" t="s">
        <v>24</v>
      </c>
      <c r="AO609" s="203" t="s">
        <v>32</v>
      </c>
      <c r="AP609" s="204" t="s">
        <v>42</v>
      </c>
      <c r="AQ609" s="205"/>
      <c r="AR609" s="205"/>
      <c r="AS609" s="206"/>
      <c r="AT609" s="207" t="s">
        <v>23</v>
      </c>
      <c r="AU609" s="193" t="s">
        <v>43</v>
      </c>
      <c r="AV609" s="193" t="s">
        <v>44</v>
      </c>
      <c r="AW609" s="193" t="s">
        <v>45</v>
      </c>
      <c r="AX609" s="208" t="s">
        <v>46</v>
      </c>
      <c r="AY609" s="192" t="s">
        <v>43</v>
      </c>
      <c r="AZ609" s="193" t="s">
        <v>44</v>
      </c>
      <c r="BA609" s="193" t="s">
        <v>45</v>
      </c>
      <c r="BB609" s="194" t="s">
        <v>46</v>
      </c>
      <c r="BC609" s="217"/>
      <c r="BD609" s="218"/>
      <c r="BE609" s="218"/>
      <c r="BF609" s="218"/>
      <c r="BG609" s="218"/>
      <c r="BH609" s="218"/>
      <c r="BI609" s="218"/>
      <c r="BJ609" s="218"/>
      <c r="BK609" s="218"/>
      <c r="BL609" s="218"/>
      <c r="BM609" s="218"/>
      <c r="BN609" s="218"/>
      <c r="BO609" s="218"/>
      <c r="BP609" s="218"/>
      <c r="BQ609" s="218"/>
      <c r="BR609" s="218"/>
      <c r="BS609" s="218"/>
      <c r="BT609" s="218"/>
      <c r="BU609" s="218"/>
      <c r="BV609" s="218"/>
      <c r="BW609" s="218"/>
      <c r="BX609" s="218"/>
      <c r="BY609" s="218"/>
    </row>
    <row r="610" spans="1:77" ht="12" customHeight="1" x14ac:dyDescent="0.25">
      <c r="A610" s="154">
        <v>1</v>
      </c>
      <c r="B610" s="155">
        <v>1</v>
      </c>
      <c r="C610" s="156">
        <v>10</v>
      </c>
      <c r="D610" s="157">
        <v>9</v>
      </c>
      <c r="E610" s="158">
        <v>19</v>
      </c>
      <c r="F610" s="156">
        <v>2</v>
      </c>
      <c r="G610" s="156">
        <v>7</v>
      </c>
      <c r="H610" s="156">
        <v>0</v>
      </c>
      <c r="I610" s="159" t="s">
        <v>1881</v>
      </c>
      <c r="J610" s="160" t="s">
        <v>1882</v>
      </c>
      <c r="K610" s="161">
        <v>8</v>
      </c>
      <c r="L610" s="162" t="s">
        <v>1297</v>
      </c>
      <c r="M610" s="157" t="s">
        <v>1441</v>
      </c>
      <c r="N610" s="163" t="s">
        <v>1883</v>
      </c>
      <c r="O610" s="164">
        <v>104</v>
      </c>
      <c r="P610" s="165">
        <v>91</v>
      </c>
      <c r="Q610" s="166">
        <v>114</v>
      </c>
      <c r="R610" s="167">
        <v>10.0139770507812</v>
      </c>
      <c r="S610" s="168">
        <v>2</v>
      </c>
      <c r="T610" s="169">
        <v>5</v>
      </c>
      <c r="U610" s="170">
        <v>38</v>
      </c>
      <c r="V610" s="171">
        <v>4</v>
      </c>
      <c r="W610" s="138">
        <v>56</v>
      </c>
      <c r="X610" s="144">
        <v>1</v>
      </c>
      <c r="Y610" s="172">
        <v>104</v>
      </c>
      <c r="Z610" s="157"/>
      <c r="AA610" s="157" t="s">
        <v>1884</v>
      </c>
      <c r="AB610" s="165">
        <v>81</v>
      </c>
      <c r="AC610" s="165">
        <v>97</v>
      </c>
      <c r="AD610" s="165">
        <v>99</v>
      </c>
      <c r="AE610" s="165">
        <v>99</v>
      </c>
      <c r="AF610" s="165">
        <v>102</v>
      </c>
      <c r="AG610" s="173">
        <v>104</v>
      </c>
      <c r="AH610" s="174">
        <v>102</v>
      </c>
      <c r="AI610" s="175">
        <v>72</v>
      </c>
      <c r="AJ610" s="174">
        <v>102</v>
      </c>
      <c r="AK610" s="176">
        <v>97</v>
      </c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2</v>
      </c>
      <c r="C611" s="156">
        <v>9</v>
      </c>
      <c r="D611" s="157">
        <v>8</v>
      </c>
      <c r="E611" s="158">
        <v>17</v>
      </c>
      <c r="F611" s="156">
        <v>4</v>
      </c>
      <c r="G611" s="156">
        <v>8</v>
      </c>
      <c r="H611" s="156">
        <v>0</v>
      </c>
      <c r="I611" s="159" t="s">
        <v>1885</v>
      </c>
      <c r="J611" s="160" t="s">
        <v>1886</v>
      </c>
      <c r="K611" s="161">
        <v>4</v>
      </c>
      <c r="L611" s="162" t="s">
        <v>1262</v>
      </c>
      <c r="M611" s="157" t="s">
        <v>1487</v>
      </c>
      <c r="N611" s="163" t="s">
        <v>1488</v>
      </c>
      <c r="O611" s="164">
        <v>100</v>
      </c>
      <c r="P611" s="165">
        <v>82</v>
      </c>
      <c r="Q611" s="166">
        <v>118</v>
      </c>
      <c r="R611" s="167">
        <v>1.01397705078125</v>
      </c>
      <c r="S611" s="168">
        <v>6</v>
      </c>
      <c r="T611" s="169">
        <v>15</v>
      </c>
      <c r="U611" s="170">
        <v>53</v>
      </c>
      <c r="V611" s="171">
        <v>6</v>
      </c>
      <c r="W611" s="138">
        <v>24</v>
      </c>
      <c r="X611" s="144">
        <v>5</v>
      </c>
      <c r="Y611" s="172">
        <v>100</v>
      </c>
      <c r="Z611" s="157"/>
      <c r="AA611" s="157" t="s">
        <v>1887</v>
      </c>
      <c r="AB611" s="165">
        <v>98</v>
      </c>
      <c r="AC611" s="165">
        <v>98</v>
      </c>
      <c r="AD611" s="165">
        <v>97</v>
      </c>
      <c r="AE611" s="165">
        <v>101</v>
      </c>
      <c r="AF611" s="165" t="s">
        <v>53</v>
      </c>
      <c r="AG611" s="173">
        <v>100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3</v>
      </c>
      <c r="C612" s="156">
        <v>8</v>
      </c>
      <c r="D612" s="157">
        <v>8</v>
      </c>
      <c r="E612" s="158">
        <v>16</v>
      </c>
      <c r="F612" s="156">
        <v>13</v>
      </c>
      <c r="G612" s="156">
        <v>9</v>
      </c>
      <c r="H612" s="156">
        <v>0</v>
      </c>
      <c r="I612" s="159" t="s">
        <v>1888</v>
      </c>
      <c r="J612" s="160" t="s">
        <v>1889</v>
      </c>
      <c r="K612" s="161">
        <v>8</v>
      </c>
      <c r="L612" s="162" t="s">
        <v>1890</v>
      </c>
      <c r="M612" s="157" t="s">
        <v>1891</v>
      </c>
      <c r="N612" s="163" t="s">
        <v>1892</v>
      </c>
      <c r="O612" s="164">
        <v>94</v>
      </c>
      <c r="P612" s="165">
        <v>76</v>
      </c>
      <c r="Q612" s="166">
        <v>111</v>
      </c>
      <c r="R612" s="167">
        <v>-17.9860229492188</v>
      </c>
      <c r="S612" s="168">
        <v>13</v>
      </c>
      <c r="T612" s="169">
        <v>20</v>
      </c>
      <c r="U612" s="170">
        <v>43</v>
      </c>
      <c r="V612" s="171">
        <v>11</v>
      </c>
      <c r="W612" s="138">
        <v>21</v>
      </c>
      <c r="X612" s="144">
        <v>7</v>
      </c>
      <c r="Y612" s="172">
        <v>94</v>
      </c>
      <c r="Z612" s="157"/>
      <c r="AA612" s="157" t="s">
        <v>1893</v>
      </c>
      <c r="AB612" s="165">
        <v>85</v>
      </c>
      <c r="AC612" s="165">
        <v>89</v>
      </c>
      <c r="AD612" s="165">
        <v>95</v>
      </c>
      <c r="AE612" s="165">
        <v>85</v>
      </c>
      <c r="AF612" s="165">
        <v>81</v>
      </c>
      <c r="AG612" s="173">
        <v>94</v>
      </c>
      <c r="AH612" s="174">
        <v>89</v>
      </c>
      <c r="AI612" s="175">
        <v>63</v>
      </c>
      <c r="AJ612" s="174">
        <v>89</v>
      </c>
      <c r="AK612" s="176">
        <v>89</v>
      </c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4</v>
      </c>
      <c r="C613" s="156">
        <v>9</v>
      </c>
      <c r="D613" s="157">
        <v>6</v>
      </c>
      <c r="E613" s="158">
        <v>15</v>
      </c>
      <c r="F613" s="156">
        <v>6</v>
      </c>
      <c r="G613" s="156">
        <v>3</v>
      </c>
      <c r="H613" s="156">
        <v>1</v>
      </c>
      <c r="I613" s="159" t="s">
        <v>1894</v>
      </c>
      <c r="J613" s="160" t="s">
        <v>1895</v>
      </c>
      <c r="K613" s="161">
        <v>7</v>
      </c>
      <c r="L613" s="162" t="s">
        <v>1353</v>
      </c>
      <c r="M613" s="157" t="s">
        <v>1896</v>
      </c>
      <c r="N613" s="163" t="s">
        <v>1897</v>
      </c>
      <c r="O613" s="164">
        <v>99</v>
      </c>
      <c r="P613" s="165">
        <v>84</v>
      </c>
      <c r="Q613" s="166">
        <v>118</v>
      </c>
      <c r="R613" s="167">
        <v>2.01397705078125</v>
      </c>
      <c r="S613" s="168">
        <v>5</v>
      </c>
      <c r="T613" s="169">
        <v>11</v>
      </c>
      <c r="U613" s="170">
        <v>50</v>
      </c>
      <c r="V613" s="171">
        <v>5</v>
      </c>
      <c r="W613" s="138">
        <v>17</v>
      </c>
      <c r="X613" s="144">
        <v>8</v>
      </c>
      <c r="Y613" s="172">
        <v>99</v>
      </c>
      <c r="Z613" s="157"/>
      <c r="AA613" s="157" t="s">
        <v>1898</v>
      </c>
      <c r="AB613" s="165">
        <v>102</v>
      </c>
      <c r="AC613" s="165">
        <v>100</v>
      </c>
      <c r="AD613" s="165">
        <v>100</v>
      </c>
      <c r="AE613" s="165">
        <v>102</v>
      </c>
      <c r="AF613" s="165">
        <v>102</v>
      </c>
      <c r="AG613" s="173">
        <v>101</v>
      </c>
      <c r="AH613" s="174">
        <v>98</v>
      </c>
      <c r="AI613" s="175">
        <v>83</v>
      </c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5</v>
      </c>
      <c r="C614" s="156">
        <v>9</v>
      </c>
      <c r="D614" s="157">
        <v>5</v>
      </c>
      <c r="E614" s="158">
        <v>14</v>
      </c>
      <c r="F614" s="156">
        <v>9</v>
      </c>
      <c r="G614" s="156">
        <v>1</v>
      </c>
      <c r="H614" s="156">
        <v>1</v>
      </c>
      <c r="I614" s="159" t="s">
        <v>1899</v>
      </c>
      <c r="J614" s="160" t="s">
        <v>1900</v>
      </c>
      <c r="K614" s="161">
        <v>7</v>
      </c>
      <c r="L614" s="162" t="s">
        <v>1224</v>
      </c>
      <c r="M614" s="157" t="s">
        <v>1901</v>
      </c>
      <c r="N614" s="163" t="s">
        <v>1902</v>
      </c>
      <c r="O614" s="164">
        <v>98</v>
      </c>
      <c r="P614" s="165" t="s">
        <v>53</v>
      </c>
      <c r="Q614" s="166">
        <v>112</v>
      </c>
      <c r="R614" s="167">
        <v>-3.07692294921873</v>
      </c>
      <c r="S614" s="168">
        <v>9</v>
      </c>
      <c r="T614" s="169">
        <v>22</v>
      </c>
      <c r="U614" s="170">
        <v>17</v>
      </c>
      <c r="V614" s="171">
        <v>12</v>
      </c>
      <c r="W614" s="138">
        <v>4</v>
      </c>
      <c r="X614" s="144">
        <v>13</v>
      </c>
      <c r="Y614" s="172">
        <v>98</v>
      </c>
      <c r="Z614" s="157"/>
      <c r="AA614" s="157" t="s">
        <v>1903</v>
      </c>
      <c r="AB614" s="165">
        <v>92</v>
      </c>
      <c r="AC614" s="165">
        <v>92</v>
      </c>
      <c r="AD614" s="165">
        <v>91</v>
      </c>
      <c r="AE614" s="165">
        <v>95</v>
      </c>
      <c r="AF614" s="165">
        <v>97</v>
      </c>
      <c r="AG614" s="173">
        <v>96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5</v>
      </c>
      <c r="C615" s="156">
        <v>7</v>
      </c>
      <c r="D615" s="157">
        <v>7</v>
      </c>
      <c r="E615" s="158">
        <v>14</v>
      </c>
      <c r="F615" s="156">
        <v>1</v>
      </c>
      <c r="G615" s="156">
        <v>6</v>
      </c>
      <c r="H615" s="156">
        <v>0</v>
      </c>
      <c r="I615" s="159" t="s">
        <v>1904</v>
      </c>
      <c r="J615" s="160" t="s">
        <v>1905</v>
      </c>
      <c r="K615" s="161">
        <v>6</v>
      </c>
      <c r="L615" s="162" t="s">
        <v>1455</v>
      </c>
      <c r="M615" s="157" t="s">
        <v>1906</v>
      </c>
      <c r="N615" s="163" t="s">
        <v>1907</v>
      </c>
      <c r="O615" s="164">
        <v>105</v>
      </c>
      <c r="P615" s="165">
        <v>80</v>
      </c>
      <c r="Q615" s="166">
        <v>114</v>
      </c>
      <c r="R615" s="167">
        <v>1.397705078125E-2</v>
      </c>
      <c r="S615" s="168">
        <v>7</v>
      </c>
      <c r="T615" s="169">
        <v>11</v>
      </c>
      <c r="U615" s="170">
        <v>67</v>
      </c>
      <c r="V615" s="171">
        <v>7</v>
      </c>
      <c r="W615" s="138">
        <v>26</v>
      </c>
      <c r="X615" s="144">
        <v>3</v>
      </c>
      <c r="Y615" s="172">
        <v>105</v>
      </c>
      <c r="Z615" s="157"/>
      <c r="AA615" s="157" t="s">
        <v>1908</v>
      </c>
      <c r="AB615" s="165">
        <v>107</v>
      </c>
      <c r="AC615" s="165">
        <v>107</v>
      </c>
      <c r="AD615" s="165">
        <v>107</v>
      </c>
      <c r="AE615" s="165">
        <v>105</v>
      </c>
      <c r="AF615" s="165">
        <v>106</v>
      </c>
      <c r="AG615" s="173">
        <v>106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7</v>
      </c>
      <c r="C616" s="156">
        <v>7</v>
      </c>
      <c r="D616" s="157">
        <v>6</v>
      </c>
      <c r="E616" s="158">
        <v>13</v>
      </c>
      <c r="F616" s="156">
        <v>12</v>
      </c>
      <c r="G616" s="156">
        <v>5</v>
      </c>
      <c r="H616" s="156">
        <v>0</v>
      </c>
      <c r="I616" s="159" t="s">
        <v>1909</v>
      </c>
      <c r="J616" s="160" t="s">
        <v>1910</v>
      </c>
      <c r="K616" s="161">
        <v>5</v>
      </c>
      <c r="L616" s="162" t="s">
        <v>1316</v>
      </c>
      <c r="M616" s="157" t="s">
        <v>1441</v>
      </c>
      <c r="N616" s="163" t="s">
        <v>1911</v>
      </c>
      <c r="O616" s="164">
        <v>95</v>
      </c>
      <c r="P616" s="165">
        <v>100</v>
      </c>
      <c r="Q616" s="166">
        <v>114</v>
      </c>
      <c r="R616" s="167">
        <v>10.0139770507812</v>
      </c>
      <c r="S616" s="168">
        <v>2</v>
      </c>
      <c r="T616" s="169">
        <v>5</v>
      </c>
      <c r="U616" s="170">
        <v>38</v>
      </c>
      <c r="V616" s="171">
        <v>1</v>
      </c>
      <c r="W616" s="138">
        <v>31</v>
      </c>
      <c r="X616" s="144">
        <v>2</v>
      </c>
      <c r="Y616" s="172">
        <v>95</v>
      </c>
      <c r="Z616" s="157"/>
      <c r="AA616" s="157" t="s">
        <v>1912</v>
      </c>
      <c r="AB616" s="165">
        <v>73</v>
      </c>
      <c r="AC616" s="165">
        <v>76</v>
      </c>
      <c r="AD616" s="165">
        <v>79</v>
      </c>
      <c r="AE616" s="165">
        <v>82</v>
      </c>
      <c r="AF616" s="165">
        <v>90</v>
      </c>
      <c r="AG616" s="173">
        <v>95</v>
      </c>
      <c r="AH616" s="174">
        <v>90</v>
      </c>
      <c r="AI616" s="175">
        <v>73</v>
      </c>
      <c r="AJ616" s="174">
        <v>90</v>
      </c>
      <c r="AK616" s="176">
        <v>79</v>
      </c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8</v>
      </c>
      <c r="C617" s="156">
        <v>7</v>
      </c>
      <c r="D617" s="157">
        <v>5</v>
      </c>
      <c r="E617" s="158">
        <v>12</v>
      </c>
      <c r="F617" s="156">
        <v>11</v>
      </c>
      <c r="G617" s="156">
        <v>4</v>
      </c>
      <c r="H617" s="156">
        <v>1</v>
      </c>
      <c r="I617" s="159" t="s">
        <v>1913</v>
      </c>
      <c r="J617" s="160" t="s">
        <v>1914</v>
      </c>
      <c r="K617" s="161">
        <v>6</v>
      </c>
      <c r="L617" s="162" t="s">
        <v>1230</v>
      </c>
      <c r="M617" s="157" t="s">
        <v>1915</v>
      </c>
      <c r="N617" s="163" t="s">
        <v>1318</v>
      </c>
      <c r="O617" s="164">
        <v>97</v>
      </c>
      <c r="P617" s="165">
        <v>95</v>
      </c>
      <c r="Q617" s="166">
        <v>116</v>
      </c>
      <c r="R617" s="167">
        <v>9.01397705078125</v>
      </c>
      <c r="S617" s="168">
        <v>4</v>
      </c>
      <c r="T617" s="169">
        <v>22</v>
      </c>
      <c r="U617" s="170">
        <v>75</v>
      </c>
      <c r="V617" s="171">
        <v>3</v>
      </c>
      <c r="W617" s="138">
        <v>23</v>
      </c>
      <c r="X617" s="144">
        <v>6</v>
      </c>
      <c r="Y617" s="172">
        <v>97</v>
      </c>
      <c r="Z617" s="157"/>
      <c r="AA617" s="157" t="s">
        <v>1916</v>
      </c>
      <c r="AB617" s="165">
        <v>95</v>
      </c>
      <c r="AC617" s="165">
        <v>95</v>
      </c>
      <c r="AD617" s="165">
        <v>95</v>
      </c>
      <c r="AE617" s="165">
        <v>98</v>
      </c>
      <c r="AF617" s="165">
        <v>98</v>
      </c>
      <c r="AG617" s="173">
        <v>98</v>
      </c>
      <c r="AH617" s="174">
        <v>95</v>
      </c>
      <c r="AI617" s="175">
        <v>95</v>
      </c>
      <c r="AJ617" s="174">
        <v>95</v>
      </c>
      <c r="AK617" s="176">
        <v>95</v>
      </c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9</v>
      </c>
      <c r="C618" s="156">
        <v>5</v>
      </c>
      <c r="D618" s="157">
        <v>5</v>
      </c>
      <c r="E618" s="158">
        <v>10</v>
      </c>
      <c r="F618" s="156">
        <v>8</v>
      </c>
      <c r="G618" s="156">
        <v>2</v>
      </c>
      <c r="H618" s="156">
        <v>1</v>
      </c>
      <c r="I618" s="159" t="s">
        <v>1917</v>
      </c>
      <c r="J618" s="160" t="s">
        <v>1918</v>
      </c>
      <c r="K618" s="161">
        <v>9</v>
      </c>
      <c r="L618" s="162" t="s">
        <v>1224</v>
      </c>
      <c r="M618" s="157" t="s">
        <v>1919</v>
      </c>
      <c r="N618" s="163" t="s">
        <v>1416</v>
      </c>
      <c r="O618" s="164">
        <v>98</v>
      </c>
      <c r="P618" s="165">
        <v>100</v>
      </c>
      <c r="Q618" s="166">
        <v>112</v>
      </c>
      <c r="R618" s="167">
        <v>11.0139770507812</v>
      </c>
      <c r="S618" s="168">
        <v>1</v>
      </c>
      <c r="T618" s="169">
        <v>7</v>
      </c>
      <c r="U618" s="170"/>
      <c r="V618" s="171">
        <v>1</v>
      </c>
      <c r="W618" s="138">
        <v>26</v>
      </c>
      <c r="X618" s="144">
        <v>3</v>
      </c>
      <c r="Y618" s="172">
        <v>98</v>
      </c>
      <c r="Z618" s="157"/>
      <c r="AA618" s="157" t="s">
        <v>1920</v>
      </c>
      <c r="AB618" s="165">
        <v>90</v>
      </c>
      <c r="AC618" s="165">
        <v>90</v>
      </c>
      <c r="AD618" s="165">
        <v>89</v>
      </c>
      <c r="AE618" s="165">
        <v>94</v>
      </c>
      <c r="AF618" s="165">
        <v>96</v>
      </c>
      <c r="AG618" s="173">
        <v>99</v>
      </c>
      <c r="AH618" s="174">
        <v>94</v>
      </c>
      <c r="AI618" s="175">
        <v>89</v>
      </c>
      <c r="AJ618" s="174">
        <v>94</v>
      </c>
      <c r="AK618" s="176">
        <v>89</v>
      </c>
      <c r="AL618" s="177"/>
      <c r="AM618" s="177"/>
      <c r="AN618" s="177"/>
      <c r="AO618" s="177"/>
      <c r="AP618" s="178"/>
      <c r="AQ618" s="179" t="s">
        <v>54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9</v>
      </c>
      <c r="C619" s="156">
        <v>4</v>
      </c>
      <c r="D619" s="157">
        <v>6</v>
      </c>
      <c r="E619" s="158">
        <v>10</v>
      </c>
      <c r="F619" s="156">
        <v>5</v>
      </c>
      <c r="G619" s="156">
        <v>12</v>
      </c>
      <c r="H619" s="156">
        <v>0</v>
      </c>
      <c r="I619" s="159" t="s">
        <v>1921</v>
      </c>
      <c r="J619" s="160" t="s">
        <v>1922</v>
      </c>
      <c r="K619" s="161">
        <v>4</v>
      </c>
      <c r="L619" s="162" t="s">
        <v>1353</v>
      </c>
      <c r="M619" s="157" t="s">
        <v>1460</v>
      </c>
      <c r="N619" s="163" t="s">
        <v>1447</v>
      </c>
      <c r="O619" s="164">
        <v>99</v>
      </c>
      <c r="P619" s="165">
        <v>78</v>
      </c>
      <c r="Q619" s="166">
        <v>114</v>
      </c>
      <c r="R619" s="167">
        <v>-7.98602294921875</v>
      </c>
      <c r="S619" s="168">
        <v>11</v>
      </c>
      <c r="T619" s="169">
        <v>27</v>
      </c>
      <c r="U619" s="170">
        <v>61</v>
      </c>
      <c r="V619" s="171">
        <v>10</v>
      </c>
      <c r="W619" s="138">
        <v>11</v>
      </c>
      <c r="X619" s="144">
        <v>10</v>
      </c>
      <c r="Y619" s="172">
        <v>99</v>
      </c>
      <c r="Z619" s="157"/>
      <c r="AA619" s="157" t="s">
        <v>1923</v>
      </c>
      <c r="AB619" s="165">
        <v>100</v>
      </c>
      <c r="AC619" s="165">
        <v>106</v>
      </c>
      <c r="AD619" s="165">
        <v>105</v>
      </c>
      <c r="AE619" s="165">
        <v>104</v>
      </c>
      <c r="AF619" s="165">
        <v>104</v>
      </c>
      <c r="AG619" s="173">
        <v>99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11</v>
      </c>
      <c r="C620" s="156">
        <v>3</v>
      </c>
      <c r="D620" s="157">
        <v>6</v>
      </c>
      <c r="E620" s="158">
        <v>9</v>
      </c>
      <c r="F620" s="156">
        <v>10</v>
      </c>
      <c r="G620" s="156">
        <v>11</v>
      </c>
      <c r="H620" s="156">
        <v>0</v>
      </c>
      <c r="I620" s="159" t="s">
        <v>1924</v>
      </c>
      <c r="J620" s="160" t="s">
        <v>1925</v>
      </c>
      <c r="K620" s="161">
        <v>4</v>
      </c>
      <c r="L620" s="162" t="s">
        <v>1230</v>
      </c>
      <c r="M620" s="157" t="s">
        <v>1460</v>
      </c>
      <c r="N620" s="163" t="s">
        <v>1426</v>
      </c>
      <c r="O620" s="164">
        <v>97</v>
      </c>
      <c r="P620" s="165">
        <v>79</v>
      </c>
      <c r="Q620" s="166">
        <v>113</v>
      </c>
      <c r="R620" s="167">
        <v>-9.98602294921875</v>
      </c>
      <c r="S620" s="168">
        <v>12</v>
      </c>
      <c r="T620" s="169">
        <v>22</v>
      </c>
      <c r="U620" s="170">
        <v>61</v>
      </c>
      <c r="V620" s="171">
        <v>9</v>
      </c>
      <c r="W620" s="138">
        <v>11</v>
      </c>
      <c r="X620" s="144">
        <v>10</v>
      </c>
      <c r="Y620" s="172">
        <v>97</v>
      </c>
      <c r="Z620" s="157"/>
      <c r="AA620" s="157" t="s">
        <v>1926</v>
      </c>
      <c r="AB620" s="165">
        <v>104</v>
      </c>
      <c r="AC620" s="165">
        <v>103</v>
      </c>
      <c r="AD620" s="165">
        <v>101</v>
      </c>
      <c r="AE620" s="165">
        <v>98</v>
      </c>
      <c r="AF620" s="165">
        <v>98</v>
      </c>
      <c r="AG620" s="173">
        <v>97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11</v>
      </c>
      <c r="C621" s="156">
        <v>3</v>
      </c>
      <c r="D621" s="157">
        <v>6</v>
      </c>
      <c r="E621" s="158">
        <v>9</v>
      </c>
      <c r="F621" s="156">
        <v>3</v>
      </c>
      <c r="G621" s="156">
        <v>10</v>
      </c>
      <c r="H621" s="156">
        <v>0</v>
      </c>
      <c r="I621" s="159" t="s">
        <v>1927</v>
      </c>
      <c r="J621" s="160" t="s">
        <v>1928</v>
      </c>
      <c r="K621" s="161">
        <v>5</v>
      </c>
      <c r="L621" s="162" t="s">
        <v>1929</v>
      </c>
      <c r="M621" s="157" t="s">
        <v>1460</v>
      </c>
      <c r="N621" s="163" t="s">
        <v>1930</v>
      </c>
      <c r="O621" s="164">
        <v>103</v>
      </c>
      <c r="P621" s="165">
        <v>80</v>
      </c>
      <c r="Q621" s="166">
        <v>112</v>
      </c>
      <c r="R621" s="167">
        <v>-3.98602294921875</v>
      </c>
      <c r="S621" s="168">
        <v>10</v>
      </c>
      <c r="T621" s="169">
        <v>14</v>
      </c>
      <c r="U621" s="170">
        <v>61</v>
      </c>
      <c r="V621" s="171">
        <v>7</v>
      </c>
      <c r="W621" s="138">
        <v>11</v>
      </c>
      <c r="X621" s="144">
        <v>10</v>
      </c>
      <c r="Y621" s="172">
        <v>103</v>
      </c>
      <c r="Z621" s="157"/>
      <c r="AA621" s="157" t="s">
        <v>1931</v>
      </c>
      <c r="AB621" s="165">
        <v>97</v>
      </c>
      <c r="AC621" s="165">
        <v>95</v>
      </c>
      <c r="AD621" s="165">
        <v>95</v>
      </c>
      <c r="AE621" s="165">
        <v>95</v>
      </c>
      <c r="AF621" s="165">
        <v>96</v>
      </c>
      <c r="AG621" s="173" t="s">
        <v>53</v>
      </c>
      <c r="AH621" s="174">
        <v>100</v>
      </c>
      <c r="AI621" s="175">
        <v>95</v>
      </c>
      <c r="AJ621" s="174"/>
      <c r="AK621" s="176"/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13</v>
      </c>
      <c r="C622" s="156">
        <v>4</v>
      </c>
      <c r="D622" s="157">
        <v>4</v>
      </c>
      <c r="E622" s="158">
        <v>8</v>
      </c>
      <c r="F622" s="156">
        <v>7</v>
      </c>
      <c r="G622" s="156">
        <v>13</v>
      </c>
      <c r="H622" s="156">
        <v>0</v>
      </c>
      <c r="I622" s="159" t="s">
        <v>1932</v>
      </c>
      <c r="J622" s="160" t="s">
        <v>1933</v>
      </c>
      <c r="K622" s="161">
        <v>5</v>
      </c>
      <c r="L622" s="162" t="s">
        <v>1224</v>
      </c>
      <c r="M622" s="157" t="s">
        <v>1309</v>
      </c>
      <c r="N622" s="163" t="s">
        <v>1442</v>
      </c>
      <c r="O622" s="164">
        <v>98</v>
      </c>
      <c r="P622" s="165" t="s">
        <v>53</v>
      </c>
      <c r="Q622" s="166">
        <v>115</v>
      </c>
      <c r="R622" s="167">
        <v>-7.6922949218726402E-2</v>
      </c>
      <c r="S622" s="168">
        <v>8</v>
      </c>
      <c r="T622" s="169">
        <v>12</v>
      </c>
      <c r="U622" s="170">
        <v>67</v>
      </c>
      <c r="V622" s="171">
        <v>12</v>
      </c>
      <c r="W622" s="138">
        <v>12</v>
      </c>
      <c r="X622" s="144">
        <v>9</v>
      </c>
      <c r="Y622" s="172">
        <v>98</v>
      </c>
      <c r="Z622" s="157"/>
      <c r="AA622" s="157" t="s">
        <v>1934</v>
      </c>
      <c r="AB622" s="165">
        <v>100</v>
      </c>
      <c r="AC622" s="165">
        <v>98</v>
      </c>
      <c r="AD622" s="165">
        <v>97</v>
      </c>
      <c r="AE622" s="165">
        <v>96</v>
      </c>
      <c r="AF622" s="165">
        <v>96</v>
      </c>
      <c r="AG622" s="173">
        <v>100</v>
      </c>
      <c r="AH622" s="174">
        <v>94</v>
      </c>
      <c r="AI622" s="175">
        <v>94</v>
      </c>
      <c r="AJ622" s="174">
        <v>94</v>
      </c>
      <c r="AK622" s="176">
        <v>94</v>
      </c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x14ac:dyDescent="0.25">
      <c r="A623" s="145"/>
      <c r="B623" s="145"/>
      <c r="C623" s="145"/>
      <c r="D623" s="145"/>
      <c r="E623" s="43"/>
      <c r="F623" s="145"/>
      <c r="G623" s="145"/>
      <c r="H623" s="146"/>
      <c r="I623" s="147"/>
      <c r="J623" s="145"/>
      <c r="K623" s="148"/>
      <c r="L623" s="149"/>
      <c r="M623" s="145"/>
      <c r="N623" s="145"/>
      <c r="O623" s="150"/>
      <c r="P623" s="150"/>
      <c r="Q623" s="150"/>
      <c r="R623" s="145"/>
      <c r="S623" s="145"/>
      <c r="T623" s="145"/>
      <c r="U623" s="145"/>
      <c r="V623" s="145"/>
      <c r="W623" s="186"/>
      <c r="X623" s="186"/>
      <c r="Y623" s="145"/>
      <c r="Z623" s="145"/>
      <c r="AA623" s="145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45"/>
      <c r="AL623" s="145"/>
      <c r="AM623" s="145"/>
      <c r="AN623" s="145"/>
      <c r="AO623" s="145"/>
      <c r="AP623" s="145"/>
      <c r="AQ623" s="151"/>
      <c r="AR623" s="151"/>
      <c r="AS623" s="147"/>
      <c r="AT623" s="145"/>
      <c r="AU623" s="150"/>
      <c r="AV623" s="150"/>
      <c r="AW623" s="150"/>
      <c r="AX623" s="145"/>
      <c r="AY623" s="145"/>
      <c r="AZ623" s="150"/>
      <c r="BA623" s="150"/>
      <c r="BB623" s="145"/>
      <c r="BC623" s="210"/>
      <c r="BD623" s="210"/>
      <c r="BE623" s="210"/>
      <c r="BF623" s="210"/>
      <c r="BG623" s="210"/>
      <c r="BH623" s="210"/>
      <c r="BI623" s="210"/>
      <c r="BJ623" s="210"/>
      <c r="BK623" s="210"/>
      <c r="BL623" s="210"/>
      <c r="BM623" s="210"/>
      <c r="BN623" s="210"/>
      <c r="BO623" s="210"/>
      <c r="BP623" s="210"/>
      <c r="BQ623" s="210"/>
      <c r="BR623" s="210"/>
      <c r="BS623" s="210"/>
      <c r="BT623" s="210"/>
      <c r="BU623" s="210"/>
      <c r="BV623" s="210"/>
      <c r="BW623" s="210"/>
      <c r="BX623" s="210"/>
      <c r="BY623" s="210"/>
    </row>
    <row r="624" spans="1:77" x14ac:dyDescent="0.25">
      <c r="A624" s="15"/>
      <c r="B624" s="86" t="s">
        <v>1935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187"/>
      <c r="X624" s="187"/>
      <c r="Y624" s="44"/>
      <c r="Z624" s="15"/>
      <c r="AA624" s="15"/>
      <c r="AB624" s="16"/>
      <c r="AC624" s="16"/>
      <c r="AD624" s="16"/>
      <c r="AE624" s="16"/>
      <c r="AF624" s="152"/>
      <c r="AG624" s="152"/>
      <c r="AH624" s="152"/>
      <c r="AI624" s="152"/>
      <c r="AJ624" s="152"/>
      <c r="AK624" s="19"/>
      <c r="AL624" s="153"/>
      <c r="AM624" s="153"/>
      <c r="AN624" s="153"/>
      <c r="AO624" s="153"/>
      <c r="AP624" s="153"/>
      <c r="AQ624" s="119"/>
      <c r="AR624" s="119"/>
      <c r="AS624" s="113"/>
      <c r="AT624" s="46"/>
      <c r="AU624" s="16"/>
      <c r="AV624" s="16"/>
      <c r="AW624" s="16"/>
      <c r="AX624" s="153"/>
      <c r="AY624" s="153"/>
      <c r="AZ624" s="16"/>
      <c r="BA624" s="16"/>
      <c r="BB624" s="56"/>
      <c r="BC624" s="209"/>
      <c r="BD624" s="209"/>
      <c r="BE624" s="209"/>
      <c r="BF624" s="209"/>
      <c r="BG624" s="209"/>
      <c r="BH624" s="210"/>
      <c r="BI624" s="210"/>
      <c r="BJ624" s="210"/>
      <c r="BK624" s="210"/>
      <c r="BL624" s="210"/>
      <c r="BM624" s="210"/>
      <c r="BN624" s="210"/>
      <c r="BO624" s="210"/>
      <c r="BP624" s="210"/>
      <c r="BQ624" s="210"/>
      <c r="BR624" s="210"/>
      <c r="BS624" s="210"/>
      <c r="BT624" s="210"/>
      <c r="BU624" s="210"/>
      <c r="BV624" s="210"/>
      <c r="BW624" s="210"/>
      <c r="BX624" s="210"/>
      <c r="BY624" s="210"/>
    </row>
    <row r="625" spans="1:77" x14ac:dyDescent="0.25">
      <c r="A625" s="15"/>
      <c r="B625" s="87" t="s">
        <v>1936</v>
      </c>
      <c r="C625" s="15"/>
      <c r="D625" s="15"/>
      <c r="E625" s="80"/>
      <c r="F625" s="15"/>
      <c r="G625" s="15"/>
      <c r="H625" s="146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187"/>
      <c r="X625" s="187"/>
      <c r="Y625" s="44"/>
      <c r="Z625" s="15"/>
      <c r="AA625" s="15"/>
      <c r="AB625" s="16"/>
      <c r="AC625" s="16"/>
      <c r="AD625" s="16"/>
      <c r="AE625" s="16"/>
      <c r="AF625" s="152"/>
      <c r="AG625" s="152"/>
      <c r="AH625" s="152"/>
      <c r="AI625" s="152"/>
      <c r="AJ625" s="152"/>
      <c r="AK625" s="19"/>
      <c r="AL625" s="153"/>
      <c r="AM625" s="153"/>
      <c r="AN625" s="153"/>
      <c r="AO625" s="153"/>
      <c r="AP625" s="153"/>
      <c r="AQ625" s="119"/>
      <c r="AR625" s="119"/>
      <c r="AS625" s="113"/>
      <c r="AT625" s="46"/>
      <c r="AU625" s="16"/>
      <c r="AV625" s="16"/>
      <c r="AW625" s="16"/>
      <c r="AX625" s="153"/>
      <c r="AY625" s="153"/>
      <c r="AZ625" s="16"/>
      <c r="BA625" s="16"/>
      <c r="BB625" s="56"/>
      <c r="BC625" s="209"/>
      <c r="BD625" s="209"/>
      <c r="BE625" s="209"/>
      <c r="BF625" s="209"/>
      <c r="BG625" s="209"/>
      <c r="BH625" s="210"/>
      <c r="BI625" s="210"/>
      <c r="BJ625" s="210"/>
      <c r="BK625" s="210"/>
      <c r="BL625" s="210"/>
      <c r="BM625" s="210"/>
      <c r="BN625" s="210"/>
      <c r="BO625" s="210"/>
      <c r="BP625" s="210"/>
      <c r="BQ625" s="210"/>
      <c r="BR625" s="210"/>
      <c r="BS625" s="210"/>
      <c r="BT625" s="210"/>
      <c r="BU625" s="210"/>
      <c r="BV625" s="210"/>
      <c r="BW625" s="210"/>
      <c r="BX625" s="210"/>
      <c r="BY625" s="210"/>
    </row>
    <row r="626" spans="1:77" ht="18" customHeight="1" x14ac:dyDescent="0.25">
      <c r="A626" s="15" t="b">
        <f>ISNUMBER(FIND("wh-", AQ7))</f>
        <v>1</v>
      </c>
      <c r="B626" s="88" t="s">
        <v>1937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188" t="s">
        <v>7</v>
      </c>
      <c r="X626" s="189"/>
      <c r="Y626" s="48"/>
      <c r="Z626" s="15"/>
      <c r="AA626" s="54" t="s">
        <v>8</v>
      </c>
      <c r="AB626" s="16"/>
      <c r="AC626" s="16"/>
      <c r="AD626" s="16"/>
      <c r="AE626" s="16"/>
      <c r="AF626" s="152"/>
      <c r="AG626" s="152"/>
      <c r="AH626" s="52" t="s">
        <v>9</v>
      </c>
      <c r="AI626" s="52"/>
      <c r="AJ626" s="52" t="s">
        <v>10</v>
      </c>
      <c r="AK626" s="53"/>
      <c r="AL626" s="153"/>
      <c r="AM626" s="95" t="s">
        <v>11</v>
      </c>
      <c r="AN626" s="95"/>
      <c r="AO626" s="95"/>
      <c r="AP626" s="94"/>
      <c r="AQ626" s="121"/>
      <c r="AR626" s="121"/>
      <c r="AS626" s="114"/>
      <c r="AT626" s="49" t="s">
        <v>12</v>
      </c>
      <c r="AU626" s="50"/>
      <c r="AV626" s="51" t="s">
        <v>13</v>
      </c>
      <c r="AW626" s="51"/>
      <c r="AX626" s="153"/>
      <c r="AY626" s="153"/>
      <c r="AZ626" s="51" t="s">
        <v>14</v>
      </c>
      <c r="BA626" s="51"/>
      <c r="BB626" s="57"/>
      <c r="BC626" s="209"/>
      <c r="BD626" s="209"/>
      <c r="BE626" s="209"/>
      <c r="BF626" s="209"/>
      <c r="BG626" s="209"/>
      <c r="BH626" s="210"/>
      <c r="BI626" s="210"/>
      <c r="BJ626" s="210"/>
      <c r="BK626" s="210"/>
      <c r="BL626" s="210"/>
      <c r="BM626" s="210"/>
      <c r="BN626" s="210"/>
      <c r="BO626" s="210"/>
      <c r="BP626" s="210"/>
      <c r="BQ626" s="210"/>
      <c r="BR626" s="210"/>
      <c r="BS626" s="210"/>
      <c r="BT626" s="210"/>
      <c r="BU626" s="210"/>
      <c r="BV626" s="210"/>
      <c r="BW626" s="210"/>
      <c r="BX626" s="210"/>
      <c r="BY626" s="210"/>
    </row>
    <row r="627" spans="1:77" x14ac:dyDescent="0.25">
      <c r="A627" s="190"/>
      <c r="B627" s="191" t="s">
        <v>15</v>
      </c>
      <c r="C627" s="192" t="s">
        <v>16</v>
      </c>
      <c r="D627" s="193" t="s">
        <v>17</v>
      </c>
      <c r="E627" s="194" t="s">
        <v>18</v>
      </c>
      <c r="F627" s="192" t="s">
        <v>19</v>
      </c>
      <c r="G627" s="192" t="s">
        <v>20</v>
      </c>
      <c r="H627" s="195" t="s">
        <v>21</v>
      </c>
      <c r="I627" s="196" t="s">
        <v>22</v>
      </c>
      <c r="J627" s="193" t="s">
        <v>23</v>
      </c>
      <c r="K627" s="197" t="s">
        <v>24</v>
      </c>
      <c r="L627" s="196" t="s">
        <v>25</v>
      </c>
      <c r="M627" s="193" t="s">
        <v>26</v>
      </c>
      <c r="N627" s="194" t="s">
        <v>27</v>
      </c>
      <c r="O627" s="192" t="s">
        <v>28</v>
      </c>
      <c r="P627" s="193" t="s">
        <v>29</v>
      </c>
      <c r="Q627" s="194" t="s">
        <v>30</v>
      </c>
      <c r="R627" s="192" t="s">
        <v>31</v>
      </c>
      <c r="S627" s="194" t="s">
        <v>15</v>
      </c>
      <c r="T627" s="198" t="s">
        <v>23</v>
      </c>
      <c r="U627" s="199" t="s">
        <v>32</v>
      </c>
      <c r="V627" s="200" t="s">
        <v>15</v>
      </c>
      <c r="W627" s="129" t="s">
        <v>31</v>
      </c>
      <c r="X627" s="140" t="s">
        <v>15</v>
      </c>
      <c r="Y627" s="192" t="s">
        <v>33</v>
      </c>
      <c r="Z627" s="201" t="s">
        <v>34</v>
      </c>
      <c r="AA627" s="193" t="s">
        <v>35</v>
      </c>
      <c r="AB627" s="193">
        <v>1</v>
      </c>
      <c r="AC627" s="193">
        <v>2</v>
      </c>
      <c r="AD627" s="193">
        <v>3</v>
      </c>
      <c r="AE627" s="193">
        <v>4</v>
      </c>
      <c r="AF627" s="193">
        <v>5</v>
      </c>
      <c r="AG627" s="193" t="s">
        <v>36</v>
      </c>
      <c r="AH627" s="193" t="s">
        <v>37</v>
      </c>
      <c r="AI627" s="193" t="s">
        <v>38</v>
      </c>
      <c r="AJ627" s="193" t="s">
        <v>39</v>
      </c>
      <c r="AK627" s="202" t="s">
        <v>38</v>
      </c>
      <c r="AL627" s="203" t="s">
        <v>40</v>
      </c>
      <c r="AM627" s="203" t="s">
        <v>41</v>
      </c>
      <c r="AN627" s="203" t="s">
        <v>24</v>
      </c>
      <c r="AO627" s="203" t="s">
        <v>32</v>
      </c>
      <c r="AP627" s="204" t="s">
        <v>42</v>
      </c>
      <c r="AQ627" s="205"/>
      <c r="AR627" s="205"/>
      <c r="AS627" s="206"/>
      <c r="AT627" s="207" t="s">
        <v>23</v>
      </c>
      <c r="AU627" s="193" t="s">
        <v>43</v>
      </c>
      <c r="AV627" s="193" t="s">
        <v>44</v>
      </c>
      <c r="AW627" s="193" t="s">
        <v>45</v>
      </c>
      <c r="AX627" s="208" t="s">
        <v>46</v>
      </c>
      <c r="AY627" s="192" t="s">
        <v>43</v>
      </c>
      <c r="AZ627" s="193" t="s">
        <v>44</v>
      </c>
      <c r="BA627" s="193" t="s">
        <v>45</v>
      </c>
      <c r="BB627" s="194" t="s">
        <v>46</v>
      </c>
      <c r="BC627" s="217"/>
      <c r="BD627" s="218"/>
      <c r="BE627" s="218"/>
      <c r="BF627" s="218"/>
      <c r="BG627" s="218"/>
      <c r="BH627" s="218"/>
      <c r="BI627" s="218"/>
      <c r="BJ627" s="218"/>
      <c r="BK627" s="218"/>
      <c r="BL627" s="218"/>
      <c r="BM627" s="218"/>
      <c r="BN627" s="218"/>
      <c r="BO627" s="218"/>
      <c r="BP627" s="218"/>
      <c r="BQ627" s="218"/>
      <c r="BR627" s="218"/>
      <c r="BS627" s="218"/>
      <c r="BT627" s="218"/>
      <c r="BU627" s="218"/>
      <c r="BV627" s="218"/>
      <c r="BW627" s="218"/>
      <c r="BX627" s="218"/>
      <c r="BY627" s="218"/>
    </row>
    <row r="628" spans="1:77" ht="12" customHeight="1" x14ac:dyDescent="0.25">
      <c r="A628" s="154">
        <v>1</v>
      </c>
      <c r="B628" s="155">
        <v>1</v>
      </c>
      <c r="C628" s="156">
        <v>11</v>
      </c>
      <c r="D628" s="157">
        <v>5</v>
      </c>
      <c r="E628" s="158">
        <v>16</v>
      </c>
      <c r="F628" s="156">
        <v>1</v>
      </c>
      <c r="G628" s="156">
        <v>5</v>
      </c>
      <c r="H628" s="156">
        <v>0</v>
      </c>
      <c r="I628" s="159" t="s">
        <v>851</v>
      </c>
      <c r="J628" s="160" t="s">
        <v>1938</v>
      </c>
      <c r="K628" s="161">
        <v>4</v>
      </c>
      <c r="L628" s="162" t="s">
        <v>1297</v>
      </c>
      <c r="M628" s="157" t="s">
        <v>1939</v>
      </c>
      <c r="N628" s="163" t="s">
        <v>1930</v>
      </c>
      <c r="O628" s="164" t="s">
        <v>53</v>
      </c>
      <c r="P628" s="165">
        <v>66</v>
      </c>
      <c r="Q628" s="166">
        <v>90</v>
      </c>
      <c r="R628" s="167">
        <v>27</v>
      </c>
      <c r="S628" s="168">
        <v>2</v>
      </c>
      <c r="T628" s="169">
        <v>21</v>
      </c>
      <c r="U628" s="170">
        <v>50</v>
      </c>
      <c r="V628" s="171">
        <v>2</v>
      </c>
      <c r="W628" s="138">
        <v>54</v>
      </c>
      <c r="X628" s="144">
        <v>1</v>
      </c>
      <c r="Y628" s="172" t="s">
        <v>53</v>
      </c>
      <c r="Z628" s="157"/>
      <c r="AA628" s="157" t="s">
        <v>1940</v>
      </c>
      <c r="AB628" s="165"/>
      <c r="AC628" s="165"/>
      <c r="AD628" s="165"/>
      <c r="AE628" s="165"/>
      <c r="AF628" s="165"/>
      <c r="AG628" s="173" t="s">
        <v>53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2</v>
      </c>
      <c r="C629" s="156">
        <v>7</v>
      </c>
      <c r="D629" s="157">
        <v>4</v>
      </c>
      <c r="E629" s="158">
        <v>11</v>
      </c>
      <c r="F629" s="156">
        <v>4</v>
      </c>
      <c r="G629" s="156">
        <v>9</v>
      </c>
      <c r="H629" s="156">
        <v>0</v>
      </c>
      <c r="I629" s="159" t="s">
        <v>1941</v>
      </c>
      <c r="J629" s="160" t="s">
        <v>1942</v>
      </c>
      <c r="K629" s="161">
        <v>4</v>
      </c>
      <c r="L629" s="162" t="s">
        <v>1230</v>
      </c>
      <c r="M629" s="157" t="s">
        <v>1606</v>
      </c>
      <c r="N629" s="163" t="s">
        <v>1318</v>
      </c>
      <c r="O629" s="164" t="s">
        <v>53</v>
      </c>
      <c r="P629" s="165" t="s">
        <v>53</v>
      </c>
      <c r="Q629" s="166">
        <v>96</v>
      </c>
      <c r="R629" s="167">
        <v>15</v>
      </c>
      <c r="S629" s="168">
        <v>3</v>
      </c>
      <c r="T629" s="169">
        <v>18</v>
      </c>
      <c r="U629" s="170">
        <v>63</v>
      </c>
      <c r="V629" s="171">
        <v>8</v>
      </c>
      <c r="W629" s="138">
        <v>49</v>
      </c>
      <c r="X629" s="144">
        <v>3</v>
      </c>
      <c r="Y629" s="172" t="s">
        <v>53</v>
      </c>
      <c r="Z629" s="157"/>
      <c r="AA629" s="157" t="s">
        <v>1943</v>
      </c>
      <c r="AB629" s="165"/>
      <c r="AC629" s="165"/>
      <c r="AD629" s="165"/>
      <c r="AE629" s="165"/>
      <c r="AF629" s="165" t="s">
        <v>53</v>
      </c>
      <c r="AG629" s="173" t="s">
        <v>53</v>
      </c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3</v>
      </c>
      <c r="C630" s="156">
        <v>5</v>
      </c>
      <c r="D630" s="157">
        <v>5</v>
      </c>
      <c r="E630" s="158">
        <v>10</v>
      </c>
      <c r="F630" s="156">
        <v>10</v>
      </c>
      <c r="G630" s="156">
        <v>3</v>
      </c>
      <c r="H630" s="156">
        <v>1</v>
      </c>
      <c r="I630" s="159" t="s">
        <v>1944</v>
      </c>
      <c r="J630" s="160" t="s">
        <v>1945</v>
      </c>
      <c r="K630" s="161">
        <v>4</v>
      </c>
      <c r="L630" s="162" t="s">
        <v>1499</v>
      </c>
      <c r="M630" s="157" t="s">
        <v>1946</v>
      </c>
      <c r="N630" s="163" t="s">
        <v>1515</v>
      </c>
      <c r="O630" s="164">
        <v>68</v>
      </c>
      <c r="P630" s="165">
        <v>45</v>
      </c>
      <c r="Q630" s="166">
        <v>88</v>
      </c>
      <c r="R630" s="167">
        <v>2</v>
      </c>
      <c r="S630" s="168">
        <v>4</v>
      </c>
      <c r="T630" s="169">
        <v>11</v>
      </c>
      <c r="U630" s="170">
        <v>35</v>
      </c>
      <c r="V630" s="171">
        <v>4</v>
      </c>
      <c r="W630" s="138">
        <v>44</v>
      </c>
      <c r="X630" s="144">
        <v>4</v>
      </c>
      <c r="Y630" s="172">
        <v>68</v>
      </c>
      <c r="Z630" s="157"/>
      <c r="AA630" s="157" t="s">
        <v>1947</v>
      </c>
      <c r="AB630" s="165"/>
      <c r="AC630" s="165"/>
      <c r="AD630" s="165"/>
      <c r="AE630" s="165" t="s">
        <v>53</v>
      </c>
      <c r="AF630" s="165" t="s">
        <v>53</v>
      </c>
      <c r="AG630" s="173" t="s">
        <v>53</v>
      </c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4</v>
      </c>
      <c r="C631" s="156">
        <v>3</v>
      </c>
      <c r="D631" s="157">
        <v>4</v>
      </c>
      <c r="E631" s="158">
        <v>7</v>
      </c>
      <c r="F631" s="156">
        <v>7</v>
      </c>
      <c r="G631" s="156">
        <v>4</v>
      </c>
      <c r="H631" s="156">
        <v>0</v>
      </c>
      <c r="I631" s="159" t="s">
        <v>1948</v>
      </c>
      <c r="J631" s="160" t="s">
        <v>1949</v>
      </c>
      <c r="K631" s="161">
        <v>6</v>
      </c>
      <c r="L631" s="162" t="s">
        <v>1230</v>
      </c>
      <c r="M631" s="157" t="s">
        <v>1537</v>
      </c>
      <c r="N631" s="163" t="s">
        <v>1554</v>
      </c>
      <c r="O631" s="164" t="s">
        <v>53</v>
      </c>
      <c r="P631" s="165">
        <v>42</v>
      </c>
      <c r="Q631" s="166">
        <v>80</v>
      </c>
      <c r="R631" s="167">
        <v>-7</v>
      </c>
      <c r="S631" s="168">
        <v>6</v>
      </c>
      <c r="T631" s="169">
        <v>20</v>
      </c>
      <c r="U631" s="170">
        <v>56</v>
      </c>
      <c r="V631" s="171">
        <v>5</v>
      </c>
      <c r="W631" s="138">
        <v>30</v>
      </c>
      <c r="X631" s="144">
        <v>5</v>
      </c>
      <c r="Y631" s="172" t="s">
        <v>53</v>
      </c>
      <c r="Z631" s="157"/>
      <c r="AA631" s="157" t="s">
        <v>1950</v>
      </c>
      <c r="AB631" s="165"/>
      <c r="AC631" s="165"/>
      <c r="AD631" s="165"/>
      <c r="AE631" s="165"/>
      <c r="AF631" s="165" t="s">
        <v>53</v>
      </c>
      <c r="AG631" s="173" t="s">
        <v>53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5</v>
      </c>
      <c r="C632" s="156">
        <v>3</v>
      </c>
      <c r="D632" s="157">
        <v>3</v>
      </c>
      <c r="E632" s="158">
        <v>6</v>
      </c>
      <c r="F632" s="156">
        <v>6</v>
      </c>
      <c r="G632" s="156">
        <v>7</v>
      </c>
      <c r="H632" s="156">
        <v>0</v>
      </c>
      <c r="I632" s="159" t="s">
        <v>1951</v>
      </c>
      <c r="J632" s="160" t="s">
        <v>1952</v>
      </c>
      <c r="K632" s="161">
        <v>4</v>
      </c>
      <c r="L632" s="162" t="s">
        <v>1230</v>
      </c>
      <c r="M632" s="157" t="s">
        <v>1953</v>
      </c>
      <c r="N632" s="163" t="s">
        <v>1533</v>
      </c>
      <c r="O632" s="164">
        <v>72</v>
      </c>
      <c r="P632" s="165">
        <v>76</v>
      </c>
      <c r="Q632" s="166">
        <v>89</v>
      </c>
      <c r="R632" s="167">
        <v>38</v>
      </c>
      <c r="S632" s="168">
        <v>1</v>
      </c>
      <c r="T632" s="169">
        <v>9</v>
      </c>
      <c r="U632" s="170">
        <v>67</v>
      </c>
      <c r="V632" s="171">
        <v>1</v>
      </c>
      <c r="W632" s="138">
        <v>52</v>
      </c>
      <c r="X632" s="144">
        <v>2</v>
      </c>
      <c r="Y632" s="172">
        <v>72</v>
      </c>
      <c r="Z632" s="157"/>
      <c r="AA632" s="157" t="s">
        <v>1954</v>
      </c>
      <c r="AB632" s="165"/>
      <c r="AC632" s="165" t="s">
        <v>53</v>
      </c>
      <c r="AD632" s="165" t="s">
        <v>53</v>
      </c>
      <c r="AE632" s="165" t="s">
        <v>53</v>
      </c>
      <c r="AF632" s="165">
        <v>69</v>
      </c>
      <c r="AG632" s="173">
        <v>72</v>
      </c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6</v>
      </c>
      <c r="C633" s="156">
        <v>2</v>
      </c>
      <c r="D633" s="157">
        <v>1</v>
      </c>
      <c r="E633" s="158">
        <v>3</v>
      </c>
      <c r="F633" s="156">
        <v>8</v>
      </c>
      <c r="G633" s="156">
        <v>2</v>
      </c>
      <c r="H633" s="156">
        <v>1</v>
      </c>
      <c r="I633" s="159" t="s">
        <v>1955</v>
      </c>
      <c r="J633" s="160" t="s">
        <v>1956</v>
      </c>
      <c r="K633" s="161">
        <v>4</v>
      </c>
      <c r="L633" s="162" t="s">
        <v>1499</v>
      </c>
      <c r="M633" s="157" t="s">
        <v>1957</v>
      </c>
      <c r="N633" s="163" t="s">
        <v>1958</v>
      </c>
      <c r="O633" s="164" t="s">
        <v>53</v>
      </c>
      <c r="P633" s="165" t="s">
        <v>53</v>
      </c>
      <c r="Q633" s="166">
        <v>68</v>
      </c>
      <c r="R633" s="167">
        <v>-13</v>
      </c>
      <c r="S633" s="168">
        <v>7</v>
      </c>
      <c r="T633" s="169">
        <v>26</v>
      </c>
      <c r="U633" s="170">
        <v>43</v>
      </c>
      <c r="V633" s="171">
        <v>8</v>
      </c>
      <c r="W633" s="138">
        <v>3</v>
      </c>
      <c r="X633" s="144">
        <v>7</v>
      </c>
      <c r="Y633" s="172" t="s">
        <v>53</v>
      </c>
      <c r="Z633" s="157"/>
      <c r="AA633" s="157" t="s">
        <v>1959</v>
      </c>
      <c r="AB633" s="165"/>
      <c r="AC633" s="165"/>
      <c r="AD633" s="165"/>
      <c r="AE633" s="165"/>
      <c r="AF633" s="165"/>
      <c r="AG633" s="173" t="s">
        <v>53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7</v>
      </c>
      <c r="C634" s="156">
        <v>2</v>
      </c>
      <c r="D634" s="157">
        <v>0</v>
      </c>
      <c r="E634" s="158">
        <v>2</v>
      </c>
      <c r="F634" s="156">
        <v>2</v>
      </c>
      <c r="G634" s="156">
        <v>6</v>
      </c>
      <c r="H634" s="156">
        <v>0</v>
      </c>
      <c r="I634" s="159" t="s">
        <v>1955</v>
      </c>
      <c r="J634" s="160" t="s">
        <v>1960</v>
      </c>
      <c r="K634" s="161">
        <v>4</v>
      </c>
      <c r="L634" s="162" t="s">
        <v>1230</v>
      </c>
      <c r="M634" s="157" t="s">
        <v>1961</v>
      </c>
      <c r="N634" s="163" t="s">
        <v>1525</v>
      </c>
      <c r="O634" s="164" t="s">
        <v>53</v>
      </c>
      <c r="P634" s="165">
        <v>51</v>
      </c>
      <c r="Q634" s="166">
        <v>75</v>
      </c>
      <c r="R634" s="167">
        <v>-3</v>
      </c>
      <c r="S634" s="168">
        <v>5</v>
      </c>
      <c r="T634" s="169">
        <v>26</v>
      </c>
      <c r="U634" s="170">
        <v>14</v>
      </c>
      <c r="V634" s="171">
        <v>3</v>
      </c>
      <c r="W634" s="138">
        <v>4</v>
      </c>
      <c r="X634" s="144">
        <v>6</v>
      </c>
      <c r="Y634" s="172" t="s">
        <v>53</v>
      </c>
      <c r="Z634" s="157"/>
      <c r="AA634" s="157" t="s">
        <v>1962</v>
      </c>
      <c r="AB634" s="165"/>
      <c r="AC634" s="165"/>
      <c r="AD634" s="165"/>
      <c r="AE634" s="165"/>
      <c r="AF634" s="165"/>
      <c r="AG634" s="173" t="s">
        <v>53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8</v>
      </c>
      <c r="C635" s="156">
        <v>0</v>
      </c>
      <c r="D635" s="157">
        <v>0</v>
      </c>
      <c r="E635" s="158">
        <v>0</v>
      </c>
      <c r="F635" s="156">
        <v>5</v>
      </c>
      <c r="G635" s="156">
        <v>10</v>
      </c>
      <c r="H635" s="156">
        <v>0</v>
      </c>
      <c r="I635" s="159" t="s">
        <v>1963</v>
      </c>
      <c r="J635" s="160" t="s">
        <v>1964</v>
      </c>
      <c r="K635" s="161">
        <v>4</v>
      </c>
      <c r="L635" s="162" t="s">
        <v>1230</v>
      </c>
      <c r="M635" s="157" t="s">
        <v>1965</v>
      </c>
      <c r="N635" s="163" t="s">
        <v>1966</v>
      </c>
      <c r="O635" s="164" t="s">
        <v>53</v>
      </c>
      <c r="P635" s="165" t="s">
        <v>53</v>
      </c>
      <c r="Q635" s="166" t="s">
        <v>53</v>
      </c>
      <c r="R635" s="167"/>
      <c r="S635" s="168"/>
      <c r="T635" s="169">
        <v>25</v>
      </c>
      <c r="U635" s="170"/>
      <c r="V635" s="171">
        <v>8</v>
      </c>
      <c r="W635" s="138">
        <v>0</v>
      </c>
      <c r="X635" s="144">
        <v>8</v>
      </c>
      <c r="Y635" s="172" t="s">
        <v>53</v>
      </c>
      <c r="Z635" s="157"/>
      <c r="AA635" s="157" t="s">
        <v>1967</v>
      </c>
      <c r="AB635" s="165"/>
      <c r="AC635" s="165"/>
      <c r="AD635" s="165"/>
      <c r="AE635" s="165"/>
      <c r="AF635" s="165"/>
      <c r="AG635" s="173" t="s">
        <v>53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8</v>
      </c>
      <c r="C636" s="156">
        <v>0</v>
      </c>
      <c r="D636" s="157">
        <v>0</v>
      </c>
      <c r="E636" s="158">
        <v>0</v>
      </c>
      <c r="F636" s="156">
        <v>9</v>
      </c>
      <c r="G636" s="156">
        <v>1</v>
      </c>
      <c r="H636" s="156">
        <v>1</v>
      </c>
      <c r="I636" s="159" t="s">
        <v>1968</v>
      </c>
      <c r="J636" s="160" t="s">
        <v>1969</v>
      </c>
      <c r="K636" s="161">
        <v>4</v>
      </c>
      <c r="L636" s="162" t="s">
        <v>1499</v>
      </c>
      <c r="M636" s="157" t="s">
        <v>1833</v>
      </c>
      <c r="N636" s="163" t="s">
        <v>1442</v>
      </c>
      <c r="O636" s="164" t="s">
        <v>53</v>
      </c>
      <c r="P636" s="165">
        <v>26</v>
      </c>
      <c r="Q636" s="166">
        <v>75</v>
      </c>
      <c r="R636" s="167">
        <v>-28</v>
      </c>
      <c r="S636" s="168">
        <v>8</v>
      </c>
      <c r="T636" s="169">
        <v>25</v>
      </c>
      <c r="U636" s="170">
        <v>20</v>
      </c>
      <c r="V636" s="171">
        <v>7</v>
      </c>
      <c r="W636" s="138">
        <v>0</v>
      </c>
      <c r="X636" s="144">
        <v>8</v>
      </c>
      <c r="Y636" s="172" t="s">
        <v>53</v>
      </c>
      <c r="Z636" s="157"/>
      <c r="AA636" s="157" t="s">
        <v>1970</v>
      </c>
      <c r="AB636" s="165"/>
      <c r="AC636" s="165"/>
      <c r="AD636" s="165"/>
      <c r="AE636" s="165"/>
      <c r="AF636" s="165"/>
      <c r="AG636" s="173" t="s">
        <v>53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8</v>
      </c>
      <c r="C637" s="156">
        <v>0</v>
      </c>
      <c r="D637" s="157">
        <v>0</v>
      </c>
      <c r="E637" s="158">
        <v>0</v>
      </c>
      <c r="F637" s="156">
        <v>3</v>
      </c>
      <c r="G637" s="156">
        <v>8</v>
      </c>
      <c r="H637" s="156">
        <v>0</v>
      </c>
      <c r="I637" s="159" t="s">
        <v>1971</v>
      </c>
      <c r="J637" s="160" t="s">
        <v>1972</v>
      </c>
      <c r="K637" s="161">
        <v>4</v>
      </c>
      <c r="L637" s="162" t="s">
        <v>1230</v>
      </c>
      <c r="M637" s="157" t="s">
        <v>1973</v>
      </c>
      <c r="N637" s="163" t="s">
        <v>1974</v>
      </c>
      <c r="O637" s="164" t="s">
        <v>53</v>
      </c>
      <c r="P637" s="165">
        <v>30</v>
      </c>
      <c r="Q637" s="166">
        <v>68</v>
      </c>
      <c r="R637" s="167">
        <v>-31</v>
      </c>
      <c r="S637" s="168">
        <v>9</v>
      </c>
      <c r="T637" s="169">
        <v>28</v>
      </c>
      <c r="U637" s="170"/>
      <c r="V637" s="171">
        <v>6</v>
      </c>
      <c r="W637" s="138">
        <v>0</v>
      </c>
      <c r="X637" s="144">
        <v>8</v>
      </c>
      <c r="Y637" s="172" t="s">
        <v>53</v>
      </c>
      <c r="Z637" s="157"/>
      <c r="AA637" s="157" t="s">
        <v>1975</v>
      </c>
      <c r="AB637" s="165"/>
      <c r="AC637" s="165"/>
      <c r="AD637" s="165"/>
      <c r="AE637" s="165"/>
      <c r="AF637" s="165" t="s">
        <v>53</v>
      </c>
      <c r="AG637" s="173" t="s">
        <v>53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x14ac:dyDescent="0.25">
      <c r="A638" s="145"/>
      <c r="B638" s="145"/>
      <c r="C638" s="145"/>
      <c r="D638" s="145"/>
      <c r="E638" s="43"/>
      <c r="F638" s="145"/>
      <c r="G638" s="145"/>
      <c r="H638" s="146"/>
      <c r="I638" s="147"/>
      <c r="J638" s="145"/>
      <c r="K638" s="148"/>
      <c r="L638" s="149"/>
      <c r="M638" s="145"/>
      <c r="N638" s="145"/>
      <c r="O638" s="150"/>
      <c r="P638" s="150"/>
      <c r="Q638" s="150"/>
      <c r="R638" s="145"/>
      <c r="S638" s="145"/>
      <c r="T638" s="145"/>
      <c r="U638" s="145"/>
      <c r="V638" s="145"/>
      <c r="W638" s="186"/>
      <c r="X638" s="186"/>
      <c r="Y638" s="145"/>
      <c r="Z638" s="145"/>
      <c r="AA638" s="145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45"/>
      <c r="AL638" s="145"/>
      <c r="AM638" s="145"/>
      <c r="AN638" s="145"/>
      <c r="AO638" s="145"/>
      <c r="AP638" s="145"/>
      <c r="AQ638" s="151"/>
      <c r="AR638" s="151"/>
      <c r="AS638" s="147"/>
      <c r="AT638" s="145"/>
      <c r="AU638" s="150"/>
      <c r="AV638" s="150"/>
      <c r="AW638" s="150"/>
      <c r="AX638" s="145"/>
      <c r="AY638" s="145"/>
      <c r="AZ638" s="150"/>
      <c r="BA638" s="150"/>
      <c r="BB638" s="145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5"/>
      <c r="B639" s="86" t="s">
        <v>1976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187"/>
      <c r="X639" s="187"/>
      <c r="Y639" s="44"/>
      <c r="Z639" s="15"/>
      <c r="AA639" s="15"/>
      <c r="AB639" s="16"/>
      <c r="AC639" s="16"/>
      <c r="AD639" s="16"/>
      <c r="AE639" s="16"/>
      <c r="AF639" s="152"/>
      <c r="AG639" s="152"/>
      <c r="AH639" s="152"/>
      <c r="AI639" s="152"/>
      <c r="AJ639" s="152"/>
      <c r="AK639" s="19"/>
      <c r="AL639" s="153"/>
      <c r="AM639" s="153"/>
      <c r="AN639" s="153"/>
      <c r="AO639" s="153"/>
      <c r="AP639" s="153"/>
      <c r="AQ639" s="119"/>
      <c r="AR639" s="119"/>
      <c r="AS639" s="113"/>
      <c r="AT639" s="46"/>
      <c r="AU639" s="16"/>
      <c r="AV639" s="16"/>
      <c r="AW639" s="16"/>
      <c r="AX639" s="153"/>
      <c r="AY639" s="153"/>
      <c r="AZ639" s="16"/>
      <c r="BA639" s="16"/>
      <c r="BB639" s="56"/>
      <c r="BC639" s="209"/>
      <c r="BD639" s="209"/>
      <c r="BE639" s="209"/>
      <c r="BF639" s="209"/>
      <c r="BG639" s="209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</row>
    <row r="640" spans="1:77" x14ac:dyDescent="0.25">
      <c r="A640" s="15"/>
      <c r="B640" s="87" t="s">
        <v>1977</v>
      </c>
      <c r="C640" s="15"/>
      <c r="D640" s="15"/>
      <c r="E640" s="80"/>
      <c r="F640" s="15"/>
      <c r="G640" s="15"/>
      <c r="H640" s="146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187"/>
      <c r="X640" s="187"/>
      <c r="Y640" s="44"/>
      <c r="Z640" s="15"/>
      <c r="AA640" s="15"/>
      <c r="AB640" s="16"/>
      <c r="AC640" s="16"/>
      <c r="AD640" s="16"/>
      <c r="AE640" s="16"/>
      <c r="AF640" s="152"/>
      <c r="AG640" s="152"/>
      <c r="AH640" s="152"/>
      <c r="AI640" s="152"/>
      <c r="AJ640" s="152"/>
      <c r="AK640" s="19"/>
      <c r="AL640" s="153"/>
      <c r="AM640" s="153"/>
      <c r="AN640" s="153"/>
      <c r="AO640" s="153"/>
      <c r="AP640" s="153"/>
      <c r="AQ640" s="119"/>
      <c r="AR640" s="119"/>
      <c r="AS640" s="113"/>
      <c r="AT640" s="46"/>
      <c r="AU640" s="16"/>
      <c r="AV640" s="16"/>
      <c r="AW640" s="16"/>
      <c r="AX640" s="153"/>
      <c r="AY640" s="153"/>
      <c r="AZ640" s="16"/>
      <c r="BA640" s="16"/>
      <c r="BB640" s="56"/>
      <c r="BC640" s="209"/>
      <c r="BD640" s="209"/>
      <c r="BE640" s="209"/>
      <c r="BF640" s="209"/>
      <c r="BG640" s="209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ht="18" customHeight="1" x14ac:dyDescent="0.25">
      <c r="A641" s="15" t="b">
        <f>ISNUMBER(FIND("wh-", AQ7))</f>
        <v>1</v>
      </c>
      <c r="B641" s="88" t="s">
        <v>1978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188" t="s">
        <v>7</v>
      </c>
      <c r="X641" s="189"/>
      <c r="Y641" s="48"/>
      <c r="Z641" s="15"/>
      <c r="AA641" s="54" t="s">
        <v>8</v>
      </c>
      <c r="AB641" s="16"/>
      <c r="AC641" s="16"/>
      <c r="AD641" s="16"/>
      <c r="AE641" s="16"/>
      <c r="AF641" s="152"/>
      <c r="AG641" s="152"/>
      <c r="AH641" s="52" t="s">
        <v>9</v>
      </c>
      <c r="AI641" s="52"/>
      <c r="AJ641" s="52" t="s">
        <v>10</v>
      </c>
      <c r="AK641" s="53"/>
      <c r="AL641" s="153"/>
      <c r="AM641" s="95" t="s">
        <v>11</v>
      </c>
      <c r="AN641" s="95"/>
      <c r="AO641" s="95"/>
      <c r="AP641" s="94"/>
      <c r="AQ641" s="121"/>
      <c r="AR641" s="121"/>
      <c r="AS641" s="114"/>
      <c r="AT641" s="49" t="s">
        <v>12</v>
      </c>
      <c r="AU641" s="50"/>
      <c r="AV641" s="51" t="s">
        <v>13</v>
      </c>
      <c r="AW641" s="51"/>
      <c r="AX641" s="153"/>
      <c r="AY641" s="153"/>
      <c r="AZ641" s="51" t="s">
        <v>14</v>
      </c>
      <c r="BA641" s="51"/>
      <c r="BB641" s="57"/>
      <c r="BC641" s="209"/>
      <c r="BD641" s="209"/>
      <c r="BE641" s="209"/>
      <c r="BF641" s="209"/>
      <c r="BG641" s="209"/>
      <c r="BH641" s="210"/>
      <c r="BI641" s="210"/>
      <c r="BJ641" s="210"/>
      <c r="BK641" s="210"/>
      <c r="BL641" s="210"/>
      <c r="BM641" s="210"/>
      <c r="BN641" s="210"/>
      <c r="BO641" s="210"/>
      <c r="BP641" s="210"/>
      <c r="BQ641" s="210"/>
      <c r="BR641" s="210"/>
      <c r="BS641" s="210"/>
      <c r="BT641" s="210"/>
      <c r="BU641" s="210"/>
      <c r="BV641" s="210"/>
      <c r="BW641" s="210"/>
      <c r="BX641" s="210"/>
      <c r="BY641" s="210"/>
    </row>
    <row r="642" spans="1:77" x14ac:dyDescent="0.25">
      <c r="A642" s="190"/>
      <c r="B642" s="191" t="s">
        <v>15</v>
      </c>
      <c r="C642" s="192" t="s">
        <v>16</v>
      </c>
      <c r="D642" s="193" t="s">
        <v>17</v>
      </c>
      <c r="E642" s="194" t="s">
        <v>18</v>
      </c>
      <c r="F642" s="192" t="s">
        <v>19</v>
      </c>
      <c r="G642" s="192" t="s">
        <v>20</v>
      </c>
      <c r="H642" s="195" t="s">
        <v>21</v>
      </c>
      <c r="I642" s="196" t="s">
        <v>22</v>
      </c>
      <c r="J642" s="193" t="s">
        <v>23</v>
      </c>
      <c r="K642" s="197" t="s">
        <v>24</v>
      </c>
      <c r="L642" s="196" t="s">
        <v>25</v>
      </c>
      <c r="M642" s="193" t="s">
        <v>26</v>
      </c>
      <c r="N642" s="194" t="s">
        <v>27</v>
      </c>
      <c r="O642" s="192" t="s">
        <v>28</v>
      </c>
      <c r="P642" s="193" t="s">
        <v>29</v>
      </c>
      <c r="Q642" s="194" t="s">
        <v>30</v>
      </c>
      <c r="R642" s="192" t="s">
        <v>31</v>
      </c>
      <c r="S642" s="194" t="s">
        <v>15</v>
      </c>
      <c r="T642" s="198" t="s">
        <v>23</v>
      </c>
      <c r="U642" s="199" t="s">
        <v>32</v>
      </c>
      <c r="V642" s="200" t="s">
        <v>15</v>
      </c>
      <c r="W642" s="129" t="s">
        <v>31</v>
      </c>
      <c r="X642" s="140" t="s">
        <v>15</v>
      </c>
      <c r="Y642" s="192" t="s">
        <v>33</v>
      </c>
      <c r="Z642" s="201" t="s">
        <v>34</v>
      </c>
      <c r="AA642" s="193" t="s">
        <v>35</v>
      </c>
      <c r="AB642" s="193">
        <v>1</v>
      </c>
      <c r="AC642" s="193">
        <v>2</v>
      </c>
      <c r="AD642" s="193">
        <v>3</v>
      </c>
      <c r="AE642" s="193">
        <v>4</v>
      </c>
      <c r="AF642" s="193">
        <v>5</v>
      </c>
      <c r="AG642" s="193" t="s">
        <v>36</v>
      </c>
      <c r="AH642" s="193" t="s">
        <v>37</v>
      </c>
      <c r="AI642" s="193" t="s">
        <v>38</v>
      </c>
      <c r="AJ642" s="193" t="s">
        <v>39</v>
      </c>
      <c r="AK642" s="202" t="s">
        <v>38</v>
      </c>
      <c r="AL642" s="203" t="s">
        <v>40</v>
      </c>
      <c r="AM642" s="203" t="s">
        <v>41</v>
      </c>
      <c r="AN642" s="203" t="s">
        <v>24</v>
      </c>
      <c r="AO642" s="203" t="s">
        <v>32</v>
      </c>
      <c r="AP642" s="204" t="s">
        <v>42</v>
      </c>
      <c r="AQ642" s="205"/>
      <c r="AR642" s="205"/>
      <c r="AS642" s="206"/>
      <c r="AT642" s="207" t="s">
        <v>23</v>
      </c>
      <c r="AU642" s="193" t="s">
        <v>43</v>
      </c>
      <c r="AV642" s="193" t="s">
        <v>44</v>
      </c>
      <c r="AW642" s="193" t="s">
        <v>45</v>
      </c>
      <c r="AX642" s="208" t="s">
        <v>46</v>
      </c>
      <c r="AY642" s="192" t="s">
        <v>43</v>
      </c>
      <c r="AZ642" s="193" t="s">
        <v>44</v>
      </c>
      <c r="BA642" s="193" t="s">
        <v>45</v>
      </c>
      <c r="BB642" s="194" t="s">
        <v>46</v>
      </c>
      <c r="BC642" s="217"/>
      <c r="BD642" s="218"/>
      <c r="BE642" s="218"/>
      <c r="BF642" s="218"/>
      <c r="BG642" s="218"/>
      <c r="BH642" s="218"/>
      <c r="BI642" s="218"/>
      <c r="BJ642" s="218"/>
      <c r="BK642" s="218"/>
      <c r="BL642" s="218"/>
      <c r="BM642" s="218"/>
      <c r="BN642" s="218"/>
      <c r="BO642" s="218"/>
      <c r="BP642" s="218"/>
      <c r="BQ642" s="218"/>
      <c r="BR642" s="218"/>
      <c r="BS642" s="218"/>
      <c r="BT642" s="218"/>
      <c r="BU642" s="218"/>
      <c r="BV642" s="218"/>
      <c r="BW642" s="218"/>
      <c r="BX642" s="218"/>
      <c r="BY642" s="218"/>
    </row>
    <row r="643" spans="1:77" ht="12" customHeight="1" x14ac:dyDescent="0.25">
      <c r="A643" s="154">
        <v>1</v>
      </c>
      <c r="B643" s="155">
        <v>1</v>
      </c>
      <c r="C643" s="156">
        <v>13</v>
      </c>
      <c r="D643" s="157">
        <v>8</v>
      </c>
      <c r="E643" s="158">
        <v>21</v>
      </c>
      <c r="F643" s="156">
        <v>7</v>
      </c>
      <c r="G643" s="156">
        <v>8</v>
      </c>
      <c r="H643" s="156">
        <v>0</v>
      </c>
      <c r="I643" s="159" t="s">
        <v>1979</v>
      </c>
      <c r="J643" s="160" t="s">
        <v>1980</v>
      </c>
      <c r="K643" s="161">
        <v>6</v>
      </c>
      <c r="L643" s="162" t="s">
        <v>1224</v>
      </c>
      <c r="M643" s="157" t="s">
        <v>1309</v>
      </c>
      <c r="N643" s="163" t="s">
        <v>1442</v>
      </c>
      <c r="O643" s="164">
        <v>113</v>
      </c>
      <c r="P643" s="165">
        <v>105</v>
      </c>
      <c r="Q643" s="166">
        <v>128</v>
      </c>
      <c r="R643" s="167">
        <v>30.875</v>
      </c>
      <c r="S643" s="168">
        <v>1</v>
      </c>
      <c r="T643" s="169">
        <v>9</v>
      </c>
      <c r="U643" s="170">
        <v>67</v>
      </c>
      <c r="V643" s="171">
        <v>1</v>
      </c>
      <c r="W643" s="138">
        <v>66</v>
      </c>
      <c r="X643" s="144">
        <v>1</v>
      </c>
      <c r="Y643" s="172">
        <v>113</v>
      </c>
      <c r="Z643" s="157"/>
      <c r="AA643" s="157" t="s">
        <v>1981</v>
      </c>
      <c r="AB643" s="165">
        <v>108</v>
      </c>
      <c r="AC643" s="165">
        <v>111</v>
      </c>
      <c r="AD643" s="165" t="s">
        <v>53</v>
      </c>
      <c r="AE643" s="165" t="s">
        <v>53</v>
      </c>
      <c r="AF643" s="165">
        <v>111</v>
      </c>
      <c r="AG643" s="173">
        <v>110</v>
      </c>
      <c r="AH643" s="174">
        <v>110</v>
      </c>
      <c r="AI643" s="175">
        <v>70</v>
      </c>
      <c r="AJ643" s="174">
        <v>110</v>
      </c>
      <c r="AK643" s="176">
        <v>110</v>
      </c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2</v>
      </c>
      <c r="C644" s="156">
        <v>10</v>
      </c>
      <c r="D644" s="157">
        <v>7</v>
      </c>
      <c r="E644" s="158">
        <v>17</v>
      </c>
      <c r="F644" s="156">
        <v>5</v>
      </c>
      <c r="G644" s="156">
        <v>4</v>
      </c>
      <c r="H644" s="156">
        <v>1</v>
      </c>
      <c r="I644" s="159" t="s">
        <v>1982</v>
      </c>
      <c r="J644" s="160" t="s">
        <v>1983</v>
      </c>
      <c r="K644" s="161">
        <v>6</v>
      </c>
      <c r="L644" s="162" t="s">
        <v>1224</v>
      </c>
      <c r="M644" s="157" t="s">
        <v>1939</v>
      </c>
      <c r="N644" s="163" t="s">
        <v>1958</v>
      </c>
      <c r="O644" s="164">
        <v>101</v>
      </c>
      <c r="P644" s="165">
        <v>103</v>
      </c>
      <c r="Q644" s="166">
        <v>121</v>
      </c>
      <c r="R644" s="167">
        <v>9.875</v>
      </c>
      <c r="S644" s="168">
        <v>4</v>
      </c>
      <c r="T644" s="169">
        <v>8</v>
      </c>
      <c r="U644" s="170">
        <v>50</v>
      </c>
      <c r="V644" s="171">
        <v>2</v>
      </c>
      <c r="W644" s="138">
        <v>40</v>
      </c>
      <c r="X644" s="144">
        <v>3</v>
      </c>
      <c r="Y644" s="172">
        <v>101</v>
      </c>
      <c r="Z644" s="157"/>
      <c r="AA644" s="157" t="s">
        <v>1984</v>
      </c>
      <c r="AB644" s="165">
        <v>90</v>
      </c>
      <c r="AC644" s="165">
        <v>89</v>
      </c>
      <c r="AD644" s="165">
        <v>86</v>
      </c>
      <c r="AE644" s="165">
        <v>84</v>
      </c>
      <c r="AF644" s="165">
        <v>84</v>
      </c>
      <c r="AG644" s="173">
        <v>90</v>
      </c>
      <c r="AH644" s="174">
        <v>90</v>
      </c>
      <c r="AI644" s="175">
        <v>84</v>
      </c>
      <c r="AJ644" s="174">
        <v>90</v>
      </c>
      <c r="AK644" s="176">
        <v>84</v>
      </c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3</v>
      </c>
      <c r="C645" s="156">
        <v>9</v>
      </c>
      <c r="D645" s="157">
        <v>7</v>
      </c>
      <c r="E645" s="158">
        <v>16</v>
      </c>
      <c r="F645" s="156">
        <v>9</v>
      </c>
      <c r="G645" s="156">
        <v>3</v>
      </c>
      <c r="H645" s="156">
        <v>1</v>
      </c>
      <c r="I645" s="159" t="s">
        <v>1985</v>
      </c>
      <c r="J645" s="160" t="s">
        <v>1986</v>
      </c>
      <c r="K645" s="161">
        <v>5</v>
      </c>
      <c r="L645" s="162" t="s">
        <v>1286</v>
      </c>
      <c r="M645" s="157" t="s">
        <v>1906</v>
      </c>
      <c r="N645" s="163" t="s">
        <v>1987</v>
      </c>
      <c r="O645" s="164">
        <v>101</v>
      </c>
      <c r="P645" s="165">
        <v>94</v>
      </c>
      <c r="Q645" s="166">
        <v>121</v>
      </c>
      <c r="R645" s="167">
        <v>0.875</v>
      </c>
      <c r="S645" s="168">
        <v>5</v>
      </c>
      <c r="T645" s="169">
        <v>3</v>
      </c>
      <c r="U645" s="170">
        <v>67</v>
      </c>
      <c r="V645" s="171">
        <v>5</v>
      </c>
      <c r="W645" s="138">
        <v>49</v>
      </c>
      <c r="X645" s="144">
        <v>2</v>
      </c>
      <c r="Y645" s="172">
        <v>101</v>
      </c>
      <c r="Z645" s="157"/>
      <c r="AA645" s="157" t="s">
        <v>1988</v>
      </c>
      <c r="AB645" s="165">
        <v>79</v>
      </c>
      <c r="AC645" s="165">
        <v>81</v>
      </c>
      <c r="AD645" s="165">
        <v>83</v>
      </c>
      <c r="AE645" s="165">
        <v>82</v>
      </c>
      <c r="AF645" s="165">
        <v>89</v>
      </c>
      <c r="AG645" s="173">
        <v>94</v>
      </c>
      <c r="AH645" s="174">
        <v>89</v>
      </c>
      <c r="AI645" s="175">
        <v>82</v>
      </c>
      <c r="AJ645" s="174">
        <v>89</v>
      </c>
      <c r="AK645" s="176">
        <v>82</v>
      </c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4</v>
      </c>
      <c r="C646" s="156">
        <v>7</v>
      </c>
      <c r="D646" s="157">
        <v>7</v>
      </c>
      <c r="E646" s="158">
        <v>14</v>
      </c>
      <c r="F646" s="156">
        <v>6</v>
      </c>
      <c r="G646" s="156">
        <v>6</v>
      </c>
      <c r="H646" s="156">
        <v>1</v>
      </c>
      <c r="I646" s="159" t="s">
        <v>1989</v>
      </c>
      <c r="J646" s="160" t="s">
        <v>1990</v>
      </c>
      <c r="K646" s="161">
        <v>7</v>
      </c>
      <c r="L646" s="162" t="s">
        <v>1224</v>
      </c>
      <c r="M646" s="157" t="s">
        <v>1441</v>
      </c>
      <c r="N646" s="163" t="s">
        <v>1451</v>
      </c>
      <c r="O646" s="164">
        <v>105</v>
      </c>
      <c r="P646" s="165">
        <v>63</v>
      </c>
      <c r="Q646" s="166">
        <v>120</v>
      </c>
      <c r="R646" s="167">
        <v>-27.125</v>
      </c>
      <c r="S646" s="168">
        <v>7</v>
      </c>
      <c r="T646" s="169">
        <v>18</v>
      </c>
      <c r="U646" s="170">
        <v>38</v>
      </c>
      <c r="V646" s="171">
        <v>8</v>
      </c>
      <c r="W646" s="138">
        <v>22</v>
      </c>
      <c r="X646" s="144">
        <v>5</v>
      </c>
      <c r="Y646" s="172">
        <v>105</v>
      </c>
      <c r="Z646" s="157"/>
      <c r="AA646" s="157" t="s">
        <v>1991</v>
      </c>
      <c r="AB646" s="165">
        <v>103</v>
      </c>
      <c r="AC646" s="165">
        <v>103</v>
      </c>
      <c r="AD646" s="165">
        <v>103</v>
      </c>
      <c r="AE646" s="165">
        <v>105</v>
      </c>
      <c r="AF646" s="165">
        <v>105</v>
      </c>
      <c r="AG646" s="173">
        <v>103</v>
      </c>
      <c r="AH646" s="174">
        <v>95</v>
      </c>
      <c r="AI646" s="175">
        <v>92</v>
      </c>
      <c r="AJ646" s="174"/>
      <c r="AK646" s="176"/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5</v>
      </c>
      <c r="C647" s="156">
        <v>6</v>
      </c>
      <c r="D647" s="157">
        <v>6</v>
      </c>
      <c r="E647" s="158">
        <v>12</v>
      </c>
      <c r="F647" s="156">
        <v>3</v>
      </c>
      <c r="G647" s="156">
        <v>7</v>
      </c>
      <c r="H647" s="156">
        <v>0</v>
      </c>
      <c r="I647" s="159" t="s">
        <v>1992</v>
      </c>
      <c r="J647" s="160" t="s">
        <v>1993</v>
      </c>
      <c r="K647" s="161">
        <v>6</v>
      </c>
      <c r="L647" s="162" t="s">
        <v>1224</v>
      </c>
      <c r="M647" s="157" t="s">
        <v>1994</v>
      </c>
      <c r="N647" s="163" t="s">
        <v>1995</v>
      </c>
      <c r="O647" s="164">
        <v>108</v>
      </c>
      <c r="P647" s="165">
        <v>100</v>
      </c>
      <c r="Q647" s="166">
        <v>124</v>
      </c>
      <c r="R647" s="167">
        <v>16.875</v>
      </c>
      <c r="S647" s="168">
        <v>3</v>
      </c>
      <c r="T647" s="169">
        <v>16</v>
      </c>
      <c r="U647" s="170">
        <v>50</v>
      </c>
      <c r="V647" s="171">
        <v>4</v>
      </c>
      <c r="W647" s="138">
        <v>17</v>
      </c>
      <c r="X647" s="144">
        <v>7</v>
      </c>
      <c r="Y647" s="172">
        <v>108</v>
      </c>
      <c r="Z647" s="157"/>
      <c r="AA647" s="157" t="s">
        <v>1996</v>
      </c>
      <c r="AB647" s="165">
        <v>103</v>
      </c>
      <c r="AC647" s="165">
        <v>101</v>
      </c>
      <c r="AD647" s="165">
        <v>99</v>
      </c>
      <c r="AE647" s="165">
        <v>96</v>
      </c>
      <c r="AF647" s="165">
        <v>103</v>
      </c>
      <c r="AG647" s="173">
        <v>109</v>
      </c>
      <c r="AH647" s="174">
        <v>103</v>
      </c>
      <c r="AI647" s="175">
        <v>103</v>
      </c>
      <c r="AJ647" s="174">
        <v>103</v>
      </c>
      <c r="AK647" s="176">
        <v>103</v>
      </c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6</v>
      </c>
      <c r="C648" s="156">
        <v>7</v>
      </c>
      <c r="D648" s="157">
        <v>4</v>
      </c>
      <c r="E648" s="158">
        <v>11</v>
      </c>
      <c r="F648" s="156">
        <v>2</v>
      </c>
      <c r="G648" s="156">
        <v>2</v>
      </c>
      <c r="H648" s="156">
        <v>1</v>
      </c>
      <c r="I648" s="159" t="s">
        <v>1997</v>
      </c>
      <c r="J648" s="160" t="s">
        <v>1998</v>
      </c>
      <c r="K648" s="161">
        <v>5</v>
      </c>
      <c r="L648" s="162" t="s">
        <v>1224</v>
      </c>
      <c r="M648" s="157" t="s">
        <v>1999</v>
      </c>
      <c r="N648" s="163" t="s">
        <v>1974</v>
      </c>
      <c r="O648" s="164">
        <v>86</v>
      </c>
      <c r="P648" s="165">
        <v>84</v>
      </c>
      <c r="Q648" s="166">
        <v>101</v>
      </c>
      <c r="R648" s="167">
        <v>-44.125</v>
      </c>
      <c r="S648" s="168">
        <v>8</v>
      </c>
      <c r="T648" s="169">
        <v>8</v>
      </c>
      <c r="U648" s="170">
        <v>80</v>
      </c>
      <c r="V648" s="171">
        <v>6</v>
      </c>
      <c r="W648" s="138">
        <v>25</v>
      </c>
      <c r="X648" s="144">
        <v>4</v>
      </c>
      <c r="Y648" s="172">
        <v>86</v>
      </c>
      <c r="Z648" s="157"/>
      <c r="AA648" s="157" t="s">
        <v>2000</v>
      </c>
      <c r="AB648" s="165">
        <v>82</v>
      </c>
      <c r="AC648" s="165">
        <v>82</v>
      </c>
      <c r="AD648" s="165">
        <v>80</v>
      </c>
      <c r="AE648" s="165">
        <v>78</v>
      </c>
      <c r="AF648" s="165">
        <v>77</v>
      </c>
      <c r="AG648" s="173">
        <v>86</v>
      </c>
      <c r="AH648" s="174">
        <v>77</v>
      </c>
      <c r="AI648" s="175">
        <v>77</v>
      </c>
      <c r="AJ648" s="174">
        <v>77</v>
      </c>
      <c r="AK648" s="176">
        <v>77</v>
      </c>
      <c r="AL648" s="177"/>
      <c r="AM648" s="177"/>
      <c r="AN648" s="177"/>
      <c r="AO648" s="177"/>
      <c r="AP648" s="178"/>
      <c r="AQ648" s="179" t="s">
        <v>54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7</v>
      </c>
      <c r="C649" s="156">
        <v>4</v>
      </c>
      <c r="D649" s="157">
        <v>5</v>
      </c>
      <c r="E649" s="158">
        <v>9</v>
      </c>
      <c r="F649" s="156">
        <v>1</v>
      </c>
      <c r="G649" s="156">
        <v>1</v>
      </c>
      <c r="H649" s="156">
        <v>1</v>
      </c>
      <c r="I649" s="159" t="s">
        <v>2001</v>
      </c>
      <c r="J649" s="160" t="s">
        <v>2002</v>
      </c>
      <c r="K649" s="161">
        <v>8</v>
      </c>
      <c r="L649" s="162" t="s">
        <v>1224</v>
      </c>
      <c r="M649" s="157" t="s">
        <v>2003</v>
      </c>
      <c r="N649" s="163" t="s">
        <v>2004</v>
      </c>
      <c r="O649" s="164">
        <v>108</v>
      </c>
      <c r="P649" s="165">
        <v>103</v>
      </c>
      <c r="Q649" s="166">
        <v>125</v>
      </c>
      <c r="R649" s="167">
        <v>20.875</v>
      </c>
      <c r="S649" s="168">
        <v>2</v>
      </c>
      <c r="T649" s="169">
        <v>15</v>
      </c>
      <c r="U649" s="170">
        <v>60</v>
      </c>
      <c r="V649" s="171">
        <v>2</v>
      </c>
      <c r="W649" s="138">
        <v>21</v>
      </c>
      <c r="X649" s="144">
        <v>6</v>
      </c>
      <c r="Y649" s="172">
        <v>108</v>
      </c>
      <c r="Z649" s="157"/>
      <c r="AA649" s="157" t="s">
        <v>2005</v>
      </c>
      <c r="AB649" s="165">
        <v>108</v>
      </c>
      <c r="AC649" s="165">
        <v>111</v>
      </c>
      <c r="AD649" s="165">
        <v>111</v>
      </c>
      <c r="AE649" s="165">
        <v>111</v>
      </c>
      <c r="AF649" s="165">
        <v>108</v>
      </c>
      <c r="AG649" s="173">
        <v>108</v>
      </c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54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8</v>
      </c>
      <c r="C650" s="156">
        <v>2</v>
      </c>
      <c r="D650" s="157">
        <v>4</v>
      </c>
      <c r="E650" s="158">
        <v>6</v>
      </c>
      <c r="F650" s="156">
        <v>4</v>
      </c>
      <c r="G650" s="156">
        <v>9</v>
      </c>
      <c r="H650" s="156">
        <v>0</v>
      </c>
      <c r="I650" s="159" t="s">
        <v>2006</v>
      </c>
      <c r="J650" s="160" t="s">
        <v>2007</v>
      </c>
      <c r="K650" s="161">
        <v>4</v>
      </c>
      <c r="L650" s="162" t="s">
        <v>1224</v>
      </c>
      <c r="M650" s="157" t="s">
        <v>1460</v>
      </c>
      <c r="N650" s="163" t="s">
        <v>1930</v>
      </c>
      <c r="O650" s="164">
        <v>107</v>
      </c>
      <c r="P650" s="165">
        <v>76</v>
      </c>
      <c r="Q650" s="166">
        <v>124</v>
      </c>
      <c r="R650" s="167">
        <v>-8.125</v>
      </c>
      <c r="S650" s="168">
        <v>6</v>
      </c>
      <c r="T650" s="169">
        <v>21</v>
      </c>
      <c r="U650" s="170">
        <v>61</v>
      </c>
      <c r="V650" s="171">
        <v>7</v>
      </c>
      <c r="W650" s="138">
        <v>6</v>
      </c>
      <c r="X650" s="144">
        <v>8</v>
      </c>
      <c r="Y650" s="172">
        <v>107</v>
      </c>
      <c r="Z650" s="157"/>
      <c r="AA650" s="157" t="s">
        <v>2008</v>
      </c>
      <c r="AB650" s="165">
        <v>109</v>
      </c>
      <c r="AC650" s="165">
        <v>111</v>
      </c>
      <c r="AD650" s="165">
        <v>107</v>
      </c>
      <c r="AE650" s="165">
        <v>111</v>
      </c>
      <c r="AF650" s="165">
        <v>110</v>
      </c>
      <c r="AG650" s="173">
        <v>109</v>
      </c>
      <c r="AH650" s="174"/>
      <c r="AI650" s="175"/>
      <c r="AJ650" s="174"/>
      <c r="AK650" s="176"/>
      <c r="AL650" s="177"/>
      <c r="AM650" s="177"/>
      <c r="AN650" s="177"/>
      <c r="AO650" s="177"/>
      <c r="AP650" s="178"/>
      <c r="AQ650" s="179" t="s">
        <v>54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x14ac:dyDescent="0.25">
      <c r="A651" s="145"/>
      <c r="B651" s="145"/>
      <c r="C651" s="145"/>
      <c r="D651" s="145"/>
      <c r="E651" s="43"/>
      <c r="F651" s="145"/>
      <c r="G651" s="145"/>
      <c r="H651" s="146"/>
      <c r="I651" s="147"/>
      <c r="J651" s="145"/>
      <c r="K651" s="148"/>
      <c r="L651" s="149"/>
      <c r="M651" s="145"/>
      <c r="N651" s="145"/>
      <c r="O651" s="150"/>
      <c r="P651" s="150"/>
      <c r="Q651" s="150"/>
      <c r="R651" s="145"/>
      <c r="S651" s="145"/>
      <c r="T651" s="145"/>
      <c r="U651" s="145"/>
      <c r="V651" s="145"/>
      <c r="W651" s="186"/>
      <c r="X651" s="186"/>
      <c r="Y651" s="145"/>
      <c r="Z651" s="145"/>
      <c r="AA651" s="145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45"/>
      <c r="AL651" s="145"/>
      <c r="AM651" s="145"/>
      <c r="AN651" s="145"/>
      <c r="AO651" s="145"/>
      <c r="AP651" s="145"/>
      <c r="AQ651" s="151"/>
      <c r="AR651" s="151"/>
      <c r="AS651" s="147"/>
      <c r="AT651" s="145"/>
      <c r="AU651" s="150"/>
      <c r="AV651" s="150"/>
      <c r="AW651" s="150"/>
      <c r="AX651" s="145"/>
      <c r="AY651" s="145"/>
      <c r="AZ651" s="150"/>
      <c r="BA651" s="150"/>
      <c r="BB651" s="145"/>
      <c r="BC651" s="210"/>
      <c r="BD651" s="210"/>
      <c r="BE651" s="210"/>
      <c r="BF651" s="210"/>
      <c r="BG651" s="210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T651" s="210"/>
      <c r="BU651" s="210"/>
      <c r="BV651" s="210"/>
      <c r="BW651" s="210"/>
      <c r="BX651" s="210"/>
      <c r="BY651" s="210"/>
    </row>
    <row r="652" spans="1:77" x14ac:dyDescent="0.25">
      <c r="A652" s="15"/>
      <c r="B652" s="86" t="s">
        <v>2009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187"/>
      <c r="X652" s="187"/>
      <c r="Y652" s="44"/>
      <c r="Z652" s="15"/>
      <c r="AA652" s="15"/>
      <c r="AB652" s="16"/>
      <c r="AC652" s="16"/>
      <c r="AD652" s="16"/>
      <c r="AE652" s="16"/>
      <c r="AF652" s="152"/>
      <c r="AG652" s="152"/>
      <c r="AH652" s="152"/>
      <c r="AI652" s="152"/>
      <c r="AJ652" s="152"/>
      <c r="AK652" s="19"/>
      <c r="AL652" s="153"/>
      <c r="AM652" s="153"/>
      <c r="AN652" s="153"/>
      <c r="AO652" s="153"/>
      <c r="AP652" s="153"/>
      <c r="AQ652" s="119"/>
      <c r="AR652" s="119"/>
      <c r="AS652" s="113"/>
      <c r="AT652" s="46"/>
      <c r="AU652" s="16"/>
      <c r="AV652" s="16"/>
      <c r="AW652" s="16"/>
      <c r="AX652" s="153"/>
      <c r="AY652" s="153"/>
      <c r="AZ652" s="16"/>
      <c r="BA652" s="16"/>
      <c r="BB652" s="56"/>
      <c r="BC652" s="209"/>
      <c r="BD652" s="209"/>
      <c r="BE652" s="209"/>
      <c r="BF652" s="209"/>
      <c r="BG652" s="209"/>
      <c r="BH652" s="210"/>
      <c r="BI652" s="210"/>
      <c r="BJ652" s="210"/>
      <c r="BK652" s="210"/>
      <c r="BL652" s="210"/>
      <c r="BM652" s="210"/>
      <c r="BN652" s="210"/>
      <c r="BO652" s="210"/>
      <c r="BP652" s="210"/>
      <c r="BQ652" s="210"/>
      <c r="BR652" s="210"/>
      <c r="BS652" s="210"/>
      <c r="BT652" s="210"/>
      <c r="BU652" s="210"/>
      <c r="BV652" s="210"/>
      <c r="BW652" s="210"/>
      <c r="BX652" s="210"/>
      <c r="BY652" s="210"/>
    </row>
    <row r="653" spans="1:77" x14ac:dyDescent="0.25">
      <c r="A653" s="15"/>
      <c r="B653" s="87" t="s">
        <v>2010</v>
      </c>
      <c r="C653" s="15"/>
      <c r="D653" s="15"/>
      <c r="E653" s="80"/>
      <c r="F653" s="15"/>
      <c r="G653" s="15"/>
      <c r="H653" s="146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187"/>
      <c r="X653" s="187"/>
      <c r="Y653" s="44"/>
      <c r="Z653" s="15"/>
      <c r="AA653" s="15"/>
      <c r="AB653" s="16"/>
      <c r="AC653" s="16"/>
      <c r="AD653" s="16"/>
      <c r="AE653" s="16"/>
      <c r="AF653" s="152"/>
      <c r="AG653" s="152"/>
      <c r="AH653" s="152"/>
      <c r="AI653" s="152"/>
      <c r="AJ653" s="152"/>
      <c r="AK653" s="19"/>
      <c r="AL653" s="153"/>
      <c r="AM653" s="153"/>
      <c r="AN653" s="153"/>
      <c r="AO653" s="153"/>
      <c r="AP653" s="153"/>
      <c r="AQ653" s="119"/>
      <c r="AR653" s="119"/>
      <c r="AS653" s="113"/>
      <c r="AT653" s="46"/>
      <c r="AU653" s="16"/>
      <c r="AV653" s="16"/>
      <c r="AW653" s="16"/>
      <c r="AX653" s="153"/>
      <c r="AY653" s="153"/>
      <c r="AZ653" s="16"/>
      <c r="BA653" s="16"/>
      <c r="BB653" s="56"/>
      <c r="BC653" s="209"/>
      <c r="BD653" s="209"/>
      <c r="BE653" s="209"/>
      <c r="BF653" s="209"/>
      <c r="BG653" s="209"/>
      <c r="BH653" s="210"/>
      <c r="BI653" s="210"/>
      <c r="BJ653" s="210"/>
      <c r="BK653" s="210"/>
      <c r="BL653" s="210"/>
      <c r="BM653" s="210"/>
      <c r="BN653" s="210"/>
      <c r="BO653" s="210"/>
      <c r="BP653" s="210"/>
      <c r="BQ653" s="210"/>
      <c r="BR653" s="210"/>
      <c r="BS653" s="210"/>
      <c r="BT653" s="210"/>
      <c r="BU653" s="210"/>
      <c r="BV653" s="210"/>
      <c r="BW653" s="210"/>
      <c r="BX653" s="210"/>
      <c r="BY653" s="210"/>
    </row>
    <row r="654" spans="1:77" ht="18" customHeight="1" x14ac:dyDescent="0.25">
      <c r="A654" s="15" t="b">
        <f>ISNUMBER(FIND("wh-", AQ7))</f>
        <v>1</v>
      </c>
      <c r="B654" s="88" t="s">
        <v>2011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188" t="s">
        <v>7</v>
      </c>
      <c r="X654" s="189"/>
      <c r="Y654" s="48"/>
      <c r="Z654" s="15"/>
      <c r="AA654" s="54" t="s">
        <v>8</v>
      </c>
      <c r="AB654" s="16"/>
      <c r="AC654" s="16"/>
      <c r="AD654" s="16"/>
      <c r="AE654" s="16"/>
      <c r="AF654" s="152"/>
      <c r="AG654" s="152"/>
      <c r="AH654" s="52" t="s">
        <v>9</v>
      </c>
      <c r="AI654" s="52"/>
      <c r="AJ654" s="52" t="s">
        <v>10</v>
      </c>
      <c r="AK654" s="53"/>
      <c r="AL654" s="153"/>
      <c r="AM654" s="95" t="s">
        <v>11</v>
      </c>
      <c r="AN654" s="95"/>
      <c r="AO654" s="95"/>
      <c r="AP654" s="94"/>
      <c r="AQ654" s="121"/>
      <c r="AR654" s="121"/>
      <c r="AS654" s="114"/>
      <c r="AT654" s="49" t="s">
        <v>12</v>
      </c>
      <c r="AU654" s="50"/>
      <c r="AV654" s="51" t="s">
        <v>13</v>
      </c>
      <c r="AW654" s="51"/>
      <c r="AX654" s="153"/>
      <c r="AY654" s="153"/>
      <c r="AZ654" s="51" t="s">
        <v>14</v>
      </c>
      <c r="BA654" s="51"/>
      <c r="BB654" s="57"/>
      <c r="BC654" s="209"/>
      <c r="BD654" s="209"/>
      <c r="BE654" s="209"/>
      <c r="BF654" s="209"/>
      <c r="BG654" s="209"/>
      <c r="BH654" s="210"/>
      <c r="BI654" s="210"/>
      <c r="BJ654" s="210"/>
      <c r="BK654" s="210"/>
      <c r="BL654" s="210"/>
      <c r="BM654" s="210"/>
      <c r="BN654" s="210"/>
      <c r="BO654" s="210"/>
      <c r="BP654" s="210"/>
      <c r="BQ654" s="210"/>
      <c r="BR654" s="210"/>
      <c r="BS654" s="210"/>
      <c r="BT654" s="210"/>
      <c r="BU654" s="210"/>
      <c r="BV654" s="210"/>
      <c r="BW654" s="210"/>
      <c r="BX654" s="210"/>
      <c r="BY654" s="210"/>
    </row>
    <row r="655" spans="1:77" x14ac:dyDescent="0.25">
      <c r="A655" s="190"/>
      <c r="B655" s="191" t="s">
        <v>15</v>
      </c>
      <c r="C655" s="192" t="s">
        <v>16</v>
      </c>
      <c r="D655" s="193" t="s">
        <v>17</v>
      </c>
      <c r="E655" s="194" t="s">
        <v>18</v>
      </c>
      <c r="F655" s="192" t="s">
        <v>19</v>
      </c>
      <c r="G655" s="192" t="s">
        <v>20</v>
      </c>
      <c r="H655" s="195" t="s">
        <v>21</v>
      </c>
      <c r="I655" s="196" t="s">
        <v>22</v>
      </c>
      <c r="J655" s="193" t="s">
        <v>23</v>
      </c>
      <c r="K655" s="197" t="s">
        <v>24</v>
      </c>
      <c r="L655" s="196" t="s">
        <v>25</v>
      </c>
      <c r="M655" s="193" t="s">
        <v>26</v>
      </c>
      <c r="N655" s="194" t="s">
        <v>27</v>
      </c>
      <c r="O655" s="192" t="s">
        <v>28</v>
      </c>
      <c r="P655" s="193" t="s">
        <v>29</v>
      </c>
      <c r="Q655" s="194" t="s">
        <v>30</v>
      </c>
      <c r="R655" s="192" t="s">
        <v>31</v>
      </c>
      <c r="S655" s="194" t="s">
        <v>15</v>
      </c>
      <c r="T655" s="198" t="s">
        <v>23</v>
      </c>
      <c r="U655" s="199" t="s">
        <v>32</v>
      </c>
      <c r="V655" s="200" t="s">
        <v>15</v>
      </c>
      <c r="W655" s="129" t="s">
        <v>31</v>
      </c>
      <c r="X655" s="140" t="s">
        <v>15</v>
      </c>
      <c r="Y655" s="192" t="s">
        <v>33</v>
      </c>
      <c r="Z655" s="201" t="s">
        <v>34</v>
      </c>
      <c r="AA655" s="193" t="s">
        <v>35</v>
      </c>
      <c r="AB655" s="193">
        <v>1</v>
      </c>
      <c r="AC655" s="193">
        <v>2</v>
      </c>
      <c r="AD655" s="193">
        <v>3</v>
      </c>
      <c r="AE655" s="193">
        <v>4</v>
      </c>
      <c r="AF655" s="193">
        <v>5</v>
      </c>
      <c r="AG655" s="193" t="s">
        <v>36</v>
      </c>
      <c r="AH655" s="193" t="s">
        <v>37</v>
      </c>
      <c r="AI655" s="193" t="s">
        <v>38</v>
      </c>
      <c r="AJ655" s="193" t="s">
        <v>39</v>
      </c>
      <c r="AK655" s="202" t="s">
        <v>38</v>
      </c>
      <c r="AL655" s="203" t="s">
        <v>40</v>
      </c>
      <c r="AM655" s="203" t="s">
        <v>41</v>
      </c>
      <c r="AN655" s="203" t="s">
        <v>24</v>
      </c>
      <c r="AO655" s="203" t="s">
        <v>32</v>
      </c>
      <c r="AP655" s="204" t="s">
        <v>42</v>
      </c>
      <c r="AQ655" s="205"/>
      <c r="AR655" s="205"/>
      <c r="AS655" s="206"/>
      <c r="AT655" s="207" t="s">
        <v>23</v>
      </c>
      <c r="AU655" s="193" t="s">
        <v>43</v>
      </c>
      <c r="AV655" s="193" t="s">
        <v>44</v>
      </c>
      <c r="AW655" s="193" t="s">
        <v>45</v>
      </c>
      <c r="AX655" s="208" t="s">
        <v>46</v>
      </c>
      <c r="AY655" s="192" t="s">
        <v>43</v>
      </c>
      <c r="AZ655" s="193" t="s">
        <v>44</v>
      </c>
      <c r="BA655" s="193" t="s">
        <v>45</v>
      </c>
      <c r="BB655" s="194" t="s">
        <v>46</v>
      </c>
      <c r="BC655" s="217"/>
      <c r="BD655" s="218"/>
      <c r="BE655" s="218"/>
      <c r="BF655" s="218"/>
      <c r="BG655" s="218"/>
      <c r="BH655" s="218"/>
      <c r="BI655" s="218"/>
      <c r="BJ655" s="218"/>
      <c r="BK655" s="218"/>
      <c r="BL655" s="218"/>
      <c r="BM655" s="218"/>
      <c r="BN655" s="218"/>
      <c r="BO655" s="218"/>
      <c r="BP655" s="218"/>
      <c r="BQ655" s="218"/>
      <c r="BR655" s="218"/>
      <c r="BS655" s="218"/>
      <c r="BT655" s="218"/>
      <c r="BU655" s="218"/>
      <c r="BV655" s="218"/>
      <c r="BW655" s="218"/>
      <c r="BX655" s="218"/>
      <c r="BY655" s="218"/>
    </row>
    <row r="656" spans="1:77" ht="12" customHeight="1" x14ac:dyDescent="0.25">
      <c r="A656" s="154">
        <v>1</v>
      </c>
      <c r="B656" s="155">
        <v>1</v>
      </c>
      <c r="C656" s="156">
        <v>13</v>
      </c>
      <c r="D656" s="157">
        <v>8</v>
      </c>
      <c r="E656" s="158">
        <v>21</v>
      </c>
      <c r="F656" s="156">
        <v>3</v>
      </c>
      <c r="G656" s="156">
        <v>3</v>
      </c>
      <c r="H656" s="156">
        <v>1</v>
      </c>
      <c r="I656" s="159" t="s">
        <v>2012</v>
      </c>
      <c r="J656" s="160" t="s">
        <v>2013</v>
      </c>
      <c r="K656" s="161">
        <v>3</v>
      </c>
      <c r="L656" s="162" t="s">
        <v>1353</v>
      </c>
      <c r="M656" s="157" t="s">
        <v>1460</v>
      </c>
      <c r="N656" s="163" t="s">
        <v>1930</v>
      </c>
      <c r="O656" s="164">
        <v>81</v>
      </c>
      <c r="P656" s="165">
        <v>63</v>
      </c>
      <c r="Q656" s="166">
        <v>91</v>
      </c>
      <c r="R656" s="167">
        <v>-6.25</v>
      </c>
      <c r="S656" s="168">
        <v>7</v>
      </c>
      <c r="T656" s="169">
        <v>6</v>
      </c>
      <c r="U656" s="170">
        <v>61</v>
      </c>
      <c r="V656" s="171">
        <v>5</v>
      </c>
      <c r="W656" s="138">
        <v>43</v>
      </c>
      <c r="X656" s="144">
        <v>4</v>
      </c>
      <c r="Y656" s="172">
        <v>81</v>
      </c>
      <c r="Z656" s="157"/>
      <c r="AA656" s="157" t="s">
        <v>2014</v>
      </c>
      <c r="AB656" s="165"/>
      <c r="AC656" s="165"/>
      <c r="AD656" s="165"/>
      <c r="AE656" s="165" t="s">
        <v>53</v>
      </c>
      <c r="AF656" s="165" t="s">
        <v>53</v>
      </c>
      <c r="AG656" s="173" t="s">
        <v>53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2</v>
      </c>
      <c r="C657" s="156">
        <v>11</v>
      </c>
      <c r="D657" s="157">
        <v>6</v>
      </c>
      <c r="E657" s="158">
        <v>17</v>
      </c>
      <c r="F657" s="156">
        <v>5</v>
      </c>
      <c r="G657" s="156">
        <v>7</v>
      </c>
      <c r="H657" s="156">
        <v>0</v>
      </c>
      <c r="I657" s="159" t="s">
        <v>2015</v>
      </c>
      <c r="J657" s="160" t="s">
        <v>2016</v>
      </c>
      <c r="K657" s="161">
        <v>3</v>
      </c>
      <c r="L657" s="162" t="s">
        <v>1224</v>
      </c>
      <c r="M657" s="157" t="s">
        <v>2017</v>
      </c>
      <c r="N657" s="163" t="s">
        <v>1538</v>
      </c>
      <c r="O657" s="164">
        <v>80</v>
      </c>
      <c r="P657" s="165">
        <v>75</v>
      </c>
      <c r="Q657" s="166">
        <v>95</v>
      </c>
      <c r="R657" s="167">
        <v>8.75</v>
      </c>
      <c r="S657" s="168">
        <v>2</v>
      </c>
      <c r="T657" s="169">
        <v>12</v>
      </c>
      <c r="U657" s="170">
        <v>67</v>
      </c>
      <c r="V657" s="171">
        <v>2</v>
      </c>
      <c r="W657" s="138">
        <v>44</v>
      </c>
      <c r="X657" s="144">
        <v>3</v>
      </c>
      <c r="Y657" s="172">
        <v>80</v>
      </c>
      <c r="Z657" s="157"/>
      <c r="AA657" s="157" t="s">
        <v>2018</v>
      </c>
      <c r="AB657" s="165"/>
      <c r="AC657" s="165"/>
      <c r="AD657" s="165"/>
      <c r="AE657" s="165"/>
      <c r="AF657" s="165" t="s">
        <v>53</v>
      </c>
      <c r="AG657" s="173" t="s">
        <v>53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3</v>
      </c>
      <c r="C658" s="156">
        <v>7</v>
      </c>
      <c r="D658" s="157">
        <v>6</v>
      </c>
      <c r="E658" s="158">
        <v>13</v>
      </c>
      <c r="F658" s="156">
        <v>4</v>
      </c>
      <c r="G658" s="156">
        <v>8</v>
      </c>
      <c r="H658" s="156">
        <v>0</v>
      </c>
      <c r="I658" s="159" t="s">
        <v>2019</v>
      </c>
      <c r="J658" s="160" t="s">
        <v>2020</v>
      </c>
      <c r="K658" s="161">
        <v>3</v>
      </c>
      <c r="L658" s="162" t="s">
        <v>1224</v>
      </c>
      <c r="M658" s="157" t="s">
        <v>1999</v>
      </c>
      <c r="N658" s="163" t="s">
        <v>1958</v>
      </c>
      <c r="O658" s="164">
        <v>80</v>
      </c>
      <c r="P658" s="165">
        <v>83</v>
      </c>
      <c r="Q658" s="166">
        <v>93</v>
      </c>
      <c r="R658" s="167">
        <v>14.75</v>
      </c>
      <c r="S658" s="168">
        <v>1</v>
      </c>
      <c r="T658" s="169">
        <v>6</v>
      </c>
      <c r="U658" s="170">
        <v>80</v>
      </c>
      <c r="V658" s="171">
        <v>1</v>
      </c>
      <c r="W658" s="138">
        <v>63</v>
      </c>
      <c r="X658" s="144">
        <v>1</v>
      </c>
      <c r="Y658" s="172">
        <v>80</v>
      </c>
      <c r="Z658" s="157"/>
      <c r="AA658" s="157" t="s">
        <v>2021</v>
      </c>
      <c r="AB658" s="165" t="s">
        <v>53</v>
      </c>
      <c r="AC658" s="165" t="s">
        <v>53</v>
      </c>
      <c r="AD658" s="165">
        <v>73</v>
      </c>
      <c r="AE658" s="165">
        <v>73</v>
      </c>
      <c r="AF658" s="165">
        <v>74</v>
      </c>
      <c r="AG658" s="173">
        <v>74</v>
      </c>
      <c r="AH658" s="174">
        <v>74</v>
      </c>
      <c r="AI658" s="175">
        <v>74</v>
      </c>
      <c r="AJ658" s="174">
        <v>74</v>
      </c>
      <c r="AK658" s="176">
        <v>74</v>
      </c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4</v>
      </c>
      <c r="C659" s="156">
        <v>5</v>
      </c>
      <c r="D659" s="157">
        <v>7</v>
      </c>
      <c r="E659" s="158">
        <v>12</v>
      </c>
      <c r="F659" s="156">
        <v>1</v>
      </c>
      <c r="G659" s="156">
        <v>2</v>
      </c>
      <c r="H659" s="156">
        <v>1</v>
      </c>
      <c r="I659" s="159" t="s">
        <v>2022</v>
      </c>
      <c r="J659" s="160" t="s">
        <v>2023</v>
      </c>
      <c r="K659" s="161">
        <v>3</v>
      </c>
      <c r="L659" s="162" t="s">
        <v>1236</v>
      </c>
      <c r="M659" s="157" t="s">
        <v>1425</v>
      </c>
      <c r="N659" s="163" t="s">
        <v>1995</v>
      </c>
      <c r="O659" s="164">
        <v>84</v>
      </c>
      <c r="P659" s="165">
        <v>73</v>
      </c>
      <c r="Q659" s="166">
        <v>90</v>
      </c>
      <c r="R659" s="167">
        <v>5.75</v>
      </c>
      <c r="S659" s="168">
        <v>3</v>
      </c>
      <c r="T659" s="169">
        <v>6</v>
      </c>
      <c r="U659" s="170">
        <v>71</v>
      </c>
      <c r="V659" s="171">
        <v>3</v>
      </c>
      <c r="W659" s="138">
        <v>55</v>
      </c>
      <c r="X659" s="144">
        <v>2</v>
      </c>
      <c r="Y659" s="172">
        <v>84</v>
      </c>
      <c r="Z659" s="157"/>
      <c r="AA659" s="157" t="s">
        <v>2024</v>
      </c>
      <c r="AB659" s="165"/>
      <c r="AC659" s="165"/>
      <c r="AD659" s="165" t="s">
        <v>53</v>
      </c>
      <c r="AE659" s="165" t="s">
        <v>53</v>
      </c>
      <c r="AF659" s="165" t="s">
        <v>53</v>
      </c>
      <c r="AG659" s="173">
        <v>84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5</v>
      </c>
      <c r="C660" s="156">
        <v>7</v>
      </c>
      <c r="D660" s="157">
        <v>4</v>
      </c>
      <c r="E660" s="158">
        <v>11</v>
      </c>
      <c r="F660" s="156">
        <v>2</v>
      </c>
      <c r="G660" s="156">
        <v>1</v>
      </c>
      <c r="H660" s="156">
        <v>1</v>
      </c>
      <c r="I660" s="159" t="s">
        <v>2025</v>
      </c>
      <c r="J660" s="160" t="s">
        <v>2026</v>
      </c>
      <c r="K660" s="161">
        <v>3</v>
      </c>
      <c r="L660" s="162" t="s">
        <v>1242</v>
      </c>
      <c r="M660" s="157" t="s">
        <v>2027</v>
      </c>
      <c r="N660" s="163" t="s">
        <v>1407</v>
      </c>
      <c r="O660" s="164">
        <v>83</v>
      </c>
      <c r="P660" s="165" t="s">
        <v>53</v>
      </c>
      <c r="Q660" s="166">
        <v>91</v>
      </c>
      <c r="R660" s="167">
        <v>3.25</v>
      </c>
      <c r="S660" s="168">
        <v>4</v>
      </c>
      <c r="T660" s="169">
        <v>9</v>
      </c>
      <c r="U660" s="170">
        <v>50</v>
      </c>
      <c r="V660" s="171">
        <v>7</v>
      </c>
      <c r="W660" s="138">
        <v>13</v>
      </c>
      <c r="X660" s="144">
        <v>6</v>
      </c>
      <c r="Y660" s="172">
        <v>83</v>
      </c>
      <c r="Z660" s="157"/>
      <c r="AA660" s="157" t="s">
        <v>2028</v>
      </c>
      <c r="AB660" s="165"/>
      <c r="AC660" s="165"/>
      <c r="AD660" s="165" t="s">
        <v>53</v>
      </c>
      <c r="AE660" s="165" t="s">
        <v>53</v>
      </c>
      <c r="AF660" s="165" t="s">
        <v>53</v>
      </c>
      <c r="AG660" s="173">
        <v>70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6</v>
      </c>
      <c r="C661" s="156">
        <v>4</v>
      </c>
      <c r="D661" s="157">
        <v>4</v>
      </c>
      <c r="E661" s="158">
        <v>8</v>
      </c>
      <c r="F661" s="156">
        <v>6</v>
      </c>
      <c r="G661" s="156">
        <v>4</v>
      </c>
      <c r="H661" s="156">
        <v>0</v>
      </c>
      <c r="I661" s="159" t="s">
        <v>2029</v>
      </c>
      <c r="J661" s="160" t="s">
        <v>2030</v>
      </c>
      <c r="K661" s="161">
        <v>3</v>
      </c>
      <c r="L661" s="162" t="s">
        <v>1420</v>
      </c>
      <c r="M661" s="157" t="s">
        <v>97</v>
      </c>
      <c r="N661" s="163" t="s">
        <v>1442</v>
      </c>
      <c r="O661" s="164">
        <v>78</v>
      </c>
      <c r="P661" s="165" t="s">
        <v>53</v>
      </c>
      <c r="Q661" s="166">
        <v>91</v>
      </c>
      <c r="R661" s="167">
        <v>-1.75</v>
      </c>
      <c r="S661" s="168">
        <v>5</v>
      </c>
      <c r="T661" s="169">
        <v>18</v>
      </c>
      <c r="U661" s="170">
        <v>58</v>
      </c>
      <c r="V661" s="171">
        <v>7</v>
      </c>
      <c r="W661" s="138">
        <v>4</v>
      </c>
      <c r="X661" s="144">
        <v>8</v>
      </c>
      <c r="Y661" s="172">
        <v>78</v>
      </c>
      <c r="Z661" s="157"/>
      <c r="AA661" s="157" t="s">
        <v>2031</v>
      </c>
      <c r="AB661" s="165" t="s">
        <v>53</v>
      </c>
      <c r="AC661" s="165" t="s">
        <v>53</v>
      </c>
      <c r="AD661" s="165">
        <v>79</v>
      </c>
      <c r="AE661" s="165">
        <v>80</v>
      </c>
      <c r="AF661" s="165">
        <v>79</v>
      </c>
      <c r="AG661" s="173">
        <v>77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6</v>
      </c>
      <c r="C662" s="156">
        <v>5</v>
      </c>
      <c r="D662" s="157">
        <v>3</v>
      </c>
      <c r="E662" s="158">
        <v>8</v>
      </c>
      <c r="F662" s="156">
        <v>7</v>
      </c>
      <c r="G662" s="156">
        <v>5</v>
      </c>
      <c r="H662" s="156">
        <v>0</v>
      </c>
      <c r="I662" s="159" t="s">
        <v>2032</v>
      </c>
      <c r="J662" s="160" t="s">
        <v>2033</v>
      </c>
      <c r="K662" s="161">
        <v>3</v>
      </c>
      <c r="L662" s="162" t="s">
        <v>1420</v>
      </c>
      <c r="M662" s="157" t="s">
        <v>2034</v>
      </c>
      <c r="N662" s="163" t="s">
        <v>1488</v>
      </c>
      <c r="O662" s="164">
        <v>78</v>
      </c>
      <c r="P662" s="165">
        <v>72</v>
      </c>
      <c r="Q662" s="166">
        <v>88</v>
      </c>
      <c r="R662" s="167">
        <v>-3.25</v>
      </c>
      <c r="S662" s="168">
        <v>6</v>
      </c>
      <c r="T662" s="169">
        <v>8</v>
      </c>
      <c r="U662" s="170">
        <v>25</v>
      </c>
      <c r="V662" s="171">
        <v>4</v>
      </c>
      <c r="W662" s="138">
        <v>5</v>
      </c>
      <c r="X662" s="144">
        <v>7</v>
      </c>
      <c r="Y662" s="172">
        <v>78</v>
      </c>
      <c r="Z662" s="157"/>
      <c r="AA662" s="157" t="s">
        <v>2035</v>
      </c>
      <c r="AB662" s="165"/>
      <c r="AC662" s="165"/>
      <c r="AD662" s="165"/>
      <c r="AE662" s="165" t="s">
        <v>53</v>
      </c>
      <c r="AF662" s="165" t="s">
        <v>53</v>
      </c>
      <c r="AG662" s="173" t="s">
        <v>53</v>
      </c>
      <c r="AH662" s="174"/>
      <c r="AI662" s="175"/>
      <c r="AJ662" s="174"/>
      <c r="AK662" s="176"/>
      <c r="AL662" s="177"/>
      <c r="AM662" s="177"/>
      <c r="AN662" s="177"/>
      <c r="AO662" s="177"/>
      <c r="AP662" s="178"/>
      <c r="AQ662" s="179" t="s">
        <v>54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8</v>
      </c>
      <c r="C663" s="156">
        <v>2</v>
      </c>
      <c r="D663" s="157">
        <v>5</v>
      </c>
      <c r="E663" s="158">
        <v>7</v>
      </c>
      <c r="F663" s="156">
        <v>8</v>
      </c>
      <c r="G663" s="156">
        <v>6</v>
      </c>
      <c r="H663" s="156">
        <v>0</v>
      </c>
      <c r="I663" s="159" t="s">
        <v>2036</v>
      </c>
      <c r="J663" s="160" t="s">
        <v>2037</v>
      </c>
      <c r="K663" s="161">
        <v>3</v>
      </c>
      <c r="L663" s="162" t="s">
        <v>1499</v>
      </c>
      <c r="M663" s="157" t="s">
        <v>2038</v>
      </c>
      <c r="N663" s="163" t="s">
        <v>2004</v>
      </c>
      <c r="O663" s="164">
        <v>74</v>
      </c>
      <c r="P663" s="165">
        <v>57</v>
      </c>
      <c r="Q663" s="166">
        <v>89</v>
      </c>
      <c r="R663" s="167">
        <v>-21.25</v>
      </c>
      <c r="S663" s="168">
        <v>8</v>
      </c>
      <c r="T663" s="169">
        <v>12</v>
      </c>
      <c r="U663" s="170">
        <v>67</v>
      </c>
      <c r="V663" s="171">
        <v>6</v>
      </c>
      <c r="W663" s="138">
        <v>14</v>
      </c>
      <c r="X663" s="144">
        <v>5</v>
      </c>
      <c r="Y663" s="172">
        <v>74</v>
      </c>
      <c r="Z663" s="157"/>
      <c r="AA663" s="157" t="s">
        <v>2039</v>
      </c>
      <c r="AB663" s="165"/>
      <c r="AC663" s="165"/>
      <c r="AD663" s="165"/>
      <c r="AE663" s="165" t="s">
        <v>53</v>
      </c>
      <c r="AF663" s="165" t="s">
        <v>53</v>
      </c>
      <c r="AG663" s="173" t="s">
        <v>53</v>
      </c>
      <c r="AH663" s="174"/>
      <c r="AI663" s="175"/>
      <c r="AJ663" s="174"/>
      <c r="AK663" s="176"/>
      <c r="AL663" s="177"/>
      <c r="AM663" s="177"/>
      <c r="AN663" s="177"/>
      <c r="AO663" s="177"/>
      <c r="AP663" s="178"/>
      <c r="AQ663" s="179" t="s">
        <v>54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x14ac:dyDescent="0.25">
      <c r="A664" s="145"/>
      <c r="B664" s="145"/>
      <c r="C664" s="145"/>
      <c r="D664" s="145"/>
      <c r="E664" s="43"/>
      <c r="F664" s="145"/>
      <c r="G664" s="145"/>
      <c r="H664" s="146"/>
      <c r="I664" s="147"/>
      <c r="J664" s="145"/>
      <c r="K664" s="148"/>
      <c r="L664" s="149"/>
      <c r="M664" s="145"/>
      <c r="N664" s="145"/>
      <c r="O664" s="150"/>
      <c r="P664" s="150"/>
      <c r="Q664" s="150"/>
      <c r="R664" s="145"/>
      <c r="S664" s="145"/>
      <c r="T664" s="145"/>
      <c r="U664" s="145"/>
      <c r="V664" s="145"/>
      <c r="W664" s="186"/>
      <c r="X664" s="186"/>
      <c r="Y664" s="145"/>
      <c r="Z664" s="145"/>
      <c r="AA664" s="145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45"/>
      <c r="AL664" s="145"/>
      <c r="AM664" s="145"/>
      <c r="AN664" s="145"/>
      <c r="AO664" s="145"/>
      <c r="AP664" s="145"/>
      <c r="AQ664" s="151"/>
      <c r="AR664" s="151"/>
      <c r="AS664" s="147"/>
      <c r="AT664" s="145"/>
      <c r="AU664" s="150"/>
      <c r="AV664" s="150"/>
      <c r="AW664" s="150"/>
      <c r="AX664" s="145"/>
      <c r="AY664" s="145"/>
      <c r="AZ664" s="150"/>
      <c r="BA664" s="150"/>
      <c r="BB664" s="145"/>
      <c r="BC664" s="210"/>
      <c r="BD664" s="210"/>
      <c r="BE664" s="210"/>
      <c r="BF664" s="210"/>
      <c r="BG664" s="210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x14ac:dyDescent="0.25">
      <c r="A665" s="15"/>
      <c r="B665" s="86" t="s">
        <v>2040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187"/>
      <c r="X665" s="187"/>
      <c r="Y665" s="44"/>
      <c r="Z665" s="15"/>
      <c r="AA665" s="15"/>
      <c r="AB665" s="16"/>
      <c r="AC665" s="16"/>
      <c r="AD665" s="16"/>
      <c r="AE665" s="16"/>
      <c r="AF665" s="152"/>
      <c r="AG665" s="152"/>
      <c r="AH665" s="152"/>
      <c r="AI665" s="152"/>
      <c r="AJ665" s="152"/>
      <c r="AK665" s="19"/>
      <c r="AL665" s="153"/>
      <c r="AM665" s="153"/>
      <c r="AN665" s="153"/>
      <c r="AO665" s="153"/>
      <c r="AP665" s="153"/>
      <c r="AQ665" s="119"/>
      <c r="AR665" s="119"/>
      <c r="AS665" s="113"/>
      <c r="AT665" s="46"/>
      <c r="AU665" s="16"/>
      <c r="AV665" s="16"/>
      <c r="AW665" s="16"/>
      <c r="AX665" s="153"/>
      <c r="AY665" s="153"/>
      <c r="AZ665" s="16"/>
      <c r="BA665" s="16"/>
      <c r="BB665" s="56"/>
      <c r="BC665" s="209"/>
      <c r="BD665" s="209"/>
      <c r="BE665" s="209"/>
      <c r="BF665" s="209"/>
      <c r="BG665" s="209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</row>
    <row r="666" spans="1:77" x14ac:dyDescent="0.25">
      <c r="A666" s="15"/>
      <c r="B666" s="87" t="s">
        <v>2041</v>
      </c>
      <c r="C666" s="15"/>
      <c r="D666" s="15"/>
      <c r="E666" s="80"/>
      <c r="F666" s="15"/>
      <c r="G666" s="15"/>
      <c r="H666" s="146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187"/>
      <c r="X666" s="187"/>
      <c r="Y666" s="44"/>
      <c r="Z666" s="15"/>
      <c r="AA666" s="15"/>
      <c r="AB666" s="16"/>
      <c r="AC666" s="16"/>
      <c r="AD666" s="16"/>
      <c r="AE666" s="16"/>
      <c r="AF666" s="152"/>
      <c r="AG666" s="152"/>
      <c r="AH666" s="152"/>
      <c r="AI666" s="152"/>
      <c r="AJ666" s="152"/>
      <c r="AK666" s="19"/>
      <c r="AL666" s="153"/>
      <c r="AM666" s="153"/>
      <c r="AN666" s="153"/>
      <c r="AO666" s="153"/>
      <c r="AP666" s="153"/>
      <c r="AQ666" s="119"/>
      <c r="AR666" s="119"/>
      <c r="AS666" s="113"/>
      <c r="AT666" s="46"/>
      <c r="AU666" s="16"/>
      <c r="AV666" s="16"/>
      <c r="AW666" s="16"/>
      <c r="AX666" s="153"/>
      <c r="AY666" s="153"/>
      <c r="AZ666" s="16"/>
      <c r="BA666" s="16"/>
      <c r="BB666" s="56"/>
      <c r="BC666" s="209"/>
      <c r="BD666" s="209"/>
      <c r="BE666" s="209"/>
      <c r="BF666" s="209"/>
      <c r="BG666" s="209"/>
      <c r="BH666" s="210"/>
      <c r="BI666" s="210"/>
      <c r="BJ666" s="210"/>
      <c r="BK666" s="210"/>
      <c r="BL666" s="210"/>
      <c r="BM666" s="210"/>
      <c r="BN666" s="210"/>
      <c r="BO666" s="210"/>
      <c r="BP666" s="210"/>
      <c r="BQ666" s="210"/>
      <c r="BR666" s="210"/>
      <c r="BS666" s="210"/>
      <c r="BT666" s="210"/>
      <c r="BU666" s="210"/>
      <c r="BV666" s="210"/>
      <c r="BW666" s="210"/>
      <c r="BX666" s="210"/>
      <c r="BY666" s="210"/>
    </row>
    <row r="667" spans="1:77" ht="18" customHeight="1" x14ac:dyDescent="0.25">
      <c r="A667" s="15" t="b">
        <f>ISNUMBER(FIND("wh-", AQ7))</f>
        <v>1</v>
      </c>
      <c r="B667" s="88" t="s">
        <v>2042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188" t="s">
        <v>7</v>
      </c>
      <c r="X667" s="189"/>
      <c r="Y667" s="48"/>
      <c r="Z667" s="15"/>
      <c r="AA667" s="54" t="s">
        <v>8</v>
      </c>
      <c r="AB667" s="16"/>
      <c r="AC667" s="16"/>
      <c r="AD667" s="16"/>
      <c r="AE667" s="16"/>
      <c r="AF667" s="152"/>
      <c r="AG667" s="152"/>
      <c r="AH667" s="52" t="s">
        <v>9</v>
      </c>
      <c r="AI667" s="52"/>
      <c r="AJ667" s="52" t="s">
        <v>10</v>
      </c>
      <c r="AK667" s="53"/>
      <c r="AL667" s="153"/>
      <c r="AM667" s="95" t="s">
        <v>11</v>
      </c>
      <c r="AN667" s="95"/>
      <c r="AO667" s="95"/>
      <c r="AP667" s="94"/>
      <c r="AQ667" s="121"/>
      <c r="AR667" s="121"/>
      <c r="AS667" s="114"/>
      <c r="AT667" s="49" t="s">
        <v>12</v>
      </c>
      <c r="AU667" s="50"/>
      <c r="AV667" s="51" t="s">
        <v>13</v>
      </c>
      <c r="AW667" s="51"/>
      <c r="AX667" s="153"/>
      <c r="AY667" s="153"/>
      <c r="AZ667" s="51" t="s">
        <v>14</v>
      </c>
      <c r="BA667" s="51"/>
      <c r="BB667" s="57"/>
      <c r="BC667" s="209"/>
      <c r="BD667" s="209"/>
      <c r="BE667" s="209"/>
      <c r="BF667" s="209"/>
      <c r="BG667" s="209"/>
      <c r="BH667" s="210"/>
      <c r="BI667" s="210"/>
      <c r="BJ667" s="210"/>
      <c r="BK667" s="210"/>
      <c r="BL667" s="210"/>
      <c r="BM667" s="210"/>
      <c r="BN667" s="210"/>
      <c r="BO667" s="210"/>
      <c r="BP667" s="210"/>
      <c r="BQ667" s="210"/>
      <c r="BR667" s="210"/>
      <c r="BS667" s="210"/>
      <c r="BT667" s="210"/>
      <c r="BU667" s="210"/>
      <c r="BV667" s="210"/>
      <c r="BW667" s="210"/>
      <c r="BX667" s="210"/>
      <c r="BY667" s="210"/>
    </row>
    <row r="668" spans="1:77" x14ac:dyDescent="0.25">
      <c r="A668" s="190"/>
      <c r="B668" s="191" t="s">
        <v>15</v>
      </c>
      <c r="C668" s="192" t="s">
        <v>16</v>
      </c>
      <c r="D668" s="193" t="s">
        <v>17</v>
      </c>
      <c r="E668" s="194" t="s">
        <v>18</v>
      </c>
      <c r="F668" s="192" t="s">
        <v>19</v>
      </c>
      <c r="G668" s="192" t="s">
        <v>20</v>
      </c>
      <c r="H668" s="195" t="s">
        <v>21</v>
      </c>
      <c r="I668" s="196" t="s">
        <v>22</v>
      </c>
      <c r="J668" s="193" t="s">
        <v>23</v>
      </c>
      <c r="K668" s="197" t="s">
        <v>24</v>
      </c>
      <c r="L668" s="196" t="s">
        <v>25</v>
      </c>
      <c r="M668" s="193" t="s">
        <v>26</v>
      </c>
      <c r="N668" s="194" t="s">
        <v>27</v>
      </c>
      <c r="O668" s="192" t="s">
        <v>28</v>
      </c>
      <c r="P668" s="193" t="s">
        <v>29</v>
      </c>
      <c r="Q668" s="194" t="s">
        <v>30</v>
      </c>
      <c r="R668" s="192" t="s">
        <v>31</v>
      </c>
      <c r="S668" s="194" t="s">
        <v>15</v>
      </c>
      <c r="T668" s="198" t="s">
        <v>23</v>
      </c>
      <c r="U668" s="199" t="s">
        <v>32</v>
      </c>
      <c r="V668" s="200" t="s">
        <v>15</v>
      </c>
      <c r="W668" s="129" t="s">
        <v>31</v>
      </c>
      <c r="X668" s="140" t="s">
        <v>15</v>
      </c>
      <c r="Y668" s="192" t="s">
        <v>33</v>
      </c>
      <c r="Z668" s="201" t="s">
        <v>34</v>
      </c>
      <c r="AA668" s="193" t="s">
        <v>35</v>
      </c>
      <c r="AB668" s="193">
        <v>1</v>
      </c>
      <c r="AC668" s="193">
        <v>2</v>
      </c>
      <c r="AD668" s="193">
        <v>3</v>
      </c>
      <c r="AE668" s="193">
        <v>4</v>
      </c>
      <c r="AF668" s="193">
        <v>5</v>
      </c>
      <c r="AG668" s="193" t="s">
        <v>36</v>
      </c>
      <c r="AH668" s="193" t="s">
        <v>37</v>
      </c>
      <c r="AI668" s="193" t="s">
        <v>38</v>
      </c>
      <c r="AJ668" s="193" t="s">
        <v>39</v>
      </c>
      <c r="AK668" s="202" t="s">
        <v>38</v>
      </c>
      <c r="AL668" s="203" t="s">
        <v>40</v>
      </c>
      <c r="AM668" s="203" t="s">
        <v>41</v>
      </c>
      <c r="AN668" s="203" t="s">
        <v>24</v>
      </c>
      <c r="AO668" s="203" t="s">
        <v>32</v>
      </c>
      <c r="AP668" s="204" t="s">
        <v>42</v>
      </c>
      <c r="AQ668" s="205"/>
      <c r="AR668" s="205"/>
      <c r="AS668" s="206"/>
      <c r="AT668" s="207" t="s">
        <v>23</v>
      </c>
      <c r="AU668" s="193" t="s">
        <v>43</v>
      </c>
      <c r="AV668" s="193" t="s">
        <v>44</v>
      </c>
      <c r="AW668" s="193" t="s">
        <v>45</v>
      </c>
      <c r="AX668" s="208" t="s">
        <v>46</v>
      </c>
      <c r="AY668" s="192" t="s">
        <v>43</v>
      </c>
      <c r="AZ668" s="193" t="s">
        <v>44</v>
      </c>
      <c r="BA668" s="193" t="s">
        <v>45</v>
      </c>
      <c r="BB668" s="194" t="s">
        <v>46</v>
      </c>
      <c r="BC668" s="217"/>
      <c r="BD668" s="218"/>
      <c r="BE668" s="218"/>
      <c r="BF668" s="218"/>
      <c r="BG668" s="218"/>
      <c r="BH668" s="218"/>
      <c r="BI668" s="218"/>
      <c r="BJ668" s="218"/>
      <c r="BK668" s="218"/>
      <c r="BL668" s="218"/>
      <c r="BM668" s="218"/>
      <c r="BN668" s="218"/>
      <c r="BO668" s="218"/>
      <c r="BP668" s="218"/>
      <c r="BQ668" s="218"/>
      <c r="BR668" s="218"/>
      <c r="BS668" s="218"/>
      <c r="BT668" s="218"/>
      <c r="BU668" s="218"/>
      <c r="BV668" s="218"/>
      <c r="BW668" s="218"/>
      <c r="BX668" s="218"/>
      <c r="BY668" s="218"/>
    </row>
    <row r="669" spans="1:77" ht="12" customHeight="1" x14ac:dyDescent="0.25">
      <c r="A669" s="154">
        <v>1</v>
      </c>
      <c r="B669" s="155">
        <v>1</v>
      </c>
      <c r="C669" s="156">
        <v>13</v>
      </c>
      <c r="D669" s="157">
        <v>9</v>
      </c>
      <c r="E669" s="158">
        <v>22</v>
      </c>
      <c r="F669" s="156">
        <v>10</v>
      </c>
      <c r="G669" s="156">
        <v>3</v>
      </c>
      <c r="H669" s="156">
        <v>0</v>
      </c>
      <c r="I669" s="159" t="s">
        <v>2043</v>
      </c>
      <c r="J669" s="160" t="s">
        <v>2044</v>
      </c>
      <c r="K669" s="161">
        <v>8</v>
      </c>
      <c r="L669" s="162" t="s">
        <v>1397</v>
      </c>
      <c r="M669" s="157" t="s">
        <v>1441</v>
      </c>
      <c r="N669" s="163" t="s">
        <v>1515</v>
      </c>
      <c r="O669" s="164">
        <v>90</v>
      </c>
      <c r="P669" s="165">
        <v>101</v>
      </c>
      <c r="Q669" s="166">
        <v>116</v>
      </c>
      <c r="R669" s="167">
        <v>-7.18890380859375</v>
      </c>
      <c r="S669" s="168">
        <v>9</v>
      </c>
      <c r="T669" s="169">
        <v>5</v>
      </c>
      <c r="U669" s="170">
        <v>38</v>
      </c>
      <c r="V669" s="171">
        <v>4</v>
      </c>
      <c r="W669" s="138">
        <v>40</v>
      </c>
      <c r="X669" s="144">
        <v>3</v>
      </c>
      <c r="Y669" s="172">
        <v>90</v>
      </c>
      <c r="Z669" s="157"/>
      <c r="AA669" s="157" t="s">
        <v>2045</v>
      </c>
      <c r="AB669" s="165">
        <v>75</v>
      </c>
      <c r="AC669" s="165">
        <v>82</v>
      </c>
      <c r="AD669" s="165">
        <v>82</v>
      </c>
      <c r="AE669" s="165">
        <v>85</v>
      </c>
      <c r="AF669" s="165">
        <v>85</v>
      </c>
      <c r="AG669" s="173">
        <v>88</v>
      </c>
      <c r="AH669" s="174">
        <v>90</v>
      </c>
      <c r="AI669" s="175">
        <v>75</v>
      </c>
      <c r="AJ669" s="174">
        <v>85</v>
      </c>
      <c r="AK669" s="176">
        <v>75</v>
      </c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2</v>
      </c>
      <c r="C670" s="156">
        <v>13</v>
      </c>
      <c r="D670" s="157">
        <v>8</v>
      </c>
      <c r="E670" s="158">
        <v>21</v>
      </c>
      <c r="F670" s="156">
        <v>8</v>
      </c>
      <c r="G670" s="156">
        <v>9</v>
      </c>
      <c r="H670" s="156">
        <v>0</v>
      </c>
      <c r="I670" s="159" t="s">
        <v>2046</v>
      </c>
      <c r="J670" s="160" t="s">
        <v>2047</v>
      </c>
      <c r="K670" s="161">
        <v>5</v>
      </c>
      <c r="L670" s="162" t="s">
        <v>1492</v>
      </c>
      <c r="M670" s="157" t="s">
        <v>97</v>
      </c>
      <c r="N670" s="163" t="s">
        <v>1930</v>
      </c>
      <c r="O670" s="164">
        <v>92</v>
      </c>
      <c r="P670" s="165">
        <v>100</v>
      </c>
      <c r="Q670" s="166">
        <v>118</v>
      </c>
      <c r="R670" s="167">
        <v>-4.18890380859375</v>
      </c>
      <c r="S670" s="168">
        <v>7</v>
      </c>
      <c r="T670" s="169">
        <v>13</v>
      </c>
      <c r="U670" s="170">
        <v>58</v>
      </c>
      <c r="V670" s="171">
        <v>5</v>
      </c>
      <c r="W670" s="138">
        <v>31</v>
      </c>
      <c r="X670" s="144">
        <v>6</v>
      </c>
      <c r="Y670" s="172">
        <v>92</v>
      </c>
      <c r="Z670" s="157"/>
      <c r="AA670" s="157" t="s">
        <v>2048</v>
      </c>
      <c r="AB670" s="165">
        <v>86</v>
      </c>
      <c r="AC670" s="165">
        <v>86</v>
      </c>
      <c r="AD670" s="165">
        <v>87</v>
      </c>
      <c r="AE670" s="165">
        <v>93</v>
      </c>
      <c r="AF670" s="165">
        <v>93</v>
      </c>
      <c r="AG670" s="173">
        <v>92</v>
      </c>
      <c r="AH670" s="174">
        <v>87</v>
      </c>
      <c r="AI670" s="175">
        <v>87</v>
      </c>
      <c r="AJ670" s="174">
        <v>87</v>
      </c>
      <c r="AK670" s="176">
        <v>87</v>
      </c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3</v>
      </c>
      <c r="C671" s="156">
        <v>12</v>
      </c>
      <c r="D671" s="157">
        <v>8</v>
      </c>
      <c r="E671" s="158">
        <v>20</v>
      </c>
      <c r="F671" s="156">
        <v>3</v>
      </c>
      <c r="G671" s="156">
        <v>7</v>
      </c>
      <c r="H671" s="156">
        <v>1</v>
      </c>
      <c r="I671" s="159" t="s">
        <v>2049</v>
      </c>
      <c r="J671" s="160" t="s">
        <v>2050</v>
      </c>
      <c r="K671" s="161">
        <v>7</v>
      </c>
      <c r="L671" s="162" t="s">
        <v>1230</v>
      </c>
      <c r="M671" s="157" t="s">
        <v>2051</v>
      </c>
      <c r="N671" s="163" t="s">
        <v>1538</v>
      </c>
      <c r="O671" s="164">
        <v>100</v>
      </c>
      <c r="P671" s="165">
        <v>103</v>
      </c>
      <c r="Q671" s="166">
        <v>116</v>
      </c>
      <c r="R671" s="167">
        <v>4.81109619140625</v>
      </c>
      <c r="S671" s="168">
        <v>3</v>
      </c>
      <c r="T671" s="169">
        <v>9</v>
      </c>
      <c r="U671" s="170">
        <v>44</v>
      </c>
      <c r="V671" s="171">
        <v>2</v>
      </c>
      <c r="W671" s="138">
        <v>41</v>
      </c>
      <c r="X671" s="144">
        <v>2</v>
      </c>
      <c r="Y671" s="172">
        <v>100</v>
      </c>
      <c r="Z671" s="157"/>
      <c r="AA671" s="157" t="s">
        <v>2052</v>
      </c>
      <c r="AB671" s="165">
        <v>90</v>
      </c>
      <c r="AC671" s="165">
        <v>90</v>
      </c>
      <c r="AD671" s="165">
        <v>92</v>
      </c>
      <c r="AE671" s="165">
        <v>93</v>
      </c>
      <c r="AF671" s="165">
        <v>93</v>
      </c>
      <c r="AG671" s="173">
        <v>94</v>
      </c>
      <c r="AH671" s="174">
        <v>94</v>
      </c>
      <c r="AI671" s="175">
        <v>77</v>
      </c>
      <c r="AJ671" s="174">
        <v>94</v>
      </c>
      <c r="AK671" s="176">
        <v>90</v>
      </c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4</v>
      </c>
      <c r="C672" s="156">
        <v>10</v>
      </c>
      <c r="D672" s="157">
        <v>8</v>
      </c>
      <c r="E672" s="158">
        <v>18</v>
      </c>
      <c r="F672" s="156">
        <v>1</v>
      </c>
      <c r="G672" s="156">
        <v>6</v>
      </c>
      <c r="H672" s="156">
        <v>1</v>
      </c>
      <c r="I672" s="159" t="s">
        <v>2053</v>
      </c>
      <c r="J672" s="160" t="s">
        <v>2054</v>
      </c>
      <c r="K672" s="161">
        <v>4</v>
      </c>
      <c r="L672" s="162" t="s">
        <v>1236</v>
      </c>
      <c r="M672" s="157" t="s">
        <v>1487</v>
      </c>
      <c r="N672" s="163" t="s">
        <v>2055</v>
      </c>
      <c r="O672" s="164">
        <v>105</v>
      </c>
      <c r="P672" s="165">
        <v>98</v>
      </c>
      <c r="Q672" s="166">
        <v>121</v>
      </c>
      <c r="R672" s="167">
        <v>9.81109619140625</v>
      </c>
      <c r="S672" s="168">
        <v>1</v>
      </c>
      <c r="T672" s="169">
        <v>13</v>
      </c>
      <c r="U672" s="170">
        <v>53</v>
      </c>
      <c r="V672" s="171">
        <v>8</v>
      </c>
      <c r="W672" s="138">
        <v>45</v>
      </c>
      <c r="X672" s="144">
        <v>1</v>
      </c>
      <c r="Y672" s="172">
        <v>105</v>
      </c>
      <c r="Z672" s="157"/>
      <c r="AA672" s="157" t="s">
        <v>2056</v>
      </c>
      <c r="AB672" s="165">
        <v>105</v>
      </c>
      <c r="AC672" s="165">
        <v>109</v>
      </c>
      <c r="AD672" s="165">
        <v>109</v>
      </c>
      <c r="AE672" s="165">
        <v>108</v>
      </c>
      <c r="AF672" s="165">
        <v>107</v>
      </c>
      <c r="AG672" s="173">
        <v>105</v>
      </c>
      <c r="AH672" s="174">
        <v>105</v>
      </c>
      <c r="AI672" s="175">
        <v>105</v>
      </c>
      <c r="AJ672" s="174">
        <v>105</v>
      </c>
      <c r="AK672" s="176">
        <v>105</v>
      </c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4</v>
      </c>
      <c r="C673" s="156">
        <v>10</v>
      </c>
      <c r="D673" s="157">
        <v>8</v>
      </c>
      <c r="E673" s="158">
        <v>18</v>
      </c>
      <c r="F673" s="156">
        <v>4</v>
      </c>
      <c r="G673" s="156">
        <v>2</v>
      </c>
      <c r="H673" s="156">
        <v>0</v>
      </c>
      <c r="I673" s="159" t="s">
        <v>2057</v>
      </c>
      <c r="J673" s="160" t="s">
        <v>2058</v>
      </c>
      <c r="K673" s="161">
        <v>6</v>
      </c>
      <c r="L673" s="162" t="s">
        <v>1316</v>
      </c>
      <c r="M673" s="157" t="s">
        <v>2059</v>
      </c>
      <c r="N673" s="163" t="s">
        <v>1451</v>
      </c>
      <c r="O673" s="164">
        <v>98</v>
      </c>
      <c r="P673" s="165">
        <v>90</v>
      </c>
      <c r="Q673" s="166">
        <v>117</v>
      </c>
      <c r="R673" s="167">
        <v>-9.18890380859375</v>
      </c>
      <c r="S673" s="168">
        <v>10</v>
      </c>
      <c r="T673" s="169">
        <v>11</v>
      </c>
      <c r="U673" s="170">
        <v>50</v>
      </c>
      <c r="V673" s="171">
        <v>9</v>
      </c>
      <c r="W673" s="138">
        <v>24</v>
      </c>
      <c r="X673" s="144">
        <v>7</v>
      </c>
      <c r="Y673" s="172">
        <v>98</v>
      </c>
      <c r="Z673" s="157"/>
      <c r="AA673" s="157" t="s">
        <v>2060</v>
      </c>
      <c r="AB673" s="165">
        <v>94</v>
      </c>
      <c r="AC673" s="165">
        <v>94</v>
      </c>
      <c r="AD673" s="165">
        <v>94</v>
      </c>
      <c r="AE673" s="165">
        <v>94</v>
      </c>
      <c r="AF673" s="165">
        <v>96</v>
      </c>
      <c r="AG673" s="173">
        <v>96</v>
      </c>
      <c r="AH673" s="174">
        <v>96</v>
      </c>
      <c r="AI673" s="175">
        <v>81</v>
      </c>
      <c r="AJ673" s="174">
        <v>96</v>
      </c>
      <c r="AK673" s="176">
        <v>90</v>
      </c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6</v>
      </c>
      <c r="C674" s="156">
        <v>8</v>
      </c>
      <c r="D674" s="157">
        <v>8</v>
      </c>
      <c r="E674" s="158">
        <v>16</v>
      </c>
      <c r="F674" s="156">
        <v>9</v>
      </c>
      <c r="G674" s="156">
        <v>4</v>
      </c>
      <c r="H674" s="156">
        <v>1</v>
      </c>
      <c r="I674" s="159" t="s">
        <v>2061</v>
      </c>
      <c r="J674" s="160" t="s">
        <v>2062</v>
      </c>
      <c r="K674" s="161">
        <v>4</v>
      </c>
      <c r="L674" s="162" t="s">
        <v>1492</v>
      </c>
      <c r="M674" s="157" t="s">
        <v>1359</v>
      </c>
      <c r="N674" s="163" t="s">
        <v>1987</v>
      </c>
      <c r="O674" s="164">
        <v>92</v>
      </c>
      <c r="P674" s="165">
        <v>100</v>
      </c>
      <c r="Q674" s="166">
        <v>118</v>
      </c>
      <c r="R674" s="167">
        <v>-4.18890380859375</v>
      </c>
      <c r="S674" s="168">
        <v>7</v>
      </c>
      <c r="T674" s="169">
        <v>11</v>
      </c>
      <c r="U674" s="170">
        <v>100</v>
      </c>
      <c r="V674" s="171">
        <v>5</v>
      </c>
      <c r="W674" s="138">
        <v>37</v>
      </c>
      <c r="X674" s="144">
        <v>4</v>
      </c>
      <c r="Y674" s="172">
        <v>92</v>
      </c>
      <c r="Z674" s="157"/>
      <c r="AA674" s="157" t="s">
        <v>2063</v>
      </c>
      <c r="AB674" s="165">
        <v>94</v>
      </c>
      <c r="AC674" s="165">
        <v>92</v>
      </c>
      <c r="AD674" s="165">
        <v>90</v>
      </c>
      <c r="AE674" s="165">
        <v>90</v>
      </c>
      <c r="AF674" s="165">
        <v>89</v>
      </c>
      <c r="AG674" s="173">
        <v>92</v>
      </c>
      <c r="AH674" s="174">
        <v>92</v>
      </c>
      <c r="AI674" s="175">
        <v>86</v>
      </c>
      <c r="AJ674" s="174">
        <v>89</v>
      </c>
      <c r="AK674" s="176">
        <v>89</v>
      </c>
      <c r="AL674" s="177"/>
      <c r="AM674" s="177"/>
      <c r="AN674" s="177"/>
      <c r="AO674" s="177"/>
      <c r="AP674" s="178"/>
      <c r="AQ674" s="179" t="s">
        <v>54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7</v>
      </c>
      <c r="C675" s="156">
        <v>7</v>
      </c>
      <c r="D675" s="157">
        <v>7</v>
      </c>
      <c r="E675" s="158">
        <v>14</v>
      </c>
      <c r="F675" s="156">
        <v>7</v>
      </c>
      <c r="G675" s="156">
        <v>10</v>
      </c>
      <c r="H675" s="156">
        <v>0</v>
      </c>
      <c r="I675" s="159" t="s">
        <v>2064</v>
      </c>
      <c r="J675" s="160" t="s">
        <v>2065</v>
      </c>
      <c r="K675" s="161">
        <v>7</v>
      </c>
      <c r="L675" s="162" t="s">
        <v>1440</v>
      </c>
      <c r="M675" s="157" t="s">
        <v>2066</v>
      </c>
      <c r="N675" s="163" t="s">
        <v>1488</v>
      </c>
      <c r="O675" s="164">
        <v>93</v>
      </c>
      <c r="P675" s="165">
        <v>103</v>
      </c>
      <c r="Q675" s="166">
        <v>117</v>
      </c>
      <c r="R675" s="167">
        <v>-1.18890380859375</v>
      </c>
      <c r="S675" s="168">
        <v>6</v>
      </c>
      <c r="T675" s="169">
        <v>21</v>
      </c>
      <c r="U675" s="170">
        <v>67</v>
      </c>
      <c r="V675" s="171">
        <v>2</v>
      </c>
      <c r="W675" s="138">
        <v>9</v>
      </c>
      <c r="X675" s="144">
        <v>9</v>
      </c>
      <c r="Y675" s="172">
        <v>93</v>
      </c>
      <c r="Z675" s="157"/>
      <c r="AA675" s="157" t="s">
        <v>2067</v>
      </c>
      <c r="AB675" s="165">
        <v>74</v>
      </c>
      <c r="AC675" s="165">
        <v>80</v>
      </c>
      <c r="AD675" s="165">
        <v>80</v>
      </c>
      <c r="AE675" s="165">
        <v>80</v>
      </c>
      <c r="AF675" s="165">
        <v>78</v>
      </c>
      <c r="AG675" s="173">
        <v>86</v>
      </c>
      <c r="AH675" s="174">
        <v>86</v>
      </c>
      <c r="AI675" s="175">
        <v>59</v>
      </c>
      <c r="AJ675" s="174">
        <v>86</v>
      </c>
      <c r="AK675" s="176">
        <v>76</v>
      </c>
      <c r="AL675" s="177"/>
      <c r="AM675" s="177"/>
      <c r="AN675" s="177"/>
      <c r="AO675" s="177"/>
      <c r="AP675" s="178"/>
      <c r="AQ675" s="179" t="s">
        <v>54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8</v>
      </c>
      <c r="C676" s="156">
        <v>8</v>
      </c>
      <c r="D676" s="157">
        <v>5</v>
      </c>
      <c r="E676" s="158">
        <v>13</v>
      </c>
      <c r="F676" s="156">
        <v>2</v>
      </c>
      <c r="G676" s="156">
        <v>1</v>
      </c>
      <c r="H676" s="156">
        <v>0</v>
      </c>
      <c r="I676" s="159" t="s">
        <v>2068</v>
      </c>
      <c r="J676" s="160" t="s">
        <v>2069</v>
      </c>
      <c r="K676" s="161">
        <v>7</v>
      </c>
      <c r="L676" s="162" t="s">
        <v>1262</v>
      </c>
      <c r="M676" s="157" t="s">
        <v>1901</v>
      </c>
      <c r="N676" s="163" t="s">
        <v>1902</v>
      </c>
      <c r="O676" s="164">
        <v>103</v>
      </c>
      <c r="P676" s="165" t="s">
        <v>53</v>
      </c>
      <c r="Q676" s="166">
        <v>115</v>
      </c>
      <c r="R676" s="167">
        <v>3.69999619140623</v>
      </c>
      <c r="S676" s="168">
        <v>4</v>
      </c>
      <c r="T676" s="169">
        <v>29</v>
      </c>
      <c r="U676" s="170">
        <v>17</v>
      </c>
      <c r="V676" s="171">
        <v>10</v>
      </c>
      <c r="W676" s="138">
        <v>8</v>
      </c>
      <c r="X676" s="144">
        <v>10</v>
      </c>
      <c r="Y676" s="172">
        <v>103</v>
      </c>
      <c r="Z676" s="157"/>
      <c r="AA676" s="157" t="s">
        <v>2070</v>
      </c>
      <c r="AB676" s="165">
        <v>100</v>
      </c>
      <c r="AC676" s="165">
        <v>100</v>
      </c>
      <c r="AD676" s="165">
        <v>106</v>
      </c>
      <c r="AE676" s="165">
        <v>107</v>
      </c>
      <c r="AF676" s="165">
        <v>105</v>
      </c>
      <c r="AG676" s="173">
        <v>104</v>
      </c>
      <c r="AH676" s="174">
        <v>85</v>
      </c>
      <c r="AI676" s="175">
        <v>85</v>
      </c>
      <c r="AJ676" s="174"/>
      <c r="AK676" s="176"/>
      <c r="AL676" s="177"/>
      <c r="AM676" s="177"/>
      <c r="AN676" s="177"/>
      <c r="AO676" s="177"/>
      <c r="AP676" s="178"/>
      <c r="AQ676" s="179" t="s">
        <v>54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8</v>
      </c>
      <c r="C677" s="156">
        <v>7</v>
      </c>
      <c r="D677" s="157">
        <v>6</v>
      </c>
      <c r="E677" s="158">
        <v>13</v>
      </c>
      <c r="F677" s="156">
        <v>6</v>
      </c>
      <c r="G677" s="156">
        <v>8</v>
      </c>
      <c r="H677" s="156">
        <v>0</v>
      </c>
      <c r="I677" s="159" t="s">
        <v>2071</v>
      </c>
      <c r="J677" s="160" t="s">
        <v>2072</v>
      </c>
      <c r="K677" s="161">
        <v>8</v>
      </c>
      <c r="L677" s="162" t="s">
        <v>1890</v>
      </c>
      <c r="M677" s="157" t="s">
        <v>1875</v>
      </c>
      <c r="N677" s="163" t="s">
        <v>2073</v>
      </c>
      <c r="O677" s="164">
        <v>97</v>
      </c>
      <c r="P677" s="165">
        <v>99</v>
      </c>
      <c r="Q677" s="166">
        <v>120</v>
      </c>
      <c r="R677" s="167">
        <v>1.81109619140625</v>
      </c>
      <c r="S677" s="168">
        <v>5</v>
      </c>
      <c r="T677" s="169">
        <v>8</v>
      </c>
      <c r="U677" s="170">
        <v>25</v>
      </c>
      <c r="V677" s="171">
        <v>7</v>
      </c>
      <c r="W677" s="138">
        <v>12</v>
      </c>
      <c r="X677" s="144">
        <v>8</v>
      </c>
      <c r="Y677" s="172">
        <v>97</v>
      </c>
      <c r="Z677" s="157"/>
      <c r="AA677" s="157" t="s">
        <v>2074</v>
      </c>
      <c r="AB677" s="165">
        <v>95</v>
      </c>
      <c r="AC677" s="165">
        <v>93</v>
      </c>
      <c r="AD677" s="165">
        <v>96</v>
      </c>
      <c r="AE677" s="165">
        <v>96</v>
      </c>
      <c r="AF677" s="165">
        <v>97</v>
      </c>
      <c r="AG677" s="173">
        <v>98</v>
      </c>
      <c r="AH677" s="174">
        <v>95</v>
      </c>
      <c r="AI677" s="175">
        <v>64</v>
      </c>
      <c r="AJ677" s="174"/>
      <c r="AK677" s="176"/>
      <c r="AL677" s="177"/>
      <c r="AM677" s="177"/>
      <c r="AN677" s="177"/>
      <c r="AO677" s="177"/>
      <c r="AP677" s="178"/>
      <c r="AQ677" s="179" t="s">
        <v>54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8</v>
      </c>
      <c r="C678" s="156">
        <v>6</v>
      </c>
      <c r="D678" s="157">
        <v>7</v>
      </c>
      <c r="E678" s="158">
        <v>13</v>
      </c>
      <c r="F678" s="156">
        <v>5</v>
      </c>
      <c r="G678" s="156">
        <v>5</v>
      </c>
      <c r="H678" s="156">
        <v>1</v>
      </c>
      <c r="I678" s="159" t="s">
        <v>2075</v>
      </c>
      <c r="J678" s="160" t="s">
        <v>2076</v>
      </c>
      <c r="K678" s="161">
        <v>6</v>
      </c>
      <c r="L678" s="162" t="s">
        <v>1316</v>
      </c>
      <c r="M678" s="157" t="s">
        <v>2077</v>
      </c>
      <c r="N678" s="163" t="s">
        <v>1442</v>
      </c>
      <c r="O678" s="164">
        <v>98</v>
      </c>
      <c r="P678" s="165">
        <v>105</v>
      </c>
      <c r="Q678" s="166">
        <v>117</v>
      </c>
      <c r="R678" s="167">
        <v>5.81109619140625</v>
      </c>
      <c r="S678" s="168">
        <v>2</v>
      </c>
      <c r="T678" s="169">
        <v>9</v>
      </c>
      <c r="U678" s="170">
        <v>83</v>
      </c>
      <c r="V678" s="171">
        <v>1</v>
      </c>
      <c r="W678" s="138">
        <v>34</v>
      </c>
      <c r="X678" s="144">
        <v>5</v>
      </c>
      <c r="Y678" s="172">
        <v>98</v>
      </c>
      <c r="Z678" s="157"/>
      <c r="AA678" s="157" t="s">
        <v>2078</v>
      </c>
      <c r="AB678" s="165">
        <v>90</v>
      </c>
      <c r="AC678" s="165">
        <v>96</v>
      </c>
      <c r="AD678" s="165">
        <v>96</v>
      </c>
      <c r="AE678" s="165">
        <v>99</v>
      </c>
      <c r="AF678" s="165">
        <v>99</v>
      </c>
      <c r="AG678" s="173">
        <v>99</v>
      </c>
      <c r="AH678" s="174"/>
      <c r="AI678" s="175"/>
      <c r="AJ678" s="174"/>
      <c r="AK678" s="176"/>
      <c r="AL678" s="177"/>
      <c r="AM678" s="177"/>
      <c r="AN678" s="177"/>
      <c r="AO678" s="177"/>
      <c r="AP678" s="178"/>
      <c r="AQ678" s="179" t="s">
        <v>54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x14ac:dyDescent="0.25">
      <c r="A679" s="145"/>
      <c r="B679" s="145"/>
      <c r="C679" s="145"/>
      <c r="D679" s="145"/>
      <c r="E679" s="43"/>
      <c r="F679" s="145"/>
      <c r="G679" s="145"/>
      <c r="H679" s="146"/>
      <c r="I679" s="147"/>
      <c r="J679" s="145"/>
      <c r="K679" s="148"/>
      <c r="L679" s="149"/>
      <c r="M679" s="145"/>
      <c r="N679" s="145"/>
      <c r="O679" s="150"/>
      <c r="P679" s="150"/>
      <c r="Q679" s="150"/>
      <c r="R679" s="145"/>
      <c r="S679" s="145"/>
      <c r="T679" s="145"/>
      <c r="U679" s="145"/>
      <c r="V679" s="145"/>
      <c r="W679" s="186"/>
      <c r="X679" s="186"/>
      <c r="Y679" s="145"/>
      <c r="Z679" s="145"/>
      <c r="AA679" s="145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45"/>
      <c r="AL679" s="145"/>
      <c r="AM679" s="145"/>
      <c r="AN679" s="145"/>
      <c r="AO679" s="145"/>
      <c r="AP679" s="145"/>
      <c r="AQ679" s="151"/>
      <c r="AR679" s="151"/>
      <c r="AS679" s="147"/>
      <c r="AT679" s="145"/>
      <c r="AU679" s="150"/>
      <c r="AV679" s="150"/>
      <c r="AW679" s="150"/>
      <c r="AX679" s="145"/>
      <c r="AY679" s="145"/>
      <c r="AZ679" s="150"/>
      <c r="BA679" s="150"/>
      <c r="BB679" s="145"/>
      <c r="BC679" s="210"/>
      <c r="BD679" s="210"/>
      <c r="BE679" s="210"/>
      <c r="BF679" s="210"/>
      <c r="BG679" s="210"/>
      <c r="BH679" s="210"/>
      <c r="BI679" s="210"/>
      <c r="BJ679" s="210"/>
      <c r="BK679" s="210"/>
      <c r="BL679" s="210"/>
      <c r="BM679" s="210"/>
      <c r="BN679" s="210"/>
      <c r="BO679" s="210"/>
      <c r="BP679" s="210"/>
      <c r="BQ679" s="210"/>
      <c r="BR679" s="210"/>
      <c r="BS679" s="210"/>
      <c r="BT679" s="210"/>
      <c r="BU679" s="210"/>
      <c r="BV679" s="210"/>
      <c r="BW679" s="210"/>
      <c r="BX679" s="210"/>
      <c r="BY679" s="210"/>
    </row>
    <row r="680" spans="1:77" x14ac:dyDescent="0.25">
      <c r="A680" s="15"/>
      <c r="B680" s="86" t="s">
        <v>2079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187"/>
      <c r="X680" s="187"/>
      <c r="Y680" s="44"/>
      <c r="Z680" s="15"/>
      <c r="AA680" s="15"/>
      <c r="AB680" s="16"/>
      <c r="AC680" s="16"/>
      <c r="AD680" s="16"/>
      <c r="AE680" s="16"/>
      <c r="AF680" s="152"/>
      <c r="AG680" s="152"/>
      <c r="AH680" s="152"/>
      <c r="AI680" s="152"/>
      <c r="AJ680" s="152"/>
      <c r="AK680" s="19"/>
      <c r="AL680" s="153"/>
      <c r="AM680" s="153"/>
      <c r="AN680" s="153"/>
      <c r="AO680" s="153"/>
      <c r="AP680" s="153"/>
      <c r="AQ680" s="119"/>
      <c r="AR680" s="119"/>
      <c r="AS680" s="113"/>
      <c r="AT680" s="46"/>
      <c r="AU680" s="16"/>
      <c r="AV680" s="16"/>
      <c r="AW680" s="16"/>
      <c r="AX680" s="153"/>
      <c r="AY680" s="153"/>
      <c r="AZ680" s="16"/>
      <c r="BA680" s="16"/>
      <c r="BB680" s="56"/>
      <c r="BC680" s="209"/>
      <c r="BD680" s="209"/>
      <c r="BE680" s="209"/>
      <c r="BF680" s="209"/>
      <c r="BG680" s="209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</row>
    <row r="681" spans="1:77" x14ac:dyDescent="0.25">
      <c r="A681" s="15"/>
      <c r="B681" s="87" t="s">
        <v>2080</v>
      </c>
      <c r="C681" s="15"/>
      <c r="D681" s="15"/>
      <c r="E681" s="80"/>
      <c r="F681" s="15"/>
      <c r="G681" s="15"/>
      <c r="H681" s="146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187"/>
      <c r="X681" s="187"/>
      <c r="Y681" s="44"/>
      <c r="Z681" s="15"/>
      <c r="AA681" s="15"/>
      <c r="AB681" s="16"/>
      <c r="AC681" s="16"/>
      <c r="AD681" s="16"/>
      <c r="AE681" s="16"/>
      <c r="AF681" s="152"/>
      <c r="AG681" s="152"/>
      <c r="AH681" s="152"/>
      <c r="AI681" s="152"/>
      <c r="AJ681" s="152"/>
      <c r="AK681" s="19"/>
      <c r="AL681" s="153"/>
      <c r="AM681" s="153"/>
      <c r="AN681" s="153"/>
      <c r="AO681" s="153"/>
      <c r="AP681" s="153"/>
      <c r="AQ681" s="119"/>
      <c r="AR681" s="119"/>
      <c r="AS681" s="113"/>
      <c r="AT681" s="46"/>
      <c r="AU681" s="16"/>
      <c r="AV681" s="16"/>
      <c r="AW681" s="16"/>
      <c r="AX681" s="153"/>
      <c r="AY681" s="153"/>
      <c r="AZ681" s="16"/>
      <c r="BA681" s="16"/>
      <c r="BB681" s="56"/>
      <c r="BC681" s="209"/>
      <c r="BD681" s="209"/>
      <c r="BE681" s="209"/>
      <c r="BF681" s="209"/>
      <c r="BG681" s="209"/>
      <c r="BH681" s="210"/>
      <c r="BI681" s="210"/>
      <c r="BJ681" s="210"/>
      <c r="BK681" s="210"/>
      <c r="BL681" s="210"/>
      <c r="BM681" s="210"/>
      <c r="BN681" s="210"/>
      <c r="BO681" s="210"/>
      <c r="BP681" s="210"/>
      <c r="BQ681" s="210"/>
      <c r="BR681" s="210"/>
      <c r="BS681" s="210"/>
      <c r="BT681" s="210"/>
      <c r="BU681" s="210"/>
      <c r="BV681" s="210"/>
      <c r="BW681" s="210"/>
      <c r="BX681" s="210"/>
      <c r="BY681" s="210"/>
    </row>
    <row r="682" spans="1:77" ht="18" customHeight="1" x14ac:dyDescent="0.25">
      <c r="A682" s="15" t="b">
        <f>ISNUMBER(FIND("wh-", AQ7))</f>
        <v>1</v>
      </c>
      <c r="B682" s="88" t="s">
        <v>2081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188" t="s">
        <v>7</v>
      </c>
      <c r="X682" s="189"/>
      <c r="Y682" s="48"/>
      <c r="Z682" s="15"/>
      <c r="AA682" s="54" t="s">
        <v>8</v>
      </c>
      <c r="AB682" s="16"/>
      <c r="AC682" s="16"/>
      <c r="AD682" s="16"/>
      <c r="AE682" s="16"/>
      <c r="AF682" s="152"/>
      <c r="AG682" s="152"/>
      <c r="AH682" s="52" t="s">
        <v>9</v>
      </c>
      <c r="AI682" s="52"/>
      <c r="AJ682" s="52" t="s">
        <v>10</v>
      </c>
      <c r="AK682" s="53"/>
      <c r="AL682" s="153"/>
      <c r="AM682" s="95" t="s">
        <v>11</v>
      </c>
      <c r="AN682" s="95"/>
      <c r="AO682" s="95"/>
      <c r="AP682" s="94"/>
      <c r="AQ682" s="121"/>
      <c r="AR682" s="121"/>
      <c r="AS682" s="114"/>
      <c r="AT682" s="49" t="s">
        <v>12</v>
      </c>
      <c r="AU682" s="50"/>
      <c r="AV682" s="51" t="s">
        <v>13</v>
      </c>
      <c r="AW682" s="51"/>
      <c r="AX682" s="153"/>
      <c r="AY682" s="153"/>
      <c r="AZ682" s="51" t="s">
        <v>14</v>
      </c>
      <c r="BA682" s="51"/>
      <c r="BB682" s="57"/>
      <c r="BC682" s="209"/>
      <c r="BD682" s="209"/>
      <c r="BE682" s="209"/>
      <c r="BF682" s="209"/>
      <c r="BG682" s="209"/>
      <c r="BH682" s="210"/>
      <c r="BI682" s="210"/>
      <c r="BJ682" s="210"/>
      <c r="BK682" s="210"/>
      <c r="BL682" s="210"/>
      <c r="BM682" s="210"/>
      <c r="BN682" s="210"/>
      <c r="BO682" s="210"/>
      <c r="BP682" s="210"/>
      <c r="BQ682" s="210"/>
      <c r="BR682" s="210"/>
      <c r="BS682" s="210"/>
      <c r="BT682" s="210"/>
      <c r="BU682" s="210"/>
      <c r="BV682" s="210"/>
      <c r="BW682" s="210"/>
      <c r="BX682" s="210"/>
      <c r="BY682" s="210"/>
    </row>
    <row r="683" spans="1:77" x14ac:dyDescent="0.25">
      <c r="A683" s="190"/>
      <c r="B683" s="191" t="s">
        <v>15</v>
      </c>
      <c r="C683" s="192" t="s">
        <v>16</v>
      </c>
      <c r="D683" s="193" t="s">
        <v>17</v>
      </c>
      <c r="E683" s="194" t="s">
        <v>18</v>
      </c>
      <c r="F683" s="192" t="s">
        <v>19</v>
      </c>
      <c r="G683" s="192" t="s">
        <v>20</v>
      </c>
      <c r="H683" s="195" t="s">
        <v>21</v>
      </c>
      <c r="I683" s="196" t="s">
        <v>22</v>
      </c>
      <c r="J683" s="193" t="s">
        <v>23</v>
      </c>
      <c r="K683" s="197" t="s">
        <v>24</v>
      </c>
      <c r="L683" s="196" t="s">
        <v>25</v>
      </c>
      <c r="M683" s="193" t="s">
        <v>26</v>
      </c>
      <c r="N683" s="194" t="s">
        <v>27</v>
      </c>
      <c r="O683" s="192" t="s">
        <v>28</v>
      </c>
      <c r="P683" s="193" t="s">
        <v>29</v>
      </c>
      <c r="Q683" s="194" t="s">
        <v>30</v>
      </c>
      <c r="R683" s="192" t="s">
        <v>31</v>
      </c>
      <c r="S683" s="194" t="s">
        <v>15</v>
      </c>
      <c r="T683" s="198" t="s">
        <v>23</v>
      </c>
      <c r="U683" s="199" t="s">
        <v>32</v>
      </c>
      <c r="V683" s="200" t="s">
        <v>15</v>
      </c>
      <c r="W683" s="129" t="s">
        <v>31</v>
      </c>
      <c r="X683" s="140" t="s">
        <v>15</v>
      </c>
      <c r="Y683" s="192" t="s">
        <v>33</v>
      </c>
      <c r="Z683" s="201" t="s">
        <v>34</v>
      </c>
      <c r="AA683" s="193" t="s">
        <v>35</v>
      </c>
      <c r="AB683" s="193">
        <v>1</v>
      </c>
      <c r="AC683" s="193">
        <v>2</v>
      </c>
      <c r="AD683" s="193">
        <v>3</v>
      </c>
      <c r="AE683" s="193">
        <v>4</v>
      </c>
      <c r="AF683" s="193">
        <v>5</v>
      </c>
      <c r="AG683" s="193" t="s">
        <v>36</v>
      </c>
      <c r="AH683" s="193" t="s">
        <v>37</v>
      </c>
      <c r="AI683" s="193" t="s">
        <v>38</v>
      </c>
      <c r="AJ683" s="193" t="s">
        <v>39</v>
      </c>
      <c r="AK683" s="202" t="s">
        <v>38</v>
      </c>
      <c r="AL683" s="203" t="s">
        <v>40</v>
      </c>
      <c r="AM683" s="203" t="s">
        <v>41</v>
      </c>
      <c r="AN683" s="203" t="s">
        <v>24</v>
      </c>
      <c r="AO683" s="203" t="s">
        <v>32</v>
      </c>
      <c r="AP683" s="204" t="s">
        <v>42</v>
      </c>
      <c r="AQ683" s="205"/>
      <c r="AR683" s="205"/>
      <c r="AS683" s="206"/>
      <c r="AT683" s="207" t="s">
        <v>23</v>
      </c>
      <c r="AU683" s="193" t="s">
        <v>43</v>
      </c>
      <c r="AV683" s="193" t="s">
        <v>44</v>
      </c>
      <c r="AW683" s="193" t="s">
        <v>45</v>
      </c>
      <c r="AX683" s="208" t="s">
        <v>46</v>
      </c>
      <c r="AY683" s="192" t="s">
        <v>43</v>
      </c>
      <c r="AZ683" s="193" t="s">
        <v>44</v>
      </c>
      <c r="BA683" s="193" t="s">
        <v>45</v>
      </c>
      <c r="BB683" s="194" t="s">
        <v>46</v>
      </c>
      <c r="BC683" s="217"/>
      <c r="BD683" s="218"/>
      <c r="BE683" s="218"/>
      <c r="BF683" s="218"/>
      <c r="BG683" s="218"/>
      <c r="BH683" s="218"/>
      <c r="BI683" s="218"/>
      <c r="BJ683" s="218"/>
      <c r="BK683" s="218"/>
      <c r="BL683" s="218"/>
      <c r="BM683" s="218"/>
      <c r="BN683" s="218"/>
      <c r="BO683" s="218"/>
      <c r="BP683" s="218"/>
      <c r="BQ683" s="218"/>
      <c r="BR683" s="218"/>
      <c r="BS683" s="218"/>
      <c r="BT683" s="218"/>
      <c r="BU683" s="218"/>
      <c r="BV683" s="218"/>
      <c r="BW683" s="218"/>
      <c r="BX683" s="218"/>
      <c r="BY683" s="218"/>
    </row>
    <row r="684" spans="1:77" ht="12" customHeight="1" x14ac:dyDescent="0.25">
      <c r="A684" s="154">
        <v>1</v>
      </c>
      <c r="B684" s="155">
        <v>1</v>
      </c>
      <c r="C684" s="156">
        <v>12</v>
      </c>
      <c r="D684" s="157">
        <v>8</v>
      </c>
      <c r="E684" s="158">
        <v>20</v>
      </c>
      <c r="F684" s="156">
        <v>3</v>
      </c>
      <c r="G684" s="156">
        <v>4</v>
      </c>
      <c r="H684" s="156">
        <v>1</v>
      </c>
      <c r="I684" s="159" t="s">
        <v>2082</v>
      </c>
      <c r="J684" s="160" t="s">
        <v>2083</v>
      </c>
      <c r="K684" s="161">
        <v>6</v>
      </c>
      <c r="L684" s="162" t="s">
        <v>1262</v>
      </c>
      <c r="M684" s="157" t="s">
        <v>2066</v>
      </c>
      <c r="N684" s="163" t="s">
        <v>2084</v>
      </c>
      <c r="O684" s="164">
        <v>83</v>
      </c>
      <c r="P684" s="165">
        <v>78</v>
      </c>
      <c r="Q684" s="166">
        <v>99</v>
      </c>
      <c r="R684" s="167">
        <v>19.666671752929702</v>
      </c>
      <c r="S684" s="168">
        <v>1</v>
      </c>
      <c r="T684" s="169">
        <v>5</v>
      </c>
      <c r="U684" s="170">
        <v>67</v>
      </c>
      <c r="V684" s="171">
        <v>2</v>
      </c>
      <c r="W684" s="138">
        <v>67</v>
      </c>
      <c r="X684" s="144">
        <v>1</v>
      </c>
      <c r="Y684" s="172">
        <v>83</v>
      </c>
      <c r="Z684" s="157"/>
      <c r="AA684" s="157" t="s">
        <v>2085</v>
      </c>
      <c r="AB684" s="165">
        <v>79</v>
      </c>
      <c r="AC684" s="165">
        <v>77</v>
      </c>
      <c r="AD684" s="165">
        <v>77</v>
      </c>
      <c r="AE684" s="165">
        <v>79</v>
      </c>
      <c r="AF684" s="165">
        <v>79</v>
      </c>
      <c r="AG684" s="173">
        <v>82</v>
      </c>
      <c r="AH684" s="174">
        <v>91</v>
      </c>
      <c r="AI684" s="175">
        <v>79</v>
      </c>
      <c r="AJ684" s="174">
        <v>79</v>
      </c>
      <c r="AK684" s="176">
        <v>79</v>
      </c>
      <c r="AL684" s="177"/>
      <c r="AM684" s="177"/>
      <c r="AN684" s="177"/>
      <c r="AO684" s="177"/>
      <c r="AP684" s="178"/>
      <c r="AQ684" s="179" t="s">
        <v>54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2</v>
      </c>
      <c r="C685" s="156">
        <v>9</v>
      </c>
      <c r="D685" s="157">
        <v>8</v>
      </c>
      <c r="E685" s="158">
        <v>17</v>
      </c>
      <c r="F685" s="156">
        <v>1</v>
      </c>
      <c r="G685" s="156">
        <v>6</v>
      </c>
      <c r="H685" s="156">
        <v>0</v>
      </c>
      <c r="I685" s="159" t="s">
        <v>2086</v>
      </c>
      <c r="J685" s="160" t="s">
        <v>2087</v>
      </c>
      <c r="K685" s="161">
        <v>5</v>
      </c>
      <c r="L685" s="162" t="s">
        <v>1236</v>
      </c>
      <c r="M685" s="157" t="s">
        <v>2059</v>
      </c>
      <c r="N685" s="163" t="s">
        <v>2088</v>
      </c>
      <c r="O685" s="164">
        <v>85</v>
      </c>
      <c r="P685" s="165">
        <v>70</v>
      </c>
      <c r="Q685" s="166">
        <v>100</v>
      </c>
      <c r="R685" s="167">
        <v>14.6666717529297</v>
      </c>
      <c r="S685" s="168">
        <v>3</v>
      </c>
      <c r="T685" s="169">
        <v>11</v>
      </c>
      <c r="U685" s="170">
        <v>50</v>
      </c>
      <c r="V685" s="171">
        <v>3</v>
      </c>
      <c r="W685" s="138">
        <v>46</v>
      </c>
      <c r="X685" s="144">
        <v>3</v>
      </c>
      <c r="Y685" s="172">
        <v>85</v>
      </c>
      <c r="Z685" s="157"/>
      <c r="AA685" s="157" t="s">
        <v>2089</v>
      </c>
      <c r="AB685" s="165">
        <v>88</v>
      </c>
      <c r="AC685" s="165">
        <v>86</v>
      </c>
      <c r="AD685" s="165">
        <v>85</v>
      </c>
      <c r="AE685" s="165">
        <v>87</v>
      </c>
      <c r="AF685" s="165">
        <v>87</v>
      </c>
      <c r="AG685" s="173">
        <v>87</v>
      </c>
      <c r="AH685" s="174">
        <v>90</v>
      </c>
      <c r="AI685" s="175">
        <v>80</v>
      </c>
      <c r="AJ685" s="174">
        <v>86</v>
      </c>
      <c r="AK685" s="176">
        <v>86</v>
      </c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3</v>
      </c>
      <c r="C686" s="156">
        <v>7</v>
      </c>
      <c r="D686" s="157">
        <v>9</v>
      </c>
      <c r="E686" s="158">
        <v>16</v>
      </c>
      <c r="F686" s="156">
        <v>7</v>
      </c>
      <c r="G686" s="156">
        <v>5</v>
      </c>
      <c r="H686" s="156">
        <v>1</v>
      </c>
      <c r="I686" s="159" t="s">
        <v>2090</v>
      </c>
      <c r="J686" s="160" t="s">
        <v>2091</v>
      </c>
      <c r="K686" s="161">
        <v>4</v>
      </c>
      <c r="L686" s="162" t="s">
        <v>1492</v>
      </c>
      <c r="M686" s="157" t="s">
        <v>2092</v>
      </c>
      <c r="N686" s="163" t="s">
        <v>2093</v>
      </c>
      <c r="O686" s="164">
        <v>72</v>
      </c>
      <c r="P686" s="165">
        <v>61</v>
      </c>
      <c r="Q686" s="166">
        <v>97</v>
      </c>
      <c r="R686" s="167">
        <v>-10.3333282470703</v>
      </c>
      <c r="S686" s="168">
        <v>6</v>
      </c>
      <c r="T686" s="169">
        <v>10</v>
      </c>
      <c r="U686" s="170">
        <v>80</v>
      </c>
      <c r="V686" s="171">
        <v>4</v>
      </c>
      <c r="W686" s="138">
        <v>49</v>
      </c>
      <c r="X686" s="144">
        <v>2</v>
      </c>
      <c r="Y686" s="172">
        <v>72</v>
      </c>
      <c r="Z686" s="157"/>
      <c r="AA686" s="157" t="s">
        <v>2094</v>
      </c>
      <c r="AB686" s="165">
        <v>76</v>
      </c>
      <c r="AC686" s="165">
        <v>75</v>
      </c>
      <c r="AD686" s="165">
        <v>71</v>
      </c>
      <c r="AE686" s="165">
        <v>71</v>
      </c>
      <c r="AF686" s="165">
        <v>70</v>
      </c>
      <c r="AG686" s="173">
        <v>70</v>
      </c>
      <c r="AH686" s="174">
        <v>70</v>
      </c>
      <c r="AI686" s="175">
        <v>70</v>
      </c>
      <c r="AJ686" s="174">
        <v>70</v>
      </c>
      <c r="AK686" s="176">
        <v>70</v>
      </c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4</v>
      </c>
      <c r="C687" s="156">
        <v>8</v>
      </c>
      <c r="D687" s="157">
        <v>7</v>
      </c>
      <c r="E687" s="158">
        <v>15</v>
      </c>
      <c r="F687" s="156">
        <v>6</v>
      </c>
      <c r="G687" s="156">
        <v>1</v>
      </c>
      <c r="H687" s="156">
        <v>1</v>
      </c>
      <c r="I687" s="159" t="s">
        <v>2095</v>
      </c>
      <c r="J687" s="160" t="s">
        <v>2096</v>
      </c>
      <c r="K687" s="161">
        <v>5</v>
      </c>
      <c r="L687" s="162" t="s">
        <v>1286</v>
      </c>
      <c r="M687" s="157" t="s">
        <v>1173</v>
      </c>
      <c r="N687" s="163" t="s">
        <v>1966</v>
      </c>
      <c r="O687" s="164">
        <v>76</v>
      </c>
      <c r="P687" s="165">
        <v>84</v>
      </c>
      <c r="Q687" s="166">
        <v>99</v>
      </c>
      <c r="R687" s="167">
        <v>18.666671752929702</v>
      </c>
      <c r="S687" s="168">
        <v>2</v>
      </c>
      <c r="T687" s="169">
        <v>13</v>
      </c>
      <c r="U687" s="170">
        <v>50</v>
      </c>
      <c r="V687" s="171">
        <v>1</v>
      </c>
      <c r="W687" s="138">
        <v>30</v>
      </c>
      <c r="X687" s="144">
        <v>5</v>
      </c>
      <c r="Y687" s="172">
        <v>76</v>
      </c>
      <c r="Z687" s="157"/>
      <c r="AA687" s="157" t="s">
        <v>2097</v>
      </c>
      <c r="AB687" s="165">
        <v>78</v>
      </c>
      <c r="AC687" s="165">
        <v>76</v>
      </c>
      <c r="AD687" s="165">
        <v>74</v>
      </c>
      <c r="AE687" s="165">
        <v>77</v>
      </c>
      <c r="AF687" s="165">
        <v>77</v>
      </c>
      <c r="AG687" s="173">
        <v>77</v>
      </c>
      <c r="AH687" s="174">
        <v>80</v>
      </c>
      <c r="AI687" s="175">
        <v>80</v>
      </c>
      <c r="AJ687" s="174"/>
      <c r="AK687" s="176"/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5</v>
      </c>
      <c r="C688" s="156">
        <v>8</v>
      </c>
      <c r="D688" s="157">
        <v>5</v>
      </c>
      <c r="E688" s="158">
        <v>13</v>
      </c>
      <c r="F688" s="156">
        <v>4</v>
      </c>
      <c r="G688" s="156">
        <v>3</v>
      </c>
      <c r="H688" s="156">
        <v>1</v>
      </c>
      <c r="I688" s="159" t="s">
        <v>2098</v>
      </c>
      <c r="J688" s="160" t="s">
        <v>2099</v>
      </c>
      <c r="K688" s="161">
        <v>4</v>
      </c>
      <c r="L688" s="162" t="s">
        <v>1224</v>
      </c>
      <c r="M688" s="157" t="s">
        <v>1460</v>
      </c>
      <c r="N688" s="163" t="s">
        <v>1930</v>
      </c>
      <c r="O688" s="164">
        <v>81</v>
      </c>
      <c r="P688" s="165">
        <v>46</v>
      </c>
      <c r="Q688" s="166">
        <v>98</v>
      </c>
      <c r="R688" s="167">
        <v>-15.3333282470703</v>
      </c>
      <c r="S688" s="168">
        <v>7</v>
      </c>
      <c r="T688" s="169">
        <v>14</v>
      </c>
      <c r="U688" s="170">
        <v>61</v>
      </c>
      <c r="V688" s="171">
        <v>6</v>
      </c>
      <c r="W688" s="138">
        <v>12</v>
      </c>
      <c r="X688" s="144">
        <v>6</v>
      </c>
      <c r="Y688" s="172">
        <v>81</v>
      </c>
      <c r="Z688" s="157"/>
      <c r="AA688" s="157" t="s">
        <v>2100</v>
      </c>
      <c r="AB688" s="165">
        <v>77</v>
      </c>
      <c r="AC688" s="165">
        <v>76</v>
      </c>
      <c r="AD688" s="165">
        <v>75</v>
      </c>
      <c r="AE688" s="165">
        <v>75</v>
      </c>
      <c r="AF688" s="165">
        <v>82</v>
      </c>
      <c r="AG688" s="173">
        <v>82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54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6</v>
      </c>
      <c r="C689" s="156">
        <v>4</v>
      </c>
      <c r="D689" s="157">
        <v>8</v>
      </c>
      <c r="E689" s="158">
        <v>12</v>
      </c>
      <c r="F689" s="156">
        <v>5</v>
      </c>
      <c r="G689" s="156">
        <v>2</v>
      </c>
      <c r="H689" s="156">
        <v>1</v>
      </c>
      <c r="I689" s="159" t="s">
        <v>2101</v>
      </c>
      <c r="J689" s="160" t="s">
        <v>2102</v>
      </c>
      <c r="K689" s="161">
        <v>4</v>
      </c>
      <c r="L689" s="162" t="s">
        <v>1890</v>
      </c>
      <c r="M689" s="157" t="s">
        <v>1994</v>
      </c>
      <c r="N689" s="163" t="s">
        <v>1995</v>
      </c>
      <c r="O689" s="164">
        <v>77</v>
      </c>
      <c r="P689" s="165">
        <v>59</v>
      </c>
      <c r="Q689" s="166">
        <v>99</v>
      </c>
      <c r="R689" s="167">
        <v>-5.3333282470703098</v>
      </c>
      <c r="S689" s="168">
        <v>5</v>
      </c>
      <c r="T689" s="169">
        <v>12</v>
      </c>
      <c r="U689" s="170">
        <v>50</v>
      </c>
      <c r="V689" s="171">
        <v>5</v>
      </c>
      <c r="W689" s="138">
        <v>32</v>
      </c>
      <c r="X689" s="144">
        <v>4</v>
      </c>
      <c r="Y689" s="172">
        <v>77</v>
      </c>
      <c r="Z689" s="157"/>
      <c r="AA689" s="157" t="s">
        <v>2103</v>
      </c>
      <c r="AB689" s="165" t="s">
        <v>53</v>
      </c>
      <c r="AC689" s="165" t="s">
        <v>53</v>
      </c>
      <c r="AD689" s="165" t="s">
        <v>53</v>
      </c>
      <c r="AE689" s="165">
        <v>80</v>
      </c>
      <c r="AF689" s="165">
        <v>79</v>
      </c>
      <c r="AG689" s="173">
        <v>81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54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7</v>
      </c>
      <c r="C690" s="156">
        <v>2</v>
      </c>
      <c r="D690" s="157">
        <v>6</v>
      </c>
      <c r="E690" s="158">
        <v>8</v>
      </c>
      <c r="F690" s="156">
        <v>2</v>
      </c>
      <c r="G690" s="156">
        <v>8</v>
      </c>
      <c r="H690" s="156">
        <v>0</v>
      </c>
      <c r="I690" s="159" t="s">
        <v>2104</v>
      </c>
      <c r="J690" s="160" t="s">
        <v>2105</v>
      </c>
      <c r="K690" s="161">
        <v>9</v>
      </c>
      <c r="L690" s="162" t="s">
        <v>1236</v>
      </c>
      <c r="M690" s="157" t="s">
        <v>1946</v>
      </c>
      <c r="N690" s="163" t="s">
        <v>2106</v>
      </c>
      <c r="O690" s="164">
        <v>85</v>
      </c>
      <c r="P690" s="165" t="s">
        <v>53</v>
      </c>
      <c r="Q690" s="166">
        <v>96</v>
      </c>
      <c r="R690" s="167">
        <v>6.9999717529297003</v>
      </c>
      <c r="S690" s="168">
        <v>4</v>
      </c>
      <c r="T690" s="169">
        <v>19</v>
      </c>
      <c r="U690" s="170">
        <v>35</v>
      </c>
      <c r="V690" s="171">
        <v>7</v>
      </c>
      <c r="W690" s="138">
        <v>8</v>
      </c>
      <c r="X690" s="144">
        <v>7</v>
      </c>
      <c r="Y690" s="172">
        <v>85</v>
      </c>
      <c r="Z690" s="157"/>
      <c r="AA690" s="157" t="s">
        <v>2107</v>
      </c>
      <c r="AB690" s="165">
        <v>101</v>
      </c>
      <c r="AC690" s="165">
        <v>99</v>
      </c>
      <c r="AD690" s="165">
        <v>96</v>
      </c>
      <c r="AE690" s="165">
        <v>92</v>
      </c>
      <c r="AF690" s="165">
        <v>92</v>
      </c>
      <c r="AG690" s="173">
        <v>88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54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8</v>
      </c>
      <c r="C691" s="156">
        <v>5</v>
      </c>
      <c r="D691" s="157">
        <v>1</v>
      </c>
      <c r="E691" s="158">
        <v>6</v>
      </c>
      <c r="F691" s="156">
        <v>8</v>
      </c>
      <c r="G691" s="156">
        <v>7</v>
      </c>
      <c r="H691" s="156">
        <v>0</v>
      </c>
      <c r="I691" s="159" t="s">
        <v>2108</v>
      </c>
      <c r="J691" s="160" t="s">
        <v>2109</v>
      </c>
      <c r="K691" s="161">
        <v>5</v>
      </c>
      <c r="L691" s="162" t="s">
        <v>1292</v>
      </c>
      <c r="M691" s="157" t="s">
        <v>2110</v>
      </c>
      <c r="N691" s="163" t="s">
        <v>2111</v>
      </c>
      <c r="O691" s="164">
        <v>71</v>
      </c>
      <c r="P691" s="165" t="s">
        <v>53</v>
      </c>
      <c r="Q691" s="166">
        <v>74</v>
      </c>
      <c r="R691" s="167">
        <v>-29.000028247070301</v>
      </c>
      <c r="S691" s="168">
        <v>8</v>
      </c>
      <c r="T691" s="169">
        <v>10</v>
      </c>
      <c r="U691" s="170"/>
      <c r="V691" s="171">
        <v>7</v>
      </c>
      <c r="W691" s="138">
        <v>8</v>
      </c>
      <c r="X691" s="144">
        <v>7</v>
      </c>
      <c r="Y691" s="172">
        <v>71</v>
      </c>
      <c r="Z691" s="157">
        <v>-1</v>
      </c>
      <c r="AA691" s="157" t="s">
        <v>2112</v>
      </c>
      <c r="AB691" s="165" t="s">
        <v>53</v>
      </c>
      <c r="AC691" s="165" t="s">
        <v>53</v>
      </c>
      <c r="AD691" s="165" t="s">
        <v>53</v>
      </c>
      <c r="AE691" s="165">
        <v>81</v>
      </c>
      <c r="AF691" s="165">
        <v>79</v>
      </c>
      <c r="AG691" s="173">
        <v>75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54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x14ac:dyDescent="0.25">
      <c r="W692" s="138"/>
      <c r="X692" s="138"/>
    </row>
    <row r="693" spans="1:77" x14ac:dyDescent="0.25">
      <c r="W693" s="138"/>
      <c r="X693" s="138"/>
    </row>
    <row r="694" spans="1:77" x14ac:dyDescent="0.25">
      <c r="W694" s="138"/>
      <c r="X694" s="138"/>
    </row>
    <row r="695" spans="1:77" x14ac:dyDescent="0.25">
      <c r="W695" s="138"/>
      <c r="X695" s="138"/>
    </row>
    <row r="696" spans="1:77" x14ac:dyDescent="0.25">
      <c r="W696" s="138"/>
      <c r="X696" s="138"/>
    </row>
    <row r="697" spans="1:77" x14ac:dyDescent="0.25">
      <c r="W697" s="138"/>
      <c r="X697" s="138"/>
    </row>
    <row r="698" spans="1:77" x14ac:dyDescent="0.25">
      <c r="W698" s="138"/>
      <c r="X698" s="138"/>
    </row>
    <row r="699" spans="1:77" x14ac:dyDescent="0.25">
      <c r="W699" s="138"/>
      <c r="X699" s="138"/>
    </row>
    <row r="700" spans="1:77" x14ac:dyDescent="0.25">
      <c r="W700" s="138"/>
      <c r="X700" s="138"/>
    </row>
    <row r="701" spans="1:77" x14ac:dyDescent="0.25">
      <c r="W701" s="138"/>
      <c r="X701" s="138"/>
    </row>
    <row r="702" spans="1:77" x14ac:dyDescent="0.25">
      <c r="W702" s="138"/>
      <c r="X702" s="138"/>
    </row>
    <row r="703" spans="1:77" x14ac:dyDescent="0.25">
      <c r="W703" s="138"/>
      <c r="X703" s="138"/>
    </row>
    <row r="704" spans="1:77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T18" sqref="CT18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1561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1562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1563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3</v>
      </c>
      <c r="G7" s="4"/>
      <c r="H7" s="4">
        <v>0</v>
      </c>
      <c r="I7" s="9" t="s">
        <v>1564</v>
      </c>
      <c r="J7" s="18" t="s">
        <v>1565</v>
      </c>
      <c r="K7" s="104">
        <v>4</v>
      </c>
      <c r="L7" s="12" t="s">
        <v>126</v>
      </c>
      <c r="M7" s="3" t="s">
        <v>1124</v>
      </c>
      <c r="N7" s="6" t="s">
        <v>1566</v>
      </c>
      <c r="O7" s="30">
        <v>117</v>
      </c>
      <c r="P7" s="20">
        <v>105</v>
      </c>
      <c r="Q7" s="31">
        <v>119</v>
      </c>
      <c r="R7" s="111">
        <v>28</v>
      </c>
      <c r="S7" s="96">
        <v>2</v>
      </c>
      <c r="T7" s="97">
        <v>7</v>
      </c>
      <c r="U7" s="98">
        <v>80</v>
      </c>
      <c r="V7" s="106">
        <v>1</v>
      </c>
      <c r="W7" s="138">
        <v>70</v>
      </c>
      <c r="X7" s="144">
        <v>1</v>
      </c>
      <c r="Y7" s="143">
        <v>117</v>
      </c>
      <c r="Z7" s="3"/>
      <c r="AA7" s="3" t="s">
        <v>1567</v>
      </c>
      <c r="AB7" s="20"/>
      <c r="AC7" s="20"/>
      <c r="AD7" s="20"/>
      <c r="AE7" s="20" t="s">
        <v>53</v>
      </c>
      <c r="AF7" s="20" t="s">
        <v>53</v>
      </c>
      <c r="AG7" s="21">
        <v>115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12</v>
      </c>
      <c r="D8" s="157">
        <v>5</v>
      </c>
      <c r="E8" s="158">
        <v>17</v>
      </c>
      <c r="F8" s="156">
        <v>1</v>
      </c>
      <c r="G8" s="156"/>
      <c r="H8" s="156">
        <v>0</v>
      </c>
      <c r="I8" s="159" t="s">
        <v>1568</v>
      </c>
      <c r="J8" s="160" t="s">
        <v>1569</v>
      </c>
      <c r="K8" s="161">
        <v>4</v>
      </c>
      <c r="L8" s="162" t="s">
        <v>1570</v>
      </c>
      <c r="M8" s="157" t="s">
        <v>1157</v>
      </c>
      <c r="N8" s="163" t="s">
        <v>1571</v>
      </c>
      <c r="O8" s="164">
        <v>127</v>
      </c>
      <c r="P8" s="165">
        <v>102</v>
      </c>
      <c r="Q8" s="166">
        <v>119</v>
      </c>
      <c r="R8" s="167">
        <v>35</v>
      </c>
      <c r="S8" s="168">
        <v>1</v>
      </c>
      <c r="T8" s="169">
        <v>12</v>
      </c>
      <c r="U8" s="170">
        <v>55</v>
      </c>
      <c r="V8" s="171">
        <v>2</v>
      </c>
      <c r="W8" s="138">
        <v>60</v>
      </c>
      <c r="X8" s="144">
        <v>2</v>
      </c>
      <c r="Y8" s="172">
        <v>127</v>
      </c>
      <c r="Z8" s="157"/>
      <c r="AA8" s="157" t="s">
        <v>1572</v>
      </c>
      <c r="AB8" s="165" t="s">
        <v>53</v>
      </c>
      <c r="AC8" s="165" t="s">
        <v>53</v>
      </c>
      <c r="AD8" s="165" t="s">
        <v>53</v>
      </c>
      <c r="AE8" s="165" t="s">
        <v>53</v>
      </c>
      <c r="AF8" s="165">
        <v>132</v>
      </c>
      <c r="AG8" s="173">
        <v>132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5</v>
      </c>
      <c r="E9" s="158">
        <v>13</v>
      </c>
      <c r="F9" s="156">
        <v>7</v>
      </c>
      <c r="G9" s="156"/>
      <c r="H9" s="156">
        <v>0</v>
      </c>
      <c r="I9" s="159" t="s">
        <v>1573</v>
      </c>
      <c r="J9" s="160" t="s">
        <v>1574</v>
      </c>
      <c r="K9" s="161">
        <v>4</v>
      </c>
      <c r="L9" s="162" t="s">
        <v>168</v>
      </c>
      <c r="M9" s="157" t="s">
        <v>1406</v>
      </c>
      <c r="N9" s="163" t="s">
        <v>1575</v>
      </c>
      <c r="O9" s="164">
        <v>108</v>
      </c>
      <c r="P9" s="165">
        <v>100</v>
      </c>
      <c r="Q9" s="166">
        <v>119</v>
      </c>
      <c r="R9" s="167">
        <v>14</v>
      </c>
      <c r="S9" s="168">
        <v>3</v>
      </c>
      <c r="T9" s="169">
        <v>9</v>
      </c>
      <c r="U9" s="170">
        <v>67</v>
      </c>
      <c r="V9" s="171">
        <v>3</v>
      </c>
      <c r="W9" s="138">
        <v>55</v>
      </c>
      <c r="X9" s="144">
        <v>3</v>
      </c>
      <c r="Y9" s="172">
        <v>108</v>
      </c>
      <c r="Z9" s="157"/>
      <c r="AA9" s="157" t="s">
        <v>1576</v>
      </c>
      <c r="AB9" s="165"/>
      <c r="AC9" s="165"/>
      <c r="AD9" s="165"/>
      <c r="AE9" s="165" t="s">
        <v>53</v>
      </c>
      <c r="AF9" s="165" t="s">
        <v>53</v>
      </c>
      <c r="AG9" s="173">
        <v>110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5</v>
      </c>
      <c r="E10" s="158">
        <v>10</v>
      </c>
      <c r="F10" s="156">
        <v>4</v>
      </c>
      <c r="G10" s="156"/>
      <c r="H10" s="156">
        <v>0</v>
      </c>
      <c r="I10" s="159" t="s">
        <v>1577</v>
      </c>
      <c r="J10" s="160" t="s">
        <v>1578</v>
      </c>
      <c r="K10" s="161">
        <v>4</v>
      </c>
      <c r="L10" s="162" t="s">
        <v>350</v>
      </c>
      <c r="M10" s="157" t="s">
        <v>1579</v>
      </c>
      <c r="N10" s="163" t="s">
        <v>1580</v>
      </c>
      <c r="O10" s="164">
        <v>113</v>
      </c>
      <c r="P10" s="165">
        <v>85</v>
      </c>
      <c r="Q10" s="166">
        <v>110</v>
      </c>
      <c r="R10" s="167">
        <v>-5</v>
      </c>
      <c r="S10" s="168">
        <v>4</v>
      </c>
      <c r="T10" s="169">
        <v>13</v>
      </c>
      <c r="U10" s="170">
        <v>32</v>
      </c>
      <c r="V10" s="171">
        <v>4</v>
      </c>
      <c r="W10" s="138">
        <v>34</v>
      </c>
      <c r="X10" s="144">
        <v>5</v>
      </c>
      <c r="Y10" s="172">
        <v>113</v>
      </c>
      <c r="Z10" s="157"/>
      <c r="AA10" s="157" t="s">
        <v>1581</v>
      </c>
      <c r="AB10" s="165"/>
      <c r="AC10" s="165"/>
      <c r="AD10" s="165" t="s">
        <v>53</v>
      </c>
      <c r="AE10" s="165" t="s">
        <v>53</v>
      </c>
      <c r="AF10" s="165" t="s">
        <v>53</v>
      </c>
      <c r="AG10" s="173">
        <v>116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5</v>
      </c>
      <c r="E11" s="158">
        <v>5</v>
      </c>
      <c r="F11" s="156">
        <v>2</v>
      </c>
      <c r="G11" s="156"/>
      <c r="H11" s="156">
        <v>0</v>
      </c>
      <c r="I11" s="159" t="s">
        <v>1582</v>
      </c>
      <c r="J11" s="160" t="s">
        <v>1583</v>
      </c>
      <c r="K11" s="161">
        <v>4</v>
      </c>
      <c r="L11" s="162" t="s">
        <v>178</v>
      </c>
      <c r="M11" s="157" t="s">
        <v>1584</v>
      </c>
      <c r="N11" s="163" t="s">
        <v>1217</v>
      </c>
      <c r="O11" s="164">
        <v>118</v>
      </c>
      <c r="P11" s="165">
        <v>71</v>
      </c>
      <c r="Q11" s="166">
        <v>106</v>
      </c>
      <c r="R11" s="167">
        <v>-18</v>
      </c>
      <c r="S11" s="168">
        <v>5</v>
      </c>
      <c r="T11" s="169">
        <v>14</v>
      </c>
      <c r="U11" s="170">
        <v>55</v>
      </c>
      <c r="V11" s="171">
        <v>5</v>
      </c>
      <c r="W11" s="138">
        <v>35</v>
      </c>
      <c r="X11" s="144">
        <v>4</v>
      </c>
      <c r="Y11" s="172">
        <v>118</v>
      </c>
      <c r="Z11" s="157"/>
      <c r="AA11" s="157" t="s">
        <v>1585</v>
      </c>
      <c r="AB11" s="165" t="s">
        <v>53</v>
      </c>
      <c r="AC11" s="165" t="s">
        <v>53</v>
      </c>
      <c r="AD11" s="165" t="s">
        <v>53</v>
      </c>
      <c r="AE11" s="165" t="s">
        <v>53</v>
      </c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2</v>
      </c>
      <c r="E12" s="158">
        <v>4</v>
      </c>
      <c r="F12" s="156">
        <v>6</v>
      </c>
      <c r="G12" s="156"/>
      <c r="H12" s="156">
        <v>0</v>
      </c>
      <c r="I12" s="159" t="s">
        <v>1586</v>
      </c>
      <c r="J12" s="160" t="s">
        <v>1587</v>
      </c>
      <c r="K12" s="161">
        <v>4</v>
      </c>
      <c r="L12" s="162" t="s">
        <v>168</v>
      </c>
      <c r="M12" s="157" t="s">
        <v>150</v>
      </c>
      <c r="N12" s="163" t="s">
        <v>1588</v>
      </c>
      <c r="O12" s="164">
        <v>108</v>
      </c>
      <c r="P12" s="165">
        <v>43</v>
      </c>
      <c r="Q12" s="166">
        <v>108</v>
      </c>
      <c r="R12" s="167">
        <v>-54</v>
      </c>
      <c r="S12" s="168">
        <v>6</v>
      </c>
      <c r="T12" s="169">
        <v>15</v>
      </c>
      <c r="U12" s="170">
        <v>50</v>
      </c>
      <c r="V12" s="171">
        <v>6</v>
      </c>
      <c r="W12" s="138">
        <v>4</v>
      </c>
      <c r="X12" s="144">
        <v>6</v>
      </c>
      <c r="Y12" s="172">
        <v>108</v>
      </c>
      <c r="Z12" s="157"/>
      <c r="AA12" s="157" t="s">
        <v>1589</v>
      </c>
      <c r="AB12" s="165"/>
      <c r="AC12" s="165"/>
      <c r="AD12" s="165"/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345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346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347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188" t="s">
        <v>7</v>
      </c>
      <c r="X16" s="189"/>
      <c r="Y16" s="48"/>
      <c r="Z16" s="15"/>
      <c r="AA16" s="54" t="s">
        <v>8</v>
      </c>
      <c r="AB16" s="16"/>
      <c r="AC16" s="16"/>
      <c r="AD16" s="16"/>
      <c r="AE16" s="16"/>
      <c r="AF16" s="152"/>
      <c r="AG16" s="152"/>
      <c r="AH16" s="52" t="s">
        <v>9</v>
      </c>
      <c r="AI16" s="52"/>
      <c r="AJ16" s="52" t="s">
        <v>10</v>
      </c>
      <c r="AK16" s="53"/>
      <c r="AL16" s="153"/>
      <c r="AM16" s="95" t="s">
        <v>11</v>
      </c>
      <c r="AN16" s="95"/>
      <c r="AO16" s="95"/>
      <c r="AP16" s="94"/>
      <c r="AQ16" s="121"/>
      <c r="AR16" s="121"/>
      <c r="AS16" s="114"/>
      <c r="AT16" s="49" t="s">
        <v>12</v>
      </c>
      <c r="AU16" s="50"/>
      <c r="AV16" s="51" t="s">
        <v>13</v>
      </c>
      <c r="AW16" s="51"/>
      <c r="AX16" s="153"/>
      <c r="AY16" s="153"/>
      <c r="AZ16" s="51" t="s">
        <v>14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15</v>
      </c>
      <c r="C17" s="192" t="s">
        <v>16</v>
      </c>
      <c r="D17" s="193" t="s">
        <v>17</v>
      </c>
      <c r="E17" s="194" t="s">
        <v>18</v>
      </c>
      <c r="F17" s="192" t="s">
        <v>19</v>
      </c>
      <c r="G17" s="192" t="s">
        <v>20</v>
      </c>
      <c r="H17" s="195" t="s">
        <v>21</v>
      </c>
      <c r="I17" s="196" t="s">
        <v>22</v>
      </c>
      <c r="J17" s="193" t="s">
        <v>23</v>
      </c>
      <c r="K17" s="197" t="s">
        <v>24</v>
      </c>
      <c r="L17" s="196" t="s">
        <v>25</v>
      </c>
      <c r="M17" s="193" t="s">
        <v>26</v>
      </c>
      <c r="N17" s="194" t="s">
        <v>27</v>
      </c>
      <c r="O17" s="192" t="s">
        <v>28</v>
      </c>
      <c r="P17" s="193" t="s">
        <v>29</v>
      </c>
      <c r="Q17" s="194" t="s">
        <v>30</v>
      </c>
      <c r="R17" s="192" t="s">
        <v>31</v>
      </c>
      <c r="S17" s="194" t="s">
        <v>15</v>
      </c>
      <c r="T17" s="198" t="s">
        <v>23</v>
      </c>
      <c r="U17" s="199" t="s">
        <v>32</v>
      </c>
      <c r="V17" s="200" t="s">
        <v>15</v>
      </c>
      <c r="W17" s="129" t="s">
        <v>31</v>
      </c>
      <c r="X17" s="140" t="s">
        <v>15</v>
      </c>
      <c r="Y17" s="192" t="s">
        <v>33</v>
      </c>
      <c r="Z17" s="201" t="s">
        <v>34</v>
      </c>
      <c r="AA17" s="193" t="s">
        <v>35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36</v>
      </c>
      <c r="AH17" s="193" t="s">
        <v>37</v>
      </c>
      <c r="AI17" s="193" t="s">
        <v>38</v>
      </c>
      <c r="AJ17" s="193" t="s">
        <v>39</v>
      </c>
      <c r="AK17" s="202" t="s">
        <v>38</v>
      </c>
      <c r="AL17" s="203" t="s">
        <v>40</v>
      </c>
      <c r="AM17" s="203" t="s">
        <v>41</v>
      </c>
      <c r="AN17" s="203" t="s">
        <v>24</v>
      </c>
      <c r="AO17" s="203" t="s">
        <v>32</v>
      </c>
      <c r="AP17" s="204" t="s">
        <v>42</v>
      </c>
      <c r="AQ17" s="205"/>
      <c r="AR17" s="205"/>
      <c r="AS17" s="206"/>
      <c r="AT17" s="207" t="s">
        <v>23</v>
      </c>
      <c r="AU17" s="193" t="s">
        <v>43</v>
      </c>
      <c r="AV17" s="193" t="s">
        <v>44</v>
      </c>
      <c r="AW17" s="193" t="s">
        <v>45</v>
      </c>
      <c r="AX17" s="208" t="s">
        <v>46</v>
      </c>
      <c r="AY17" s="192" t="s">
        <v>43</v>
      </c>
      <c r="AZ17" s="193" t="s">
        <v>44</v>
      </c>
      <c r="BA17" s="193" t="s">
        <v>45</v>
      </c>
      <c r="BB17" s="194" t="s">
        <v>46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13</v>
      </c>
      <c r="D18" s="157">
        <v>8</v>
      </c>
      <c r="E18" s="158">
        <v>21</v>
      </c>
      <c r="F18" s="156">
        <v>9</v>
      </c>
      <c r="G18" s="156"/>
      <c r="H18" s="156">
        <v>0</v>
      </c>
      <c r="I18" s="159" t="s">
        <v>348</v>
      </c>
      <c r="J18" s="160" t="s">
        <v>349</v>
      </c>
      <c r="K18" s="161">
        <v>5</v>
      </c>
      <c r="L18" s="162" t="s">
        <v>350</v>
      </c>
      <c r="M18" s="157" t="s">
        <v>351</v>
      </c>
      <c r="N18" s="163" t="s">
        <v>352</v>
      </c>
      <c r="O18" s="164" t="s">
        <v>53</v>
      </c>
      <c r="P18" s="165">
        <v>60</v>
      </c>
      <c r="Q18" s="166">
        <v>124</v>
      </c>
      <c r="R18" s="167">
        <v>28.56494140625</v>
      </c>
      <c r="S18" s="168">
        <v>4</v>
      </c>
      <c r="T18" s="169">
        <v>9</v>
      </c>
      <c r="U18" s="170">
        <v>54</v>
      </c>
      <c r="V18" s="171">
        <v>4</v>
      </c>
      <c r="W18" s="138">
        <v>48</v>
      </c>
      <c r="X18" s="144">
        <v>2</v>
      </c>
      <c r="Y18" s="172" t="s">
        <v>53</v>
      </c>
      <c r="Z18" s="157"/>
      <c r="AA18" s="157" t="s">
        <v>353</v>
      </c>
      <c r="AB18" s="165"/>
      <c r="AC18" s="165" t="s">
        <v>53</v>
      </c>
      <c r="AD18" s="165" t="s">
        <v>53</v>
      </c>
      <c r="AE18" s="165" t="s">
        <v>53</v>
      </c>
      <c r="AF18" s="165" t="s">
        <v>53</v>
      </c>
      <c r="AG18" s="173" t="s">
        <v>53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8</v>
      </c>
      <c r="D19" s="157">
        <v>5</v>
      </c>
      <c r="E19" s="158">
        <v>13</v>
      </c>
      <c r="F19" s="156">
        <v>2</v>
      </c>
      <c r="G19" s="156"/>
      <c r="H19" s="156">
        <v>0</v>
      </c>
      <c r="I19" s="159" t="s">
        <v>354</v>
      </c>
      <c r="J19" s="160" t="s">
        <v>355</v>
      </c>
      <c r="K19" s="161">
        <v>5</v>
      </c>
      <c r="L19" s="162" t="s">
        <v>121</v>
      </c>
      <c r="M19" s="157" t="s">
        <v>356</v>
      </c>
      <c r="N19" s="163" t="s">
        <v>357</v>
      </c>
      <c r="O19" s="164" t="s">
        <v>53</v>
      </c>
      <c r="P19" s="165">
        <v>86</v>
      </c>
      <c r="Q19" s="166">
        <v>112</v>
      </c>
      <c r="R19" s="167">
        <v>42.56494140625</v>
      </c>
      <c r="S19" s="168">
        <v>2</v>
      </c>
      <c r="T19" s="169">
        <v>11</v>
      </c>
      <c r="U19" s="170">
        <v>45</v>
      </c>
      <c r="V19" s="171">
        <v>2</v>
      </c>
      <c r="W19" s="138">
        <v>43</v>
      </c>
      <c r="X19" s="144">
        <v>3</v>
      </c>
      <c r="Y19" s="172" t="s">
        <v>53</v>
      </c>
      <c r="Z19" s="157"/>
      <c r="AA19" s="157" t="s">
        <v>358</v>
      </c>
      <c r="AB19" s="165"/>
      <c r="AC19" s="165"/>
      <c r="AD19" s="165" t="s">
        <v>53</v>
      </c>
      <c r="AE19" s="165" t="s">
        <v>53</v>
      </c>
      <c r="AF19" s="165" t="s">
        <v>53</v>
      </c>
      <c r="AG19" s="173" t="s">
        <v>53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7</v>
      </c>
      <c r="D20" s="157">
        <v>6</v>
      </c>
      <c r="E20" s="158">
        <v>13</v>
      </c>
      <c r="F20" s="156">
        <v>1</v>
      </c>
      <c r="G20" s="156"/>
      <c r="H20" s="156">
        <v>0</v>
      </c>
      <c r="I20" s="159" t="s">
        <v>359</v>
      </c>
      <c r="J20" s="160" t="s">
        <v>360</v>
      </c>
      <c r="K20" s="161">
        <v>5</v>
      </c>
      <c r="L20" s="162" t="s">
        <v>121</v>
      </c>
      <c r="M20" s="157" t="s">
        <v>361</v>
      </c>
      <c r="N20" s="163" t="s">
        <v>362</v>
      </c>
      <c r="O20" s="164" t="s">
        <v>53</v>
      </c>
      <c r="P20" s="165">
        <v>101</v>
      </c>
      <c r="Q20" s="166">
        <v>118</v>
      </c>
      <c r="R20" s="167">
        <v>63.56494140625</v>
      </c>
      <c r="S20" s="168">
        <v>1</v>
      </c>
      <c r="T20" s="169">
        <v>14</v>
      </c>
      <c r="U20" s="170">
        <v>57</v>
      </c>
      <c r="V20" s="171">
        <v>1</v>
      </c>
      <c r="W20" s="138">
        <v>49</v>
      </c>
      <c r="X20" s="144">
        <v>1</v>
      </c>
      <c r="Y20" s="172" t="s">
        <v>53</v>
      </c>
      <c r="Z20" s="157"/>
      <c r="AA20" s="157" t="s">
        <v>363</v>
      </c>
      <c r="AB20" s="165"/>
      <c r="AC20" s="165"/>
      <c r="AD20" s="165"/>
      <c r="AE20" s="165"/>
      <c r="AF20" s="165"/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4</v>
      </c>
      <c r="C21" s="156">
        <v>3</v>
      </c>
      <c r="D21" s="157">
        <v>2</v>
      </c>
      <c r="E21" s="158">
        <v>5</v>
      </c>
      <c r="F21" s="156">
        <v>14</v>
      </c>
      <c r="G21" s="156"/>
      <c r="H21" s="156">
        <v>0</v>
      </c>
      <c r="I21" s="159" t="s">
        <v>364</v>
      </c>
      <c r="J21" s="160" t="s">
        <v>365</v>
      </c>
      <c r="K21" s="161">
        <v>4</v>
      </c>
      <c r="L21" s="162" t="s">
        <v>168</v>
      </c>
      <c r="M21" s="157" t="s">
        <v>366</v>
      </c>
      <c r="N21" s="163" t="s">
        <v>367</v>
      </c>
      <c r="O21" s="164" t="s">
        <v>53</v>
      </c>
      <c r="P21" s="165" t="s">
        <v>53</v>
      </c>
      <c r="Q21" s="166">
        <v>115</v>
      </c>
      <c r="R21" s="167">
        <v>14.92854140625</v>
      </c>
      <c r="S21" s="168">
        <v>5</v>
      </c>
      <c r="T21" s="169">
        <v>30</v>
      </c>
      <c r="U21" s="170"/>
      <c r="V21" s="171">
        <v>12</v>
      </c>
      <c r="W21" s="138">
        <v>11</v>
      </c>
      <c r="X21" s="144">
        <v>8</v>
      </c>
      <c r="Y21" s="172" t="s">
        <v>53</v>
      </c>
      <c r="Z21" s="157"/>
      <c r="AA21" s="157" t="s">
        <v>368</v>
      </c>
      <c r="AB21" s="165"/>
      <c r="AC21" s="165"/>
      <c r="AD21" s="165"/>
      <c r="AE21" s="165"/>
      <c r="AF21" s="165"/>
      <c r="AG21" s="173" t="s">
        <v>53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2</v>
      </c>
      <c r="D22" s="157">
        <v>3</v>
      </c>
      <c r="E22" s="158">
        <v>5</v>
      </c>
      <c r="F22" s="156">
        <v>11</v>
      </c>
      <c r="G22" s="156"/>
      <c r="H22" s="156">
        <v>0</v>
      </c>
      <c r="I22" s="159" t="s">
        <v>369</v>
      </c>
      <c r="J22" s="160" t="s">
        <v>370</v>
      </c>
      <c r="K22" s="161">
        <v>5</v>
      </c>
      <c r="L22" s="162" t="s">
        <v>350</v>
      </c>
      <c r="M22" s="157" t="s">
        <v>371</v>
      </c>
      <c r="N22" s="163" t="s">
        <v>372</v>
      </c>
      <c r="O22" s="164" t="s">
        <v>53</v>
      </c>
      <c r="P22" s="165" t="s">
        <v>53</v>
      </c>
      <c r="Q22" s="166" t="s">
        <v>53</v>
      </c>
      <c r="R22" s="167"/>
      <c r="S22" s="168"/>
      <c r="T22" s="169">
        <v>30</v>
      </c>
      <c r="U22" s="170">
        <v>100</v>
      </c>
      <c r="V22" s="171">
        <v>12</v>
      </c>
      <c r="W22" s="138">
        <v>26</v>
      </c>
      <c r="X22" s="144">
        <v>4</v>
      </c>
      <c r="Y22" s="172" t="s">
        <v>53</v>
      </c>
      <c r="Z22" s="157"/>
      <c r="AA22" s="157" t="s">
        <v>373</v>
      </c>
      <c r="AB22" s="165"/>
      <c r="AC22" s="165"/>
      <c r="AD22" s="165"/>
      <c r="AE22" s="165"/>
      <c r="AF22" s="165"/>
      <c r="AG22" s="173" t="s">
        <v>53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2</v>
      </c>
      <c r="D23" s="157">
        <v>2</v>
      </c>
      <c r="E23" s="158">
        <v>4</v>
      </c>
      <c r="F23" s="156">
        <v>19</v>
      </c>
      <c r="G23" s="156"/>
      <c r="H23" s="156">
        <v>0</v>
      </c>
      <c r="I23" s="159" t="s">
        <v>374</v>
      </c>
      <c r="J23" s="160" t="s">
        <v>375</v>
      </c>
      <c r="K23" s="161">
        <v>4</v>
      </c>
      <c r="L23" s="162" t="s">
        <v>168</v>
      </c>
      <c r="M23" s="157" t="s">
        <v>376</v>
      </c>
      <c r="N23" s="163" t="s">
        <v>377</v>
      </c>
      <c r="O23" s="164" t="s">
        <v>53</v>
      </c>
      <c r="P23" s="165">
        <v>48</v>
      </c>
      <c r="Q23" s="166">
        <v>97</v>
      </c>
      <c r="R23" s="167">
        <v>-10.43505859375</v>
      </c>
      <c r="S23" s="168">
        <v>8</v>
      </c>
      <c r="T23" s="169">
        <v>26</v>
      </c>
      <c r="U23" s="170"/>
      <c r="V23" s="171">
        <v>7</v>
      </c>
      <c r="W23" s="138">
        <v>6</v>
      </c>
      <c r="X23" s="144">
        <v>9</v>
      </c>
      <c r="Y23" s="172" t="s">
        <v>53</v>
      </c>
      <c r="Z23" s="157"/>
      <c r="AA23" s="157" t="s">
        <v>378</v>
      </c>
      <c r="AB23" s="165"/>
      <c r="AC23" s="165"/>
      <c r="AD23" s="165"/>
      <c r="AE23" s="165"/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2</v>
      </c>
      <c r="D24" s="157">
        <v>1</v>
      </c>
      <c r="E24" s="158">
        <v>3</v>
      </c>
      <c r="F24" s="156">
        <v>23</v>
      </c>
      <c r="G24" s="156"/>
      <c r="H24" s="156">
        <v>0</v>
      </c>
      <c r="I24" s="159" t="s">
        <v>369</v>
      </c>
      <c r="J24" s="160" t="s">
        <v>379</v>
      </c>
      <c r="K24" s="161">
        <v>5</v>
      </c>
      <c r="L24" s="162" t="s">
        <v>350</v>
      </c>
      <c r="M24" s="157" t="s">
        <v>380</v>
      </c>
      <c r="N24" s="163"/>
      <c r="O24" s="164" t="s">
        <v>53</v>
      </c>
      <c r="P24" s="165">
        <v>52</v>
      </c>
      <c r="Q24" s="166">
        <v>89</v>
      </c>
      <c r="R24" s="167">
        <v>-14.43505859375</v>
      </c>
      <c r="S24" s="168">
        <v>10</v>
      </c>
      <c r="T24" s="169">
        <v>30</v>
      </c>
      <c r="U24" s="170">
        <v>50</v>
      </c>
      <c r="V24" s="171">
        <v>5</v>
      </c>
      <c r="W24" s="138">
        <v>1</v>
      </c>
      <c r="X24" s="144">
        <v>14</v>
      </c>
      <c r="Y24" s="172" t="s">
        <v>53</v>
      </c>
      <c r="Z24" s="157"/>
      <c r="AA24" s="157" t="s">
        <v>381</v>
      </c>
      <c r="AB24" s="165"/>
      <c r="AC24" s="165"/>
      <c r="AD24" s="165"/>
      <c r="AE24" s="165"/>
      <c r="AF24" s="165"/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2</v>
      </c>
      <c r="D25" s="157">
        <v>1</v>
      </c>
      <c r="E25" s="158">
        <v>3</v>
      </c>
      <c r="F25" s="156">
        <v>13</v>
      </c>
      <c r="G25" s="156"/>
      <c r="H25" s="156">
        <v>0</v>
      </c>
      <c r="I25" s="159" t="s">
        <v>382</v>
      </c>
      <c r="J25" s="160" t="s">
        <v>383</v>
      </c>
      <c r="K25" s="161">
        <v>4</v>
      </c>
      <c r="L25" s="162" t="s">
        <v>168</v>
      </c>
      <c r="M25" s="157" t="s">
        <v>384</v>
      </c>
      <c r="N25" s="163" t="s">
        <v>385</v>
      </c>
      <c r="O25" s="164" t="s">
        <v>53</v>
      </c>
      <c r="P25" s="165" t="s">
        <v>53</v>
      </c>
      <c r="Q25" s="166">
        <v>105</v>
      </c>
      <c r="R25" s="167">
        <v>4.9285414062499902</v>
      </c>
      <c r="S25" s="168">
        <v>7</v>
      </c>
      <c r="T25" s="169">
        <v>26</v>
      </c>
      <c r="U25" s="170"/>
      <c r="V25" s="171">
        <v>12</v>
      </c>
      <c r="W25" s="138">
        <v>1</v>
      </c>
      <c r="X25" s="144">
        <v>14</v>
      </c>
      <c r="Y25" s="172" t="s">
        <v>53</v>
      </c>
      <c r="Z25" s="157"/>
      <c r="AA25" s="157" t="s">
        <v>386</v>
      </c>
      <c r="AB25" s="165"/>
      <c r="AC25" s="165"/>
      <c r="AD25" s="165"/>
      <c r="AE25" s="165"/>
      <c r="AF25" s="165" t="s">
        <v>53</v>
      </c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9</v>
      </c>
      <c r="C26" s="156">
        <v>2</v>
      </c>
      <c r="D26" s="157">
        <v>0</v>
      </c>
      <c r="E26" s="158">
        <v>2</v>
      </c>
      <c r="F26" s="156">
        <v>16</v>
      </c>
      <c r="G26" s="156"/>
      <c r="H26" s="156">
        <v>0</v>
      </c>
      <c r="I26" s="159" t="s">
        <v>387</v>
      </c>
      <c r="J26" s="160" t="s">
        <v>388</v>
      </c>
      <c r="K26" s="161">
        <v>4</v>
      </c>
      <c r="L26" s="162" t="s">
        <v>168</v>
      </c>
      <c r="M26" s="157" t="s">
        <v>389</v>
      </c>
      <c r="N26" s="163" t="s">
        <v>390</v>
      </c>
      <c r="O26" s="164" t="s">
        <v>53</v>
      </c>
      <c r="P26" s="165">
        <v>49</v>
      </c>
      <c r="Q26" s="166">
        <v>96</v>
      </c>
      <c r="R26" s="167">
        <v>-10.43505859375</v>
      </c>
      <c r="S26" s="168">
        <v>8</v>
      </c>
      <c r="T26" s="169">
        <v>30</v>
      </c>
      <c r="U26" s="170">
        <v>40</v>
      </c>
      <c r="V26" s="171">
        <v>6</v>
      </c>
      <c r="W26" s="138">
        <v>1</v>
      </c>
      <c r="X26" s="144">
        <v>14</v>
      </c>
      <c r="Y26" s="172" t="s">
        <v>53</v>
      </c>
      <c r="Z26" s="157"/>
      <c r="AA26" s="157" t="s">
        <v>391</v>
      </c>
      <c r="AB26" s="165"/>
      <c r="AC26" s="165"/>
      <c r="AD26" s="165"/>
      <c r="AE26" s="165"/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9</v>
      </c>
      <c r="C27" s="156">
        <v>2</v>
      </c>
      <c r="D27" s="157">
        <v>0</v>
      </c>
      <c r="E27" s="158">
        <v>2</v>
      </c>
      <c r="F27" s="156">
        <v>17</v>
      </c>
      <c r="G27" s="156"/>
      <c r="H27" s="156">
        <v>0</v>
      </c>
      <c r="I27" s="159" t="s">
        <v>392</v>
      </c>
      <c r="J27" s="160" t="s">
        <v>393</v>
      </c>
      <c r="K27" s="161">
        <v>4</v>
      </c>
      <c r="L27" s="162" t="s">
        <v>168</v>
      </c>
      <c r="M27" s="157" t="s">
        <v>394</v>
      </c>
      <c r="N27" s="163" t="s">
        <v>395</v>
      </c>
      <c r="O27" s="164" t="s">
        <v>53</v>
      </c>
      <c r="P27" s="165">
        <v>42</v>
      </c>
      <c r="Q27" s="166">
        <v>91</v>
      </c>
      <c r="R27" s="167">
        <v>-22.43505859375</v>
      </c>
      <c r="S27" s="168">
        <v>11</v>
      </c>
      <c r="T27" s="169">
        <v>30</v>
      </c>
      <c r="U27" s="170"/>
      <c r="V27" s="171">
        <v>8</v>
      </c>
      <c r="W27" s="138">
        <v>1</v>
      </c>
      <c r="X27" s="144">
        <v>14</v>
      </c>
      <c r="Y27" s="172" t="s">
        <v>53</v>
      </c>
      <c r="Z27" s="157"/>
      <c r="AA27" s="157" t="s">
        <v>396</v>
      </c>
      <c r="AB27" s="165"/>
      <c r="AC27" s="165"/>
      <c r="AD27" s="165"/>
      <c r="AE27" s="165"/>
      <c r="AF27" s="165" t="s">
        <v>53</v>
      </c>
      <c r="AG27" s="173" t="s">
        <v>53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9</v>
      </c>
      <c r="C28" s="156">
        <v>2</v>
      </c>
      <c r="D28" s="157">
        <v>0</v>
      </c>
      <c r="E28" s="158">
        <v>2</v>
      </c>
      <c r="F28" s="156">
        <v>5</v>
      </c>
      <c r="G28" s="156"/>
      <c r="H28" s="156">
        <v>0</v>
      </c>
      <c r="I28" s="159" t="s">
        <v>382</v>
      </c>
      <c r="J28" s="160" t="s">
        <v>397</v>
      </c>
      <c r="K28" s="161">
        <v>5</v>
      </c>
      <c r="L28" s="162" t="s">
        <v>121</v>
      </c>
      <c r="M28" s="157" t="s">
        <v>398</v>
      </c>
      <c r="N28" s="163" t="s">
        <v>399</v>
      </c>
      <c r="O28" s="164" t="s">
        <v>53</v>
      </c>
      <c r="P28" s="165">
        <v>83</v>
      </c>
      <c r="Q28" s="166">
        <v>109</v>
      </c>
      <c r="R28" s="167">
        <v>36.56494140625</v>
      </c>
      <c r="S28" s="168">
        <v>3</v>
      </c>
      <c r="T28" s="169">
        <v>26</v>
      </c>
      <c r="U28" s="170">
        <v>33</v>
      </c>
      <c r="V28" s="171">
        <v>3</v>
      </c>
      <c r="W28" s="138">
        <v>13</v>
      </c>
      <c r="X28" s="144">
        <v>7</v>
      </c>
      <c r="Y28" s="172" t="s">
        <v>53</v>
      </c>
      <c r="Z28" s="157"/>
      <c r="AA28" s="157" t="s">
        <v>400</v>
      </c>
      <c r="AB28" s="165"/>
      <c r="AC28" s="165"/>
      <c r="AD28" s="165"/>
      <c r="AE28" s="165"/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9</v>
      </c>
      <c r="C29" s="156">
        <v>2</v>
      </c>
      <c r="D29" s="157">
        <v>0</v>
      </c>
      <c r="E29" s="158">
        <v>2</v>
      </c>
      <c r="F29" s="156">
        <v>15</v>
      </c>
      <c r="G29" s="156"/>
      <c r="H29" s="156">
        <v>0</v>
      </c>
      <c r="I29" s="159" t="s">
        <v>401</v>
      </c>
      <c r="J29" s="160" t="s">
        <v>402</v>
      </c>
      <c r="K29" s="161">
        <v>4</v>
      </c>
      <c r="L29" s="162" t="s">
        <v>168</v>
      </c>
      <c r="M29" s="157" t="s">
        <v>403</v>
      </c>
      <c r="N29" s="163" t="s">
        <v>404</v>
      </c>
      <c r="O29" s="164" t="s">
        <v>53</v>
      </c>
      <c r="P29" s="165" t="s">
        <v>53</v>
      </c>
      <c r="Q29" s="166" t="s">
        <v>53</v>
      </c>
      <c r="R29" s="167"/>
      <c r="S29" s="168"/>
      <c r="T29" s="169">
        <v>29</v>
      </c>
      <c r="U29" s="170">
        <v>50</v>
      </c>
      <c r="V29" s="171">
        <v>12</v>
      </c>
      <c r="W29" s="138">
        <v>1</v>
      </c>
      <c r="X29" s="144">
        <v>14</v>
      </c>
      <c r="Y29" s="172" t="s">
        <v>53</v>
      </c>
      <c r="Z29" s="157"/>
      <c r="AA29" s="157" t="s">
        <v>405</v>
      </c>
      <c r="AB29" s="165"/>
      <c r="AC29" s="165"/>
      <c r="AD29" s="165"/>
      <c r="AE29" s="165"/>
      <c r="AF29" s="165"/>
      <c r="AG29" s="173" t="s">
        <v>53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2</v>
      </c>
      <c r="D30" s="157">
        <v>0</v>
      </c>
      <c r="E30" s="158">
        <v>2</v>
      </c>
      <c r="F30" s="156">
        <v>10</v>
      </c>
      <c r="G30" s="156"/>
      <c r="H30" s="156">
        <v>0</v>
      </c>
      <c r="I30" s="159" t="s">
        <v>406</v>
      </c>
      <c r="J30" s="160" t="s">
        <v>407</v>
      </c>
      <c r="K30" s="161">
        <v>5</v>
      </c>
      <c r="L30" s="162" t="s">
        <v>350</v>
      </c>
      <c r="M30" s="157" t="s">
        <v>408</v>
      </c>
      <c r="N30" s="163" t="s">
        <v>409</v>
      </c>
      <c r="O30" s="164" t="s">
        <v>53</v>
      </c>
      <c r="P30" s="165">
        <v>18</v>
      </c>
      <c r="Q30" s="166">
        <v>89</v>
      </c>
      <c r="R30" s="167">
        <v>-48.43505859375</v>
      </c>
      <c r="S30" s="168">
        <v>13</v>
      </c>
      <c r="T30" s="169">
        <v>25</v>
      </c>
      <c r="U30" s="170"/>
      <c r="V30" s="171">
        <v>11</v>
      </c>
      <c r="W30" s="138">
        <v>3</v>
      </c>
      <c r="X30" s="144">
        <v>12</v>
      </c>
      <c r="Y30" s="172" t="s">
        <v>53</v>
      </c>
      <c r="Z30" s="157"/>
      <c r="AA30" s="157" t="s">
        <v>410</v>
      </c>
      <c r="AB30" s="165"/>
      <c r="AC30" s="165"/>
      <c r="AD30" s="165" t="s">
        <v>53</v>
      </c>
      <c r="AE30" s="165" t="s">
        <v>53</v>
      </c>
      <c r="AF30" s="165" t="s">
        <v>53</v>
      </c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9</v>
      </c>
      <c r="C31" s="156">
        <v>2</v>
      </c>
      <c r="D31" s="157">
        <v>0</v>
      </c>
      <c r="E31" s="158">
        <v>2</v>
      </c>
      <c r="F31" s="156">
        <v>12</v>
      </c>
      <c r="G31" s="156"/>
      <c r="H31" s="156">
        <v>0</v>
      </c>
      <c r="I31" s="159" t="s">
        <v>387</v>
      </c>
      <c r="J31" s="160" t="s">
        <v>411</v>
      </c>
      <c r="K31" s="161">
        <v>5</v>
      </c>
      <c r="L31" s="162" t="s">
        <v>350</v>
      </c>
      <c r="M31" s="157" t="s">
        <v>412</v>
      </c>
      <c r="N31" s="163" t="s">
        <v>413</v>
      </c>
      <c r="O31" s="164" t="s">
        <v>53</v>
      </c>
      <c r="P31" s="165">
        <v>36</v>
      </c>
      <c r="Q31" s="166">
        <v>78</v>
      </c>
      <c r="R31" s="167">
        <v>-41.43505859375</v>
      </c>
      <c r="S31" s="168">
        <v>12</v>
      </c>
      <c r="T31" s="169">
        <v>30</v>
      </c>
      <c r="U31" s="170"/>
      <c r="V31" s="171">
        <v>9</v>
      </c>
      <c r="W31" s="138">
        <v>1</v>
      </c>
      <c r="X31" s="144">
        <v>14</v>
      </c>
      <c r="Y31" s="172" t="s">
        <v>53</v>
      </c>
      <c r="Z31" s="157"/>
      <c r="AA31" s="157" t="s">
        <v>414</v>
      </c>
      <c r="AB31" s="165"/>
      <c r="AC31" s="165"/>
      <c r="AD31" s="165"/>
      <c r="AE31" s="165"/>
      <c r="AF31" s="165" t="s">
        <v>53</v>
      </c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15</v>
      </c>
      <c r="C32" s="156">
        <v>0</v>
      </c>
      <c r="D32" s="157">
        <v>1</v>
      </c>
      <c r="E32" s="158">
        <v>1</v>
      </c>
      <c r="F32" s="156">
        <v>21</v>
      </c>
      <c r="G32" s="156"/>
      <c r="H32" s="156">
        <v>0</v>
      </c>
      <c r="I32" s="159"/>
      <c r="J32" s="160" t="s">
        <v>415</v>
      </c>
      <c r="K32" s="161">
        <v>5</v>
      </c>
      <c r="L32" s="162" t="s">
        <v>121</v>
      </c>
      <c r="M32" s="157" t="s">
        <v>416</v>
      </c>
      <c r="N32" s="163"/>
      <c r="O32" s="164" t="s">
        <v>53</v>
      </c>
      <c r="P32" s="165" t="s">
        <v>53</v>
      </c>
      <c r="Q32" s="166" t="s">
        <v>53</v>
      </c>
      <c r="R32" s="167"/>
      <c r="S32" s="168"/>
      <c r="T32" s="169">
        <v>30</v>
      </c>
      <c r="U32" s="170">
        <v>50</v>
      </c>
      <c r="V32" s="171">
        <v>12</v>
      </c>
      <c r="W32" s="138">
        <v>0</v>
      </c>
      <c r="X32" s="144">
        <v>20</v>
      </c>
      <c r="Y32" s="172" t="s">
        <v>53</v>
      </c>
      <c r="Z32" s="157"/>
      <c r="AA32" s="157" t="s">
        <v>417</v>
      </c>
      <c r="AB32" s="165"/>
      <c r="AC32" s="165"/>
      <c r="AD32" s="165"/>
      <c r="AE32" s="165"/>
      <c r="AF32" s="165"/>
      <c r="AG32" s="173"/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15</v>
      </c>
      <c r="C33" s="156">
        <v>0</v>
      </c>
      <c r="D33" s="157">
        <v>1</v>
      </c>
      <c r="E33" s="158">
        <v>1</v>
      </c>
      <c r="F33" s="156">
        <v>8</v>
      </c>
      <c r="G33" s="156"/>
      <c r="H33" s="156">
        <v>0</v>
      </c>
      <c r="I33" s="159"/>
      <c r="J33" s="160" t="s">
        <v>418</v>
      </c>
      <c r="K33" s="161">
        <v>5</v>
      </c>
      <c r="L33" s="162" t="s">
        <v>121</v>
      </c>
      <c r="M33" s="157" t="s">
        <v>419</v>
      </c>
      <c r="N33" s="163" t="s">
        <v>420</v>
      </c>
      <c r="O33" s="164" t="s">
        <v>53</v>
      </c>
      <c r="P33" s="165" t="s">
        <v>53</v>
      </c>
      <c r="Q33" s="166" t="s">
        <v>53</v>
      </c>
      <c r="R33" s="167"/>
      <c r="S33" s="168"/>
      <c r="T33" s="169">
        <v>30</v>
      </c>
      <c r="U33" s="170">
        <v>100</v>
      </c>
      <c r="V33" s="171">
        <v>12</v>
      </c>
      <c r="W33" s="138">
        <v>15</v>
      </c>
      <c r="X33" s="144">
        <v>5</v>
      </c>
      <c r="Y33" s="172" t="s">
        <v>53</v>
      </c>
      <c r="Z33" s="157"/>
      <c r="AA33" s="157" t="s">
        <v>421</v>
      </c>
      <c r="AB33" s="165"/>
      <c r="AC33" s="165"/>
      <c r="AD33" s="165"/>
      <c r="AE33" s="165"/>
      <c r="AF33" s="165"/>
      <c r="AG33" s="173"/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15</v>
      </c>
      <c r="C34" s="156">
        <v>0</v>
      </c>
      <c r="D34" s="157">
        <v>1</v>
      </c>
      <c r="E34" s="158">
        <v>1</v>
      </c>
      <c r="F34" s="156">
        <v>7</v>
      </c>
      <c r="G34" s="156"/>
      <c r="H34" s="156">
        <v>0</v>
      </c>
      <c r="I34" s="159" t="s">
        <v>422</v>
      </c>
      <c r="J34" s="160" t="s">
        <v>423</v>
      </c>
      <c r="K34" s="161">
        <v>5</v>
      </c>
      <c r="L34" s="162" t="s">
        <v>121</v>
      </c>
      <c r="M34" s="157" t="s">
        <v>424</v>
      </c>
      <c r="N34" s="163" t="s">
        <v>425</v>
      </c>
      <c r="O34" s="164" t="s">
        <v>53</v>
      </c>
      <c r="P34" s="165" t="s">
        <v>53</v>
      </c>
      <c r="Q34" s="166" t="s">
        <v>53</v>
      </c>
      <c r="R34" s="167"/>
      <c r="S34" s="168"/>
      <c r="T34" s="169">
        <v>26</v>
      </c>
      <c r="U34" s="170">
        <v>63</v>
      </c>
      <c r="V34" s="171">
        <v>12</v>
      </c>
      <c r="W34" s="138">
        <v>3</v>
      </c>
      <c r="X34" s="144">
        <v>12</v>
      </c>
      <c r="Y34" s="172" t="s">
        <v>53</v>
      </c>
      <c r="Z34" s="157"/>
      <c r="AA34" s="157" t="s">
        <v>426</v>
      </c>
      <c r="AB34" s="165"/>
      <c r="AC34" s="165"/>
      <c r="AD34" s="165"/>
      <c r="AE34" s="165"/>
      <c r="AF34" s="165"/>
      <c r="AG34" s="173" t="s">
        <v>53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15</v>
      </c>
      <c r="C35" s="156">
        <v>0</v>
      </c>
      <c r="D35" s="157">
        <v>1</v>
      </c>
      <c r="E35" s="158">
        <v>1</v>
      </c>
      <c r="F35" s="156">
        <v>4</v>
      </c>
      <c r="G35" s="156"/>
      <c r="H35" s="156">
        <v>0</v>
      </c>
      <c r="I35" s="159" t="s">
        <v>427</v>
      </c>
      <c r="J35" s="160" t="s">
        <v>428</v>
      </c>
      <c r="K35" s="161">
        <v>5</v>
      </c>
      <c r="L35" s="162" t="s">
        <v>121</v>
      </c>
      <c r="M35" s="157" t="s">
        <v>429</v>
      </c>
      <c r="N35" s="163" t="s">
        <v>430</v>
      </c>
      <c r="O35" s="164" t="s">
        <v>53</v>
      </c>
      <c r="P35" s="165">
        <v>34</v>
      </c>
      <c r="Q35" s="166">
        <v>70</v>
      </c>
      <c r="R35" s="167">
        <v>-51.43505859375</v>
      </c>
      <c r="S35" s="168">
        <v>14</v>
      </c>
      <c r="T35" s="169">
        <v>30</v>
      </c>
      <c r="U35" s="170">
        <v>35</v>
      </c>
      <c r="V35" s="171">
        <v>10</v>
      </c>
      <c r="W35" s="138">
        <v>0</v>
      </c>
      <c r="X35" s="144">
        <v>20</v>
      </c>
      <c r="Y35" s="172" t="s">
        <v>53</v>
      </c>
      <c r="Z35" s="157"/>
      <c r="AA35" s="157" t="s">
        <v>431</v>
      </c>
      <c r="AB35" s="165"/>
      <c r="AC35" s="165"/>
      <c r="AD35" s="165"/>
      <c r="AE35" s="165"/>
      <c r="AF35" s="165"/>
      <c r="AG35" s="173" t="s">
        <v>53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15</v>
      </c>
      <c r="C36" s="156">
        <v>0</v>
      </c>
      <c r="D36" s="157">
        <v>1</v>
      </c>
      <c r="E36" s="158">
        <v>1</v>
      </c>
      <c r="F36" s="156">
        <v>3</v>
      </c>
      <c r="G36" s="156"/>
      <c r="H36" s="156">
        <v>0</v>
      </c>
      <c r="I36" s="159"/>
      <c r="J36" s="160" t="s">
        <v>432</v>
      </c>
      <c r="K36" s="161">
        <v>5</v>
      </c>
      <c r="L36" s="162" t="s">
        <v>121</v>
      </c>
      <c r="M36" s="157" t="s">
        <v>361</v>
      </c>
      <c r="N36" s="163" t="s">
        <v>433</v>
      </c>
      <c r="O36" s="164" t="s">
        <v>53</v>
      </c>
      <c r="P36" s="165" t="s">
        <v>53</v>
      </c>
      <c r="Q36" s="166" t="s">
        <v>53</v>
      </c>
      <c r="R36" s="167"/>
      <c r="S36" s="168"/>
      <c r="T36" s="169">
        <v>30</v>
      </c>
      <c r="U36" s="170">
        <v>57</v>
      </c>
      <c r="V36" s="171">
        <v>12</v>
      </c>
      <c r="W36" s="138">
        <v>0</v>
      </c>
      <c r="X36" s="144">
        <v>20</v>
      </c>
      <c r="Y36" s="172" t="s">
        <v>53</v>
      </c>
      <c r="Z36" s="157"/>
      <c r="AA36" s="157" t="s">
        <v>434</v>
      </c>
      <c r="AB36" s="165"/>
      <c r="AC36" s="165"/>
      <c r="AD36" s="165"/>
      <c r="AE36" s="165"/>
      <c r="AF36" s="165"/>
      <c r="AG36" s="173"/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20</v>
      </c>
      <c r="C37" s="156">
        <v>0</v>
      </c>
      <c r="D37" s="157">
        <v>0</v>
      </c>
      <c r="E37" s="158">
        <v>0</v>
      </c>
      <c r="F37" s="156">
        <v>20</v>
      </c>
      <c r="G37" s="156"/>
      <c r="H37" s="156">
        <v>0</v>
      </c>
      <c r="I37" s="159"/>
      <c r="J37" s="160" t="s">
        <v>435</v>
      </c>
      <c r="K37" s="161">
        <v>4</v>
      </c>
      <c r="L37" s="162" t="s">
        <v>227</v>
      </c>
      <c r="M37" s="157" t="s">
        <v>436</v>
      </c>
      <c r="N37" s="163" t="s">
        <v>437</v>
      </c>
      <c r="O37" s="164" t="s">
        <v>53</v>
      </c>
      <c r="P37" s="165" t="s">
        <v>53</v>
      </c>
      <c r="Q37" s="166" t="s">
        <v>53</v>
      </c>
      <c r="R37" s="167"/>
      <c r="S37" s="168"/>
      <c r="T37" s="169">
        <v>30</v>
      </c>
      <c r="U37" s="170">
        <v>100</v>
      </c>
      <c r="V37" s="171">
        <v>12</v>
      </c>
      <c r="W37" s="138">
        <v>15</v>
      </c>
      <c r="X37" s="144">
        <v>5</v>
      </c>
      <c r="Y37" s="172" t="s">
        <v>53</v>
      </c>
      <c r="Z37" s="157"/>
      <c r="AA37" s="157" t="s">
        <v>438</v>
      </c>
      <c r="AB37" s="165"/>
      <c r="AC37" s="165"/>
      <c r="AD37" s="165"/>
      <c r="AE37" s="165"/>
      <c r="AF37" s="165"/>
      <c r="AG37" s="173"/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20</v>
      </c>
      <c r="C38" s="156">
        <v>0</v>
      </c>
      <c r="D38" s="157">
        <v>0</v>
      </c>
      <c r="E38" s="158">
        <v>0</v>
      </c>
      <c r="F38" s="156">
        <v>22</v>
      </c>
      <c r="G38" s="156"/>
      <c r="H38" s="156">
        <v>0</v>
      </c>
      <c r="I38" s="159"/>
      <c r="J38" s="160" t="s">
        <v>439</v>
      </c>
      <c r="K38" s="161">
        <v>5</v>
      </c>
      <c r="L38" s="162" t="s">
        <v>121</v>
      </c>
      <c r="M38" s="157" t="s">
        <v>440</v>
      </c>
      <c r="N38" s="163"/>
      <c r="O38" s="164" t="s">
        <v>53</v>
      </c>
      <c r="P38" s="165" t="s">
        <v>53</v>
      </c>
      <c r="Q38" s="166" t="s">
        <v>53</v>
      </c>
      <c r="R38" s="167"/>
      <c r="S38" s="168"/>
      <c r="T38" s="169">
        <v>30</v>
      </c>
      <c r="U38" s="170">
        <v>50</v>
      </c>
      <c r="V38" s="171">
        <v>12</v>
      </c>
      <c r="W38" s="138">
        <v>0</v>
      </c>
      <c r="X38" s="144">
        <v>20</v>
      </c>
      <c r="Y38" s="172" t="s">
        <v>53</v>
      </c>
      <c r="Z38" s="157"/>
      <c r="AA38" s="157" t="s">
        <v>441</v>
      </c>
      <c r="AB38" s="165"/>
      <c r="AC38" s="165"/>
      <c r="AD38" s="165"/>
      <c r="AE38" s="165"/>
      <c r="AF38" s="165"/>
      <c r="AG38" s="173"/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20</v>
      </c>
      <c r="C39" s="156">
        <v>0</v>
      </c>
      <c r="D39" s="157">
        <v>0</v>
      </c>
      <c r="E39" s="158">
        <v>0</v>
      </c>
      <c r="F39" s="156">
        <v>6</v>
      </c>
      <c r="G39" s="156"/>
      <c r="H39" s="156">
        <v>0</v>
      </c>
      <c r="I39" s="159" t="s">
        <v>442</v>
      </c>
      <c r="J39" s="160" t="s">
        <v>443</v>
      </c>
      <c r="K39" s="161">
        <v>5</v>
      </c>
      <c r="L39" s="162" t="s">
        <v>121</v>
      </c>
      <c r="M39" s="157" t="s">
        <v>444</v>
      </c>
      <c r="N39" s="163" t="s">
        <v>445</v>
      </c>
      <c r="O39" s="164" t="s">
        <v>53</v>
      </c>
      <c r="P39" s="165" t="s">
        <v>53</v>
      </c>
      <c r="Q39" s="166">
        <v>108</v>
      </c>
      <c r="R39" s="167">
        <v>7.9285414062499902</v>
      </c>
      <c r="S39" s="168">
        <v>6</v>
      </c>
      <c r="T39" s="169">
        <v>24</v>
      </c>
      <c r="U39" s="170"/>
      <c r="V39" s="171">
        <v>12</v>
      </c>
      <c r="W39" s="138">
        <v>4</v>
      </c>
      <c r="X39" s="144">
        <v>11</v>
      </c>
      <c r="Y39" s="172" t="s">
        <v>53</v>
      </c>
      <c r="Z39" s="157"/>
      <c r="AA39" s="157" t="s">
        <v>446</v>
      </c>
      <c r="AB39" s="165"/>
      <c r="AC39" s="165"/>
      <c r="AD39" s="165"/>
      <c r="AE39" s="165"/>
      <c r="AF39" s="165" t="s">
        <v>53</v>
      </c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20</v>
      </c>
      <c r="C40" s="156">
        <v>0</v>
      </c>
      <c r="D40" s="157">
        <v>0</v>
      </c>
      <c r="E40" s="158">
        <v>0</v>
      </c>
      <c r="F40" s="156">
        <v>18</v>
      </c>
      <c r="G40" s="156"/>
      <c r="H40" s="156">
        <v>0</v>
      </c>
      <c r="I40" s="159"/>
      <c r="J40" s="160" t="s">
        <v>447</v>
      </c>
      <c r="K40" s="161">
        <v>4</v>
      </c>
      <c r="L40" s="162" t="s">
        <v>168</v>
      </c>
      <c r="M40" s="157" t="s">
        <v>448</v>
      </c>
      <c r="N40" s="163" t="s">
        <v>449</v>
      </c>
      <c r="O40" s="164" t="s">
        <v>53</v>
      </c>
      <c r="P40" s="165" t="s">
        <v>53</v>
      </c>
      <c r="Q40" s="166" t="s">
        <v>53</v>
      </c>
      <c r="R40" s="167"/>
      <c r="S40" s="168"/>
      <c r="T40" s="169">
        <v>30</v>
      </c>
      <c r="U40" s="170">
        <v>67</v>
      </c>
      <c r="V40" s="171">
        <v>12</v>
      </c>
      <c r="W40" s="138">
        <v>6</v>
      </c>
      <c r="X40" s="144">
        <v>9</v>
      </c>
      <c r="Y40" s="172" t="s">
        <v>53</v>
      </c>
      <c r="Z40" s="157"/>
      <c r="AA40" s="157" t="s">
        <v>450</v>
      </c>
      <c r="AB40" s="165"/>
      <c r="AC40" s="165"/>
      <c r="AD40" s="165"/>
      <c r="AE40" s="165"/>
      <c r="AF40" s="165"/>
      <c r="AG40" s="173"/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1858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1859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1860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16</v>
      </c>
      <c r="D46" s="157">
        <v>9</v>
      </c>
      <c r="E46" s="158">
        <v>25</v>
      </c>
      <c r="F46" s="156">
        <v>1</v>
      </c>
      <c r="G46" s="156">
        <v>4</v>
      </c>
      <c r="H46" s="156">
        <v>0</v>
      </c>
      <c r="I46" s="159" t="s">
        <v>1861</v>
      </c>
      <c r="J46" s="160" t="s">
        <v>1862</v>
      </c>
      <c r="K46" s="161">
        <v>9</v>
      </c>
      <c r="L46" s="162" t="s">
        <v>1863</v>
      </c>
      <c r="M46" s="157" t="s">
        <v>1487</v>
      </c>
      <c r="N46" s="163" t="s">
        <v>1864</v>
      </c>
      <c r="O46" s="164">
        <v>84</v>
      </c>
      <c r="P46" s="165">
        <v>76</v>
      </c>
      <c r="Q46" s="166">
        <v>95</v>
      </c>
      <c r="R46" s="167">
        <v>38.5</v>
      </c>
      <c r="S46" s="168">
        <v>1</v>
      </c>
      <c r="T46" s="169">
        <v>13</v>
      </c>
      <c r="U46" s="170">
        <v>53</v>
      </c>
      <c r="V46" s="171">
        <v>1</v>
      </c>
      <c r="W46" s="138">
        <v>69</v>
      </c>
      <c r="X46" s="144">
        <v>1</v>
      </c>
      <c r="Y46" s="172">
        <v>84</v>
      </c>
      <c r="Z46" s="157"/>
      <c r="AA46" s="157" t="s">
        <v>1865</v>
      </c>
      <c r="AB46" s="165">
        <v>90</v>
      </c>
      <c r="AC46" s="165">
        <v>90</v>
      </c>
      <c r="AD46" s="165">
        <v>89</v>
      </c>
      <c r="AE46" s="165">
        <v>88</v>
      </c>
      <c r="AF46" s="165">
        <v>86</v>
      </c>
      <c r="AG46" s="173">
        <v>86</v>
      </c>
      <c r="AH46" s="174">
        <v>84</v>
      </c>
      <c r="AI46" s="175">
        <v>70</v>
      </c>
      <c r="AJ46" s="174">
        <v>84</v>
      </c>
      <c r="AK46" s="176">
        <v>84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11</v>
      </c>
      <c r="D47" s="157">
        <v>7</v>
      </c>
      <c r="E47" s="158">
        <v>18</v>
      </c>
      <c r="F47" s="156">
        <v>3</v>
      </c>
      <c r="G47" s="156">
        <v>2</v>
      </c>
      <c r="H47" s="156">
        <v>0</v>
      </c>
      <c r="I47" s="159" t="s">
        <v>1866</v>
      </c>
      <c r="J47" s="160" t="s">
        <v>1867</v>
      </c>
      <c r="K47" s="161">
        <v>9</v>
      </c>
      <c r="L47" s="162" t="s">
        <v>1353</v>
      </c>
      <c r="M47" s="157" t="s">
        <v>1537</v>
      </c>
      <c r="N47" s="163" t="s">
        <v>1868</v>
      </c>
      <c r="O47" s="164">
        <v>73</v>
      </c>
      <c r="P47" s="165">
        <v>75</v>
      </c>
      <c r="Q47" s="166">
        <v>87</v>
      </c>
      <c r="R47" s="167">
        <v>18.5</v>
      </c>
      <c r="S47" s="168">
        <v>2</v>
      </c>
      <c r="T47" s="169">
        <v>15</v>
      </c>
      <c r="U47" s="170">
        <v>56</v>
      </c>
      <c r="V47" s="171">
        <v>2</v>
      </c>
      <c r="W47" s="138">
        <v>58</v>
      </c>
      <c r="X47" s="144">
        <v>2</v>
      </c>
      <c r="Y47" s="172">
        <v>73</v>
      </c>
      <c r="Z47" s="157"/>
      <c r="AA47" s="157" t="s">
        <v>1869</v>
      </c>
      <c r="AB47" s="165">
        <v>69</v>
      </c>
      <c r="AC47" s="165" t="s">
        <v>53</v>
      </c>
      <c r="AD47" s="165">
        <v>75</v>
      </c>
      <c r="AE47" s="165">
        <v>75</v>
      </c>
      <c r="AF47" s="165">
        <v>73</v>
      </c>
      <c r="AG47" s="173">
        <v>73</v>
      </c>
      <c r="AH47" s="174">
        <v>63</v>
      </c>
      <c r="AI47" s="175">
        <v>60</v>
      </c>
      <c r="AJ47" s="174">
        <v>63</v>
      </c>
      <c r="AK47" s="176">
        <v>60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11</v>
      </c>
      <c r="D48" s="157">
        <v>6</v>
      </c>
      <c r="E48" s="158">
        <v>17</v>
      </c>
      <c r="F48" s="156">
        <v>2</v>
      </c>
      <c r="G48" s="156">
        <v>3</v>
      </c>
      <c r="H48" s="156">
        <v>0</v>
      </c>
      <c r="I48" s="159" t="s">
        <v>1870</v>
      </c>
      <c r="J48" s="160" t="s">
        <v>1871</v>
      </c>
      <c r="K48" s="161">
        <v>4</v>
      </c>
      <c r="L48" s="162" t="s">
        <v>1863</v>
      </c>
      <c r="M48" s="157" t="s">
        <v>1309</v>
      </c>
      <c r="N48" s="163" t="s">
        <v>1520</v>
      </c>
      <c r="O48" s="164">
        <v>76</v>
      </c>
      <c r="P48" s="165">
        <v>72</v>
      </c>
      <c r="Q48" s="166">
        <v>81</v>
      </c>
      <c r="R48" s="167">
        <v>12.5</v>
      </c>
      <c r="S48" s="168">
        <v>3</v>
      </c>
      <c r="T48" s="169">
        <v>13</v>
      </c>
      <c r="U48" s="170">
        <v>67</v>
      </c>
      <c r="V48" s="171">
        <v>3</v>
      </c>
      <c r="W48" s="138">
        <v>56</v>
      </c>
      <c r="X48" s="144">
        <v>3</v>
      </c>
      <c r="Y48" s="172">
        <v>76</v>
      </c>
      <c r="Z48" s="157"/>
      <c r="AA48" s="157" t="s">
        <v>1872</v>
      </c>
      <c r="AB48" s="165">
        <v>85</v>
      </c>
      <c r="AC48" s="165">
        <v>83</v>
      </c>
      <c r="AD48" s="165">
        <v>83</v>
      </c>
      <c r="AE48" s="165">
        <v>82</v>
      </c>
      <c r="AF48" s="165">
        <v>80</v>
      </c>
      <c r="AG48" s="173">
        <v>77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3</v>
      </c>
      <c r="D49" s="157">
        <v>0</v>
      </c>
      <c r="E49" s="158">
        <v>3</v>
      </c>
      <c r="F49" s="156">
        <v>4</v>
      </c>
      <c r="G49" s="156">
        <v>1</v>
      </c>
      <c r="H49" s="156">
        <v>0</v>
      </c>
      <c r="I49" s="159" t="s">
        <v>1873</v>
      </c>
      <c r="J49" s="160" t="s">
        <v>1874</v>
      </c>
      <c r="K49" s="161">
        <v>5</v>
      </c>
      <c r="L49" s="162" t="s">
        <v>1499</v>
      </c>
      <c r="M49" s="157" t="s">
        <v>1875</v>
      </c>
      <c r="N49" s="163" t="s">
        <v>1876</v>
      </c>
      <c r="O49" s="164">
        <v>42</v>
      </c>
      <c r="P49" s="165">
        <v>47</v>
      </c>
      <c r="Q49" s="166">
        <v>58</v>
      </c>
      <c r="R49" s="167">
        <v>-69.5</v>
      </c>
      <c r="S49" s="168">
        <v>4</v>
      </c>
      <c r="T49" s="169">
        <v>24</v>
      </c>
      <c r="U49" s="170">
        <v>25</v>
      </c>
      <c r="V49" s="171">
        <v>4</v>
      </c>
      <c r="W49" s="138">
        <v>30</v>
      </c>
      <c r="X49" s="144">
        <v>4</v>
      </c>
      <c r="Y49" s="172">
        <v>42</v>
      </c>
      <c r="Z49" s="157"/>
      <c r="AA49" s="157" t="s">
        <v>1877</v>
      </c>
      <c r="AB49" s="165"/>
      <c r="AC49" s="165" t="s">
        <v>53</v>
      </c>
      <c r="AD49" s="165" t="s">
        <v>53</v>
      </c>
      <c r="AE49" s="165" t="s">
        <v>53</v>
      </c>
      <c r="AF49" s="165">
        <v>46</v>
      </c>
      <c r="AG49" s="173">
        <v>45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x14ac:dyDescent="0.25">
      <c r="A50" s="145"/>
      <c r="B50" s="145"/>
      <c r="C50" s="145"/>
      <c r="D50" s="145"/>
      <c r="E50" s="43"/>
      <c r="F50" s="145"/>
      <c r="G50" s="145"/>
      <c r="H50" s="146"/>
      <c r="I50" s="147"/>
      <c r="J50" s="145"/>
      <c r="K50" s="148"/>
      <c r="L50" s="149"/>
      <c r="M50" s="145"/>
      <c r="N50" s="145"/>
      <c r="O50" s="150"/>
      <c r="P50" s="150"/>
      <c r="Q50" s="150"/>
      <c r="R50" s="145"/>
      <c r="S50" s="145"/>
      <c r="T50" s="145"/>
      <c r="U50" s="145"/>
      <c r="V50" s="145"/>
      <c r="W50" s="186"/>
      <c r="X50" s="186"/>
      <c r="Y50" s="145"/>
      <c r="Z50" s="145"/>
      <c r="AA50" s="145"/>
      <c r="AB50" s="150"/>
      <c r="AC50" s="150"/>
      <c r="AD50" s="150"/>
      <c r="AE50" s="150"/>
      <c r="AF50" s="150"/>
      <c r="AG50" s="150"/>
      <c r="AH50" s="150"/>
      <c r="AI50" s="150"/>
      <c r="AJ50" s="150"/>
      <c r="AK50" s="145"/>
      <c r="AL50" s="145"/>
      <c r="AM50" s="145"/>
      <c r="AN50" s="145"/>
      <c r="AO50" s="145"/>
      <c r="AP50" s="145"/>
      <c r="AQ50" s="151"/>
      <c r="AR50" s="151"/>
      <c r="AS50" s="147"/>
      <c r="AT50" s="145"/>
      <c r="AU50" s="150"/>
      <c r="AV50" s="150"/>
      <c r="AW50" s="150"/>
      <c r="AX50" s="145"/>
      <c r="AY50" s="145"/>
      <c r="AZ50" s="150"/>
      <c r="BA50" s="150"/>
      <c r="BB50" s="145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6" t="s">
        <v>915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7" t="s">
        <v>916</v>
      </c>
      <c r="C52" s="15"/>
      <c r="D52" s="15"/>
      <c r="E52" s="80"/>
      <c r="F52" s="15"/>
      <c r="G52" s="15"/>
      <c r="H52" s="146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ht="18" customHeight="1" x14ac:dyDescent="0.25">
      <c r="A53" s="15" t="b">
        <f>ISNUMBER(FIND("wh-", AQ7))</f>
        <v>1</v>
      </c>
      <c r="B53" s="88" t="s">
        <v>917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188" t="s">
        <v>7</v>
      </c>
      <c r="X53" s="189"/>
      <c r="Y53" s="48"/>
      <c r="Z53" s="15"/>
      <c r="AA53" s="54" t="s">
        <v>8</v>
      </c>
      <c r="AB53" s="16"/>
      <c r="AC53" s="16"/>
      <c r="AD53" s="16"/>
      <c r="AE53" s="16"/>
      <c r="AF53" s="152"/>
      <c r="AG53" s="152"/>
      <c r="AH53" s="52" t="s">
        <v>9</v>
      </c>
      <c r="AI53" s="52"/>
      <c r="AJ53" s="52" t="s">
        <v>10</v>
      </c>
      <c r="AK53" s="53"/>
      <c r="AL53" s="153"/>
      <c r="AM53" s="95" t="s">
        <v>11</v>
      </c>
      <c r="AN53" s="95"/>
      <c r="AO53" s="95"/>
      <c r="AP53" s="94"/>
      <c r="AQ53" s="121"/>
      <c r="AR53" s="121"/>
      <c r="AS53" s="114"/>
      <c r="AT53" s="49" t="s">
        <v>12</v>
      </c>
      <c r="AU53" s="50"/>
      <c r="AV53" s="51" t="s">
        <v>13</v>
      </c>
      <c r="AW53" s="51"/>
      <c r="AX53" s="153"/>
      <c r="AY53" s="153"/>
      <c r="AZ53" s="51" t="s">
        <v>14</v>
      </c>
      <c r="BA53" s="51"/>
      <c r="BB53" s="57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90"/>
      <c r="B54" s="191" t="s">
        <v>15</v>
      </c>
      <c r="C54" s="192" t="s">
        <v>16</v>
      </c>
      <c r="D54" s="193" t="s">
        <v>17</v>
      </c>
      <c r="E54" s="194" t="s">
        <v>18</v>
      </c>
      <c r="F54" s="192" t="s">
        <v>19</v>
      </c>
      <c r="G54" s="192" t="s">
        <v>20</v>
      </c>
      <c r="H54" s="195" t="s">
        <v>21</v>
      </c>
      <c r="I54" s="196" t="s">
        <v>22</v>
      </c>
      <c r="J54" s="193" t="s">
        <v>23</v>
      </c>
      <c r="K54" s="197" t="s">
        <v>24</v>
      </c>
      <c r="L54" s="196" t="s">
        <v>25</v>
      </c>
      <c r="M54" s="193" t="s">
        <v>26</v>
      </c>
      <c r="N54" s="194" t="s">
        <v>27</v>
      </c>
      <c r="O54" s="192" t="s">
        <v>28</v>
      </c>
      <c r="P54" s="193" t="s">
        <v>29</v>
      </c>
      <c r="Q54" s="194" t="s">
        <v>30</v>
      </c>
      <c r="R54" s="192" t="s">
        <v>31</v>
      </c>
      <c r="S54" s="194" t="s">
        <v>15</v>
      </c>
      <c r="T54" s="198" t="s">
        <v>23</v>
      </c>
      <c r="U54" s="199" t="s">
        <v>32</v>
      </c>
      <c r="V54" s="200" t="s">
        <v>15</v>
      </c>
      <c r="W54" s="129" t="s">
        <v>31</v>
      </c>
      <c r="X54" s="140" t="s">
        <v>15</v>
      </c>
      <c r="Y54" s="192" t="s">
        <v>33</v>
      </c>
      <c r="Z54" s="201" t="s">
        <v>34</v>
      </c>
      <c r="AA54" s="193" t="s">
        <v>35</v>
      </c>
      <c r="AB54" s="193">
        <v>1</v>
      </c>
      <c r="AC54" s="193">
        <v>2</v>
      </c>
      <c r="AD54" s="193">
        <v>3</v>
      </c>
      <c r="AE54" s="193">
        <v>4</v>
      </c>
      <c r="AF54" s="193">
        <v>5</v>
      </c>
      <c r="AG54" s="193" t="s">
        <v>36</v>
      </c>
      <c r="AH54" s="193" t="s">
        <v>37</v>
      </c>
      <c r="AI54" s="193" t="s">
        <v>38</v>
      </c>
      <c r="AJ54" s="193" t="s">
        <v>39</v>
      </c>
      <c r="AK54" s="202" t="s">
        <v>38</v>
      </c>
      <c r="AL54" s="203" t="s">
        <v>40</v>
      </c>
      <c r="AM54" s="203" t="s">
        <v>41</v>
      </c>
      <c r="AN54" s="203" t="s">
        <v>24</v>
      </c>
      <c r="AO54" s="203" t="s">
        <v>32</v>
      </c>
      <c r="AP54" s="204" t="s">
        <v>42</v>
      </c>
      <c r="AQ54" s="205"/>
      <c r="AR54" s="205"/>
      <c r="AS54" s="206"/>
      <c r="AT54" s="207" t="s">
        <v>23</v>
      </c>
      <c r="AU54" s="193" t="s">
        <v>43</v>
      </c>
      <c r="AV54" s="193" t="s">
        <v>44</v>
      </c>
      <c r="AW54" s="193" t="s">
        <v>45</v>
      </c>
      <c r="AX54" s="208" t="s">
        <v>46</v>
      </c>
      <c r="AY54" s="192" t="s">
        <v>43</v>
      </c>
      <c r="AZ54" s="193" t="s">
        <v>44</v>
      </c>
      <c r="BA54" s="193" t="s">
        <v>45</v>
      </c>
      <c r="BB54" s="194" t="s">
        <v>46</v>
      </c>
      <c r="BC54" s="217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</row>
    <row r="55" spans="1:77" ht="12" customHeight="1" x14ac:dyDescent="0.25">
      <c r="A55" s="154">
        <v>1</v>
      </c>
      <c r="B55" s="155">
        <v>1</v>
      </c>
      <c r="C55" s="156">
        <v>10</v>
      </c>
      <c r="D55" s="157">
        <v>5</v>
      </c>
      <c r="E55" s="158">
        <v>15</v>
      </c>
      <c r="F55" s="156">
        <v>14</v>
      </c>
      <c r="G55" s="156"/>
      <c r="H55" s="156">
        <v>0</v>
      </c>
      <c r="I55" s="159" t="s">
        <v>918</v>
      </c>
      <c r="J55" s="160" t="s">
        <v>919</v>
      </c>
      <c r="K55" s="161">
        <v>9</v>
      </c>
      <c r="L55" s="162" t="s">
        <v>168</v>
      </c>
      <c r="M55" s="157" t="s">
        <v>920</v>
      </c>
      <c r="N55" s="163" t="s">
        <v>921</v>
      </c>
      <c r="O55" s="164">
        <v>96</v>
      </c>
      <c r="P55" s="165">
        <v>96</v>
      </c>
      <c r="Q55" s="166">
        <v>118</v>
      </c>
      <c r="R55" s="167">
        <v>11.6923217773438</v>
      </c>
      <c r="S55" s="168">
        <v>5</v>
      </c>
      <c r="T55" s="169">
        <v>15</v>
      </c>
      <c r="U55" s="170">
        <v>25</v>
      </c>
      <c r="V55" s="171">
        <v>6</v>
      </c>
      <c r="W55" s="138">
        <v>35</v>
      </c>
      <c r="X55" s="144">
        <v>3</v>
      </c>
      <c r="Y55" s="172">
        <v>96</v>
      </c>
      <c r="Z55" s="157"/>
      <c r="AA55" s="157" t="s">
        <v>922</v>
      </c>
      <c r="AB55" s="165">
        <v>105</v>
      </c>
      <c r="AC55" s="165">
        <v>102</v>
      </c>
      <c r="AD55" s="165">
        <v>100</v>
      </c>
      <c r="AE55" s="165">
        <v>100</v>
      </c>
      <c r="AF55" s="165">
        <v>100</v>
      </c>
      <c r="AG55" s="173">
        <v>98</v>
      </c>
      <c r="AH55" s="174">
        <v>102</v>
      </c>
      <c r="AI55" s="175">
        <v>82</v>
      </c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2</v>
      </c>
      <c r="C56" s="156">
        <v>8</v>
      </c>
      <c r="D56" s="157">
        <v>6</v>
      </c>
      <c r="E56" s="158">
        <v>14</v>
      </c>
      <c r="F56" s="156">
        <v>6</v>
      </c>
      <c r="G56" s="156"/>
      <c r="H56" s="156">
        <v>0</v>
      </c>
      <c r="I56" s="159" t="s">
        <v>923</v>
      </c>
      <c r="J56" s="160" t="s">
        <v>924</v>
      </c>
      <c r="K56" s="161">
        <v>8</v>
      </c>
      <c r="L56" s="162" t="s">
        <v>193</v>
      </c>
      <c r="M56" s="157" t="s">
        <v>925</v>
      </c>
      <c r="N56" s="163" t="s">
        <v>926</v>
      </c>
      <c r="O56" s="164">
        <v>102</v>
      </c>
      <c r="P56" s="165">
        <v>78</v>
      </c>
      <c r="Q56" s="166">
        <v>118</v>
      </c>
      <c r="R56" s="167">
        <v>-0.30767822265625</v>
      </c>
      <c r="S56" s="168">
        <v>7</v>
      </c>
      <c r="T56" s="169">
        <v>15</v>
      </c>
      <c r="U56" s="170">
        <v>83</v>
      </c>
      <c r="V56" s="171">
        <v>9</v>
      </c>
      <c r="W56" s="138">
        <v>50</v>
      </c>
      <c r="X56" s="144">
        <v>1</v>
      </c>
      <c r="Y56" s="172">
        <v>102</v>
      </c>
      <c r="Z56" s="157"/>
      <c r="AA56" s="157" t="s">
        <v>927</v>
      </c>
      <c r="AB56" s="165">
        <v>102</v>
      </c>
      <c r="AC56" s="165">
        <v>102</v>
      </c>
      <c r="AD56" s="165">
        <v>102</v>
      </c>
      <c r="AE56" s="165">
        <v>102</v>
      </c>
      <c r="AF56" s="165">
        <v>104</v>
      </c>
      <c r="AG56" s="173">
        <v>104</v>
      </c>
      <c r="AH56" s="174">
        <v>93</v>
      </c>
      <c r="AI56" s="175">
        <v>93</v>
      </c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5</v>
      </c>
      <c r="D57" s="157">
        <v>5</v>
      </c>
      <c r="E57" s="158">
        <v>10</v>
      </c>
      <c r="F57" s="156">
        <v>3</v>
      </c>
      <c r="G57" s="156"/>
      <c r="H57" s="156">
        <v>0</v>
      </c>
      <c r="I57" s="159" t="s">
        <v>928</v>
      </c>
      <c r="J57" s="160" t="s">
        <v>929</v>
      </c>
      <c r="K57" s="161">
        <v>10</v>
      </c>
      <c r="L57" s="162" t="s">
        <v>57</v>
      </c>
      <c r="M57" s="157" t="s">
        <v>930</v>
      </c>
      <c r="N57" s="163" t="s">
        <v>931</v>
      </c>
      <c r="O57" s="164">
        <v>104</v>
      </c>
      <c r="P57" s="165">
        <v>83</v>
      </c>
      <c r="Q57" s="166">
        <v>111</v>
      </c>
      <c r="R57" s="167">
        <v>-0.30767822265625</v>
      </c>
      <c r="S57" s="168">
        <v>7</v>
      </c>
      <c r="T57" s="169">
        <v>13</v>
      </c>
      <c r="U57" s="170">
        <v>43</v>
      </c>
      <c r="V57" s="171">
        <v>8</v>
      </c>
      <c r="W57" s="138">
        <v>30</v>
      </c>
      <c r="X57" s="144">
        <v>4</v>
      </c>
      <c r="Y57" s="172">
        <v>104</v>
      </c>
      <c r="Z57" s="157"/>
      <c r="AA57" s="157" t="s">
        <v>932</v>
      </c>
      <c r="AB57" s="165">
        <v>105</v>
      </c>
      <c r="AC57" s="165">
        <v>104</v>
      </c>
      <c r="AD57" s="165">
        <v>102</v>
      </c>
      <c r="AE57" s="165">
        <v>102</v>
      </c>
      <c r="AF57" s="165">
        <v>102</v>
      </c>
      <c r="AG57" s="173">
        <v>107</v>
      </c>
      <c r="AH57" s="174">
        <v>116</v>
      </c>
      <c r="AI57" s="175">
        <v>102</v>
      </c>
      <c r="AJ57" s="174">
        <v>102</v>
      </c>
      <c r="AK57" s="176">
        <v>102</v>
      </c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7</v>
      </c>
      <c r="D58" s="157">
        <v>3</v>
      </c>
      <c r="E58" s="158">
        <v>10</v>
      </c>
      <c r="F58" s="156">
        <v>7</v>
      </c>
      <c r="G58" s="156"/>
      <c r="H58" s="156">
        <v>0</v>
      </c>
      <c r="I58" s="159" t="s">
        <v>933</v>
      </c>
      <c r="J58" s="160" t="s">
        <v>934</v>
      </c>
      <c r="K58" s="161">
        <v>6</v>
      </c>
      <c r="L58" s="162" t="s">
        <v>193</v>
      </c>
      <c r="M58" s="157" t="s">
        <v>935</v>
      </c>
      <c r="N58" s="163" t="s">
        <v>936</v>
      </c>
      <c r="O58" s="164">
        <v>102</v>
      </c>
      <c r="P58" s="165">
        <v>106</v>
      </c>
      <c r="Q58" s="166">
        <v>114</v>
      </c>
      <c r="R58" s="167">
        <v>23.6923217773438</v>
      </c>
      <c r="S58" s="168">
        <v>2</v>
      </c>
      <c r="T58" s="169">
        <v>16</v>
      </c>
      <c r="U58" s="170"/>
      <c r="V58" s="171">
        <v>2</v>
      </c>
      <c r="W58" s="138">
        <v>19</v>
      </c>
      <c r="X58" s="144">
        <v>6</v>
      </c>
      <c r="Y58" s="172">
        <v>102</v>
      </c>
      <c r="Z58" s="157"/>
      <c r="AA58" s="157" t="s">
        <v>937</v>
      </c>
      <c r="AB58" s="165" t="s">
        <v>53</v>
      </c>
      <c r="AC58" s="165" t="s">
        <v>53</v>
      </c>
      <c r="AD58" s="165" t="s">
        <v>53</v>
      </c>
      <c r="AE58" s="165">
        <v>99</v>
      </c>
      <c r="AF58" s="165">
        <v>99</v>
      </c>
      <c r="AG58" s="173">
        <v>97</v>
      </c>
      <c r="AH58" s="174">
        <v>97</v>
      </c>
      <c r="AI58" s="175">
        <v>97</v>
      </c>
      <c r="AJ58" s="174">
        <v>97</v>
      </c>
      <c r="AK58" s="176">
        <v>97</v>
      </c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5</v>
      </c>
      <c r="C59" s="156">
        <v>4</v>
      </c>
      <c r="D59" s="157">
        <v>5</v>
      </c>
      <c r="E59" s="158">
        <v>9</v>
      </c>
      <c r="F59" s="156">
        <v>12</v>
      </c>
      <c r="G59" s="156"/>
      <c r="H59" s="156">
        <v>0</v>
      </c>
      <c r="I59" s="159" t="s">
        <v>938</v>
      </c>
      <c r="J59" s="160" t="s">
        <v>939</v>
      </c>
      <c r="K59" s="161">
        <v>13</v>
      </c>
      <c r="L59" s="162" t="s">
        <v>256</v>
      </c>
      <c r="M59" s="157" t="s">
        <v>940</v>
      </c>
      <c r="N59" s="163" t="s">
        <v>941</v>
      </c>
      <c r="O59" s="164">
        <v>97</v>
      </c>
      <c r="P59" s="165">
        <v>102</v>
      </c>
      <c r="Q59" s="166">
        <v>110</v>
      </c>
      <c r="R59" s="167">
        <v>10.6923217773438</v>
      </c>
      <c r="S59" s="168">
        <v>6</v>
      </c>
      <c r="T59" s="169">
        <v>15</v>
      </c>
      <c r="U59" s="170">
        <v>14</v>
      </c>
      <c r="V59" s="171">
        <v>4</v>
      </c>
      <c r="W59" s="138">
        <v>26</v>
      </c>
      <c r="X59" s="144">
        <v>5</v>
      </c>
      <c r="Y59" s="172">
        <v>97</v>
      </c>
      <c r="Z59" s="157"/>
      <c r="AA59" s="157" t="s">
        <v>942</v>
      </c>
      <c r="AB59" s="165">
        <v>104</v>
      </c>
      <c r="AC59" s="165">
        <v>103</v>
      </c>
      <c r="AD59" s="165">
        <v>100</v>
      </c>
      <c r="AE59" s="165">
        <v>98</v>
      </c>
      <c r="AF59" s="165">
        <v>100</v>
      </c>
      <c r="AG59" s="173">
        <v>99</v>
      </c>
      <c r="AH59" s="174">
        <v>98</v>
      </c>
      <c r="AI59" s="175">
        <v>93</v>
      </c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6</v>
      </c>
      <c r="C60" s="156">
        <v>4</v>
      </c>
      <c r="D60" s="157">
        <v>4</v>
      </c>
      <c r="E60" s="158">
        <v>8</v>
      </c>
      <c r="F60" s="156">
        <v>9</v>
      </c>
      <c r="G60" s="156"/>
      <c r="H60" s="156">
        <v>0</v>
      </c>
      <c r="I60" s="159" t="s">
        <v>943</v>
      </c>
      <c r="J60" s="160" t="s">
        <v>944</v>
      </c>
      <c r="K60" s="161">
        <v>6</v>
      </c>
      <c r="L60" s="162" t="s">
        <v>159</v>
      </c>
      <c r="M60" s="157" t="s">
        <v>945</v>
      </c>
      <c r="N60" s="163" t="s">
        <v>946</v>
      </c>
      <c r="O60" s="164">
        <v>99</v>
      </c>
      <c r="P60" s="165">
        <v>104</v>
      </c>
      <c r="Q60" s="166">
        <v>111</v>
      </c>
      <c r="R60" s="167">
        <v>15.6923217773438</v>
      </c>
      <c r="S60" s="168">
        <v>4</v>
      </c>
      <c r="T60" s="169">
        <v>10</v>
      </c>
      <c r="U60" s="170">
        <v>42</v>
      </c>
      <c r="V60" s="171">
        <v>3</v>
      </c>
      <c r="W60" s="138">
        <v>18</v>
      </c>
      <c r="X60" s="144">
        <v>7</v>
      </c>
      <c r="Y60" s="172">
        <v>99</v>
      </c>
      <c r="Z60" s="157"/>
      <c r="AA60" s="157" t="s">
        <v>947</v>
      </c>
      <c r="AB60" s="165" t="s">
        <v>53</v>
      </c>
      <c r="AC60" s="165" t="s">
        <v>53</v>
      </c>
      <c r="AD60" s="165" t="s">
        <v>53</v>
      </c>
      <c r="AE60" s="165">
        <v>90</v>
      </c>
      <c r="AF60" s="165">
        <v>93</v>
      </c>
      <c r="AG60" s="173">
        <v>99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3</v>
      </c>
      <c r="D61" s="157">
        <v>4</v>
      </c>
      <c r="E61" s="158">
        <v>7</v>
      </c>
      <c r="F61" s="156">
        <v>4</v>
      </c>
      <c r="G61" s="156"/>
      <c r="H61" s="156">
        <v>0</v>
      </c>
      <c r="I61" s="159" t="s">
        <v>948</v>
      </c>
      <c r="J61" s="160" t="s">
        <v>949</v>
      </c>
      <c r="K61" s="161">
        <v>8</v>
      </c>
      <c r="L61" s="162" t="s">
        <v>116</v>
      </c>
      <c r="M61" s="157" t="s">
        <v>950</v>
      </c>
      <c r="N61" s="163" t="s">
        <v>951</v>
      </c>
      <c r="O61" s="164">
        <v>103</v>
      </c>
      <c r="P61" s="165">
        <v>100</v>
      </c>
      <c r="Q61" s="166">
        <v>115</v>
      </c>
      <c r="R61" s="167">
        <v>19.6923217773438</v>
      </c>
      <c r="S61" s="168">
        <v>3</v>
      </c>
      <c r="T61" s="169">
        <v>19</v>
      </c>
      <c r="U61" s="170">
        <v>46</v>
      </c>
      <c r="V61" s="171">
        <v>5</v>
      </c>
      <c r="W61" s="138">
        <v>12</v>
      </c>
      <c r="X61" s="144">
        <v>8</v>
      </c>
      <c r="Y61" s="172">
        <v>103</v>
      </c>
      <c r="Z61" s="157"/>
      <c r="AA61" s="157" t="s">
        <v>952</v>
      </c>
      <c r="AB61" s="165" t="s">
        <v>53</v>
      </c>
      <c r="AC61" s="165" t="s">
        <v>53</v>
      </c>
      <c r="AD61" s="165">
        <v>110</v>
      </c>
      <c r="AE61" s="165">
        <v>106</v>
      </c>
      <c r="AF61" s="165">
        <v>104</v>
      </c>
      <c r="AG61" s="173">
        <v>103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7</v>
      </c>
      <c r="C62" s="156">
        <v>2</v>
      </c>
      <c r="D62" s="157">
        <v>5</v>
      </c>
      <c r="E62" s="158">
        <v>7</v>
      </c>
      <c r="F62" s="156">
        <v>5</v>
      </c>
      <c r="G62" s="156"/>
      <c r="H62" s="156">
        <v>0</v>
      </c>
      <c r="I62" s="159" t="s">
        <v>953</v>
      </c>
      <c r="J62" s="160" t="s">
        <v>954</v>
      </c>
      <c r="K62" s="161">
        <v>6</v>
      </c>
      <c r="L62" s="162" t="s">
        <v>193</v>
      </c>
      <c r="M62" s="157" t="s">
        <v>955</v>
      </c>
      <c r="N62" s="163" t="s">
        <v>956</v>
      </c>
      <c r="O62" s="164">
        <v>102</v>
      </c>
      <c r="P62" s="165">
        <v>109</v>
      </c>
      <c r="Q62" s="166">
        <v>113</v>
      </c>
      <c r="R62" s="167">
        <v>25.6923217773438</v>
      </c>
      <c r="S62" s="168">
        <v>1</v>
      </c>
      <c r="T62" s="169">
        <v>23</v>
      </c>
      <c r="U62" s="170">
        <v>17</v>
      </c>
      <c r="V62" s="171">
        <v>1</v>
      </c>
      <c r="W62" s="138">
        <v>40</v>
      </c>
      <c r="X62" s="144">
        <v>2</v>
      </c>
      <c r="Y62" s="172">
        <v>102</v>
      </c>
      <c r="Z62" s="157"/>
      <c r="AA62" s="157" t="s">
        <v>957</v>
      </c>
      <c r="AB62" s="165">
        <v>108</v>
      </c>
      <c r="AC62" s="165">
        <v>106</v>
      </c>
      <c r="AD62" s="165">
        <v>102</v>
      </c>
      <c r="AE62" s="165">
        <v>107</v>
      </c>
      <c r="AF62" s="165">
        <v>107</v>
      </c>
      <c r="AG62" s="173">
        <v>107</v>
      </c>
      <c r="AH62" s="174">
        <v>102</v>
      </c>
      <c r="AI62" s="175">
        <v>95</v>
      </c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5</v>
      </c>
      <c r="D63" s="157">
        <v>2</v>
      </c>
      <c r="E63" s="158">
        <v>7</v>
      </c>
      <c r="F63" s="156">
        <v>1</v>
      </c>
      <c r="G63" s="156"/>
      <c r="H63" s="156">
        <v>0</v>
      </c>
      <c r="I63" s="159" t="s">
        <v>958</v>
      </c>
      <c r="J63" s="160" t="s">
        <v>959</v>
      </c>
      <c r="K63" s="161">
        <v>8</v>
      </c>
      <c r="L63" s="162" t="s">
        <v>126</v>
      </c>
      <c r="M63" s="157" t="s">
        <v>960</v>
      </c>
      <c r="N63" s="163" t="s">
        <v>961</v>
      </c>
      <c r="O63" s="164">
        <v>105</v>
      </c>
      <c r="P63" s="165" t="s">
        <v>53</v>
      </c>
      <c r="Q63" s="166" t="s">
        <v>53</v>
      </c>
      <c r="R63" s="167"/>
      <c r="S63" s="168"/>
      <c r="T63" s="169">
        <v>18</v>
      </c>
      <c r="U63" s="170">
        <v>25</v>
      </c>
      <c r="V63" s="171">
        <v>14</v>
      </c>
      <c r="W63" s="138">
        <v>2</v>
      </c>
      <c r="X63" s="144">
        <v>13</v>
      </c>
      <c r="Y63" s="172">
        <v>105</v>
      </c>
      <c r="Z63" s="157"/>
      <c r="AA63" s="157" t="s">
        <v>962</v>
      </c>
      <c r="AB63" s="165" t="s">
        <v>53</v>
      </c>
      <c r="AC63" s="165" t="s">
        <v>53</v>
      </c>
      <c r="AD63" s="165" t="s">
        <v>53</v>
      </c>
      <c r="AE63" s="165" t="s">
        <v>53</v>
      </c>
      <c r="AF63" s="165">
        <v>118</v>
      </c>
      <c r="AG63" s="173">
        <v>114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10</v>
      </c>
      <c r="C64" s="156">
        <v>1</v>
      </c>
      <c r="D64" s="157">
        <v>3</v>
      </c>
      <c r="E64" s="158">
        <v>4</v>
      </c>
      <c r="F64" s="156">
        <v>13</v>
      </c>
      <c r="G64" s="156"/>
      <c r="H64" s="156">
        <v>0</v>
      </c>
      <c r="I64" s="159" t="s">
        <v>963</v>
      </c>
      <c r="J64" s="160" t="s">
        <v>964</v>
      </c>
      <c r="K64" s="161">
        <v>5</v>
      </c>
      <c r="L64" s="162" t="s">
        <v>168</v>
      </c>
      <c r="M64" s="157" t="s">
        <v>965</v>
      </c>
      <c r="N64" s="163" t="s">
        <v>966</v>
      </c>
      <c r="O64" s="164">
        <v>96</v>
      </c>
      <c r="P64" s="165">
        <v>94</v>
      </c>
      <c r="Q64" s="166">
        <v>106</v>
      </c>
      <c r="R64" s="167">
        <v>-2.30767822265625</v>
      </c>
      <c r="S64" s="168">
        <v>9</v>
      </c>
      <c r="T64" s="169">
        <v>19</v>
      </c>
      <c r="U64" s="170">
        <v>33</v>
      </c>
      <c r="V64" s="171">
        <v>7</v>
      </c>
      <c r="W64" s="138">
        <v>0</v>
      </c>
      <c r="X64" s="144">
        <v>14</v>
      </c>
      <c r="Y64" s="172">
        <v>96</v>
      </c>
      <c r="Z64" s="157"/>
      <c r="AA64" s="157" t="s">
        <v>967</v>
      </c>
      <c r="AB64" s="165"/>
      <c r="AC64" s="165" t="s">
        <v>53</v>
      </c>
      <c r="AD64" s="165" t="s">
        <v>53</v>
      </c>
      <c r="AE64" s="165">
        <v>102</v>
      </c>
      <c r="AF64" s="165">
        <v>102</v>
      </c>
      <c r="AG64" s="173">
        <v>99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11</v>
      </c>
      <c r="C65" s="156">
        <v>1</v>
      </c>
      <c r="D65" s="157">
        <v>2</v>
      </c>
      <c r="E65" s="158">
        <v>3</v>
      </c>
      <c r="F65" s="156">
        <v>2</v>
      </c>
      <c r="G65" s="156"/>
      <c r="H65" s="156">
        <v>0</v>
      </c>
      <c r="I65" s="159" t="s">
        <v>968</v>
      </c>
      <c r="J65" s="160" t="s">
        <v>969</v>
      </c>
      <c r="K65" s="161">
        <v>6</v>
      </c>
      <c r="L65" s="162" t="s">
        <v>126</v>
      </c>
      <c r="M65" s="157" t="s">
        <v>970</v>
      </c>
      <c r="N65" s="163" t="s">
        <v>971</v>
      </c>
      <c r="O65" s="164">
        <v>105</v>
      </c>
      <c r="P65" s="165">
        <v>64</v>
      </c>
      <c r="Q65" s="166">
        <v>104</v>
      </c>
      <c r="R65" s="167">
        <v>-25.3076782226562</v>
      </c>
      <c r="S65" s="168">
        <v>11</v>
      </c>
      <c r="T65" s="169">
        <v>23</v>
      </c>
      <c r="U65" s="170">
        <v>50</v>
      </c>
      <c r="V65" s="171">
        <v>11</v>
      </c>
      <c r="W65" s="138">
        <v>3</v>
      </c>
      <c r="X65" s="144">
        <v>12</v>
      </c>
      <c r="Y65" s="172">
        <v>105</v>
      </c>
      <c r="Z65" s="157"/>
      <c r="AA65" s="157" t="s">
        <v>972</v>
      </c>
      <c r="AB65" s="165"/>
      <c r="AC65" s="165"/>
      <c r="AD65" s="165" t="s">
        <v>53</v>
      </c>
      <c r="AE65" s="165" t="s">
        <v>53</v>
      </c>
      <c r="AF65" s="165" t="s">
        <v>53</v>
      </c>
      <c r="AG65" s="173" t="s">
        <v>53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11</v>
      </c>
      <c r="C66" s="156">
        <v>1</v>
      </c>
      <c r="D66" s="157">
        <v>2</v>
      </c>
      <c r="E66" s="158">
        <v>3</v>
      </c>
      <c r="F66" s="156">
        <v>10</v>
      </c>
      <c r="G66" s="156"/>
      <c r="H66" s="156">
        <v>0</v>
      </c>
      <c r="I66" s="159" t="s">
        <v>973</v>
      </c>
      <c r="J66" s="160" t="s">
        <v>974</v>
      </c>
      <c r="K66" s="161">
        <v>7</v>
      </c>
      <c r="L66" s="162" t="s">
        <v>159</v>
      </c>
      <c r="M66" s="157" t="s">
        <v>975</v>
      </c>
      <c r="N66" s="163" t="s">
        <v>976</v>
      </c>
      <c r="O66" s="164">
        <v>99</v>
      </c>
      <c r="P66" s="165">
        <v>53</v>
      </c>
      <c r="Q66" s="166">
        <v>108</v>
      </c>
      <c r="R66" s="167">
        <v>-38.3076782226562</v>
      </c>
      <c r="S66" s="168">
        <v>13</v>
      </c>
      <c r="T66" s="169">
        <v>18</v>
      </c>
      <c r="U66" s="170">
        <v>60</v>
      </c>
      <c r="V66" s="171">
        <v>13</v>
      </c>
      <c r="W66" s="138">
        <v>9</v>
      </c>
      <c r="X66" s="144">
        <v>10</v>
      </c>
      <c r="Y66" s="172">
        <v>99</v>
      </c>
      <c r="Z66" s="157"/>
      <c r="AA66" s="157" t="s">
        <v>977</v>
      </c>
      <c r="AB66" s="165" t="s">
        <v>53</v>
      </c>
      <c r="AC66" s="165" t="s">
        <v>53</v>
      </c>
      <c r="AD66" s="165" t="s">
        <v>53</v>
      </c>
      <c r="AE66" s="165" t="s">
        <v>53</v>
      </c>
      <c r="AF66" s="165" t="s">
        <v>53</v>
      </c>
      <c r="AG66" s="173">
        <v>104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11</v>
      </c>
      <c r="C67" s="156">
        <v>0</v>
      </c>
      <c r="D67" s="157">
        <v>3</v>
      </c>
      <c r="E67" s="158">
        <v>3</v>
      </c>
      <c r="F67" s="156">
        <v>11</v>
      </c>
      <c r="G67" s="156"/>
      <c r="H67" s="156">
        <v>0</v>
      </c>
      <c r="I67" s="159" t="s">
        <v>978</v>
      </c>
      <c r="J67" s="160" t="s">
        <v>979</v>
      </c>
      <c r="K67" s="161">
        <v>8</v>
      </c>
      <c r="L67" s="162" t="s">
        <v>49</v>
      </c>
      <c r="M67" s="157" t="s">
        <v>980</v>
      </c>
      <c r="N67" s="163" t="s">
        <v>981</v>
      </c>
      <c r="O67" s="164">
        <v>98</v>
      </c>
      <c r="P67" s="165">
        <v>77</v>
      </c>
      <c r="Q67" s="166">
        <v>110</v>
      </c>
      <c r="R67" s="167">
        <v>-13.3076782226562</v>
      </c>
      <c r="S67" s="168">
        <v>10</v>
      </c>
      <c r="T67" s="169">
        <v>24</v>
      </c>
      <c r="U67" s="170">
        <v>71</v>
      </c>
      <c r="V67" s="171">
        <v>10</v>
      </c>
      <c r="W67" s="138">
        <v>12</v>
      </c>
      <c r="X67" s="144">
        <v>8</v>
      </c>
      <c r="Y67" s="172">
        <v>98</v>
      </c>
      <c r="Z67" s="157"/>
      <c r="AA67" s="157" t="s">
        <v>982</v>
      </c>
      <c r="AB67" s="165" t="s">
        <v>53</v>
      </c>
      <c r="AC67" s="165" t="s">
        <v>53</v>
      </c>
      <c r="AD67" s="165" t="s">
        <v>53</v>
      </c>
      <c r="AE67" s="165">
        <v>92</v>
      </c>
      <c r="AF67" s="165">
        <v>103</v>
      </c>
      <c r="AG67" s="173">
        <v>102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14</v>
      </c>
      <c r="C68" s="156">
        <v>0</v>
      </c>
      <c r="D68" s="157">
        <v>2</v>
      </c>
      <c r="E68" s="158">
        <v>2</v>
      </c>
      <c r="F68" s="156">
        <v>8</v>
      </c>
      <c r="G68" s="156"/>
      <c r="H68" s="156">
        <v>0</v>
      </c>
      <c r="I68" s="159" t="s">
        <v>983</v>
      </c>
      <c r="J68" s="160" t="s">
        <v>984</v>
      </c>
      <c r="K68" s="161">
        <v>6</v>
      </c>
      <c r="L68" s="162" t="s">
        <v>193</v>
      </c>
      <c r="M68" s="157" t="s">
        <v>985</v>
      </c>
      <c r="N68" s="163" t="s">
        <v>986</v>
      </c>
      <c r="O68" s="164">
        <v>102</v>
      </c>
      <c r="P68" s="165">
        <v>61</v>
      </c>
      <c r="Q68" s="166">
        <v>108</v>
      </c>
      <c r="R68" s="167">
        <v>-27.3076782226562</v>
      </c>
      <c r="S68" s="168">
        <v>12</v>
      </c>
      <c r="T68" s="169">
        <v>24</v>
      </c>
      <c r="U68" s="170">
        <v>57</v>
      </c>
      <c r="V68" s="171">
        <v>12</v>
      </c>
      <c r="W68" s="138">
        <v>6</v>
      </c>
      <c r="X68" s="144">
        <v>11</v>
      </c>
      <c r="Y68" s="172">
        <v>102</v>
      </c>
      <c r="Z68" s="157"/>
      <c r="AA68" s="157" t="s">
        <v>987</v>
      </c>
      <c r="AB68" s="165" t="s">
        <v>53</v>
      </c>
      <c r="AC68" s="165" t="s">
        <v>53</v>
      </c>
      <c r="AD68" s="165" t="s">
        <v>53</v>
      </c>
      <c r="AE68" s="165">
        <v>102</v>
      </c>
      <c r="AF68" s="165">
        <v>102</v>
      </c>
      <c r="AG68" s="173">
        <v>102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1590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1591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1592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88" t="s">
        <v>7</v>
      </c>
      <c r="X72" s="189"/>
      <c r="Y72" s="48"/>
      <c r="Z72" s="15"/>
      <c r="AA72" s="54" t="s">
        <v>8</v>
      </c>
      <c r="AB72" s="16"/>
      <c r="AC72" s="16"/>
      <c r="AD72" s="16"/>
      <c r="AE72" s="16"/>
      <c r="AF72" s="152"/>
      <c r="AG72" s="152"/>
      <c r="AH72" s="52" t="s">
        <v>9</v>
      </c>
      <c r="AI72" s="52"/>
      <c r="AJ72" s="52" t="s">
        <v>10</v>
      </c>
      <c r="AK72" s="53"/>
      <c r="AL72" s="153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3"/>
      <c r="AY72" s="153"/>
      <c r="AZ72" s="51" t="s">
        <v>14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15</v>
      </c>
      <c r="C73" s="192" t="s">
        <v>16</v>
      </c>
      <c r="D73" s="193" t="s">
        <v>17</v>
      </c>
      <c r="E73" s="194" t="s">
        <v>18</v>
      </c>
      <c r="F73" s="192" t="s">
        <v>19</v>
      </c>
      <c r="G73" s="192" t="s">
        <v>20</v>
      </c>
      <c r="H73" s="195" t="s">
        <v>21</v>
      </c>
      <c r="I73" s="196" t="s">
        <v>22</v>
      </c>
      <c r="J73" s="193" t="s">
        <v>23</v>
      </c>
      <c r="K73" s="197" t="s">
        <v>24</v>
      </c>
      <c r="L73" s="196" t="s">
        <v>25</v>
      </c>
      <c r="M73" s="193" t="s">
        <v>26</v>
      </c>
      <c r="N73" s="194" t="s">
        <v>27</v>
      </c>
      <c r="O73" s="192" t="s">
        <v>28</v>
      </c>
      <c r="P73" s="193" t="s">
        <v>29</v>
      </c>
      <c r="Q73" s="194" t="s">
        <v>30</v>
      </c>
      <c r="R73" s="192" t="s">
        <v>31</v>
      </c>
      <c r="S73" s="194" t="s">
        <v>15</v>
      </c>
      <c r="T73" s="198" t="s">
        <v>23</v>
      </c>
      <c r="U73" s="199" t="s">
        <v>32</v>
      </c>
      <c r="V73" s="200" t="s">
        <v>15</v>
      </c>
      <c r="W73" s="129" t="s">
        <v>31</v>
      </c>
      <c r="X73" s="140" t="s">
        <v>15</v>
      </c>
      <c r="Y73" s="192" t="s">
        <v>33</v>
      </c>
      <c r="Z73" s="201" t="s">
        <v>34</v>
      </c>
      <c r="AA73" s="193" t="s">
        <v>35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36</v>
      </c>
      <c r="AH73" s="193" t="s">
        <v>37</v>
      </c>
      <c r="AI73" s="193" t="s">
        <v>38</v>
      </c>
      <c r="AJ73" s="193" t="s">
        <v>39</v>
      </c>
      <c r="AK73" s="202" t="s">
        <v>38</v>
      </c>
      <c r="AL73" s="203" t="s">
        <v>40</v>
      </c>
      <c r="AM73" s="203" t="s">
        <v>41</v>
      </c>
      <c r="AN73" s="203" t="s">
        <v>24</v>
      </c>
      <c r="AO73" s="203" t="s">
        <v>32</v>
      </c>
      <c r="AP73" s="204" t="s">
        <v>42</v>
      </c>
      <c r="AQ73" s="205"/>
      <c r="AR73" s="205"/>
      <c r="AS73" s="206"/>
      <c r="AT73" s="207" t="s">
        <v>23</v>
      </c>
      <c r="AU73" s="193" t="s">
        <v>43</v>
      </c>
      <c r="AV73" s="193" t="s">
        <v>44</v>
      </c>
      <c r="AW73" s="193" t="s">
        <v>45</v>
      </c>
      <c r="AX73" s="208" t="s">
        <v>46</v>
      </c>
      <c r="AY73" s="192" t="s">
        <v>43</v>
      </c>
      <c r="AZ73" s="193" t="s">
        <v>44</v>
      </c>
      <c r="BA73" s="193" t="s">
        <v>45</v>
      </c>
      <c r="BB73" s="194" t="s">
        <v>46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10</v>
      </c>
      <c r="D74" s="157">
        <v>7</v>
      </c>
      <c r="E74" s="158">
        <v>17</v>
      </c>
      <c r="F74" s="156">
        <v>4</v>
      </c>
      <c r="G74" s="156"/>
      <c r="H74" s="156">
        <v>0</v>
      </c>
      <c r="I74" s="159" t="s">
        <v>1593</v>
      </c>
      <c r="J74" s="160" t="s">
        <v>1594</v>
      </c>
      <c r="K74" s="161">
        <v>7</v>
      </c>
      <c r="L74" s="162" t="s">
        <v>193</v>
      </c>
      <c r="M74" s="157" t="s">
        <v>1003</v>
      </c>
      <c r="N74" s="163" t="s">
        <v>1595</v>
      </c>
      <c r="O74" s="164">
        <v>132</v>
      </c>
      <c r="P74" s="165">
        <v>97</v>
      </c>
      <c r="Q74" s="166">
        <v>142</v>
      </c>
      <c r="R74" s="167">
        <v>-0.833343505859375</v>
      </c>
      <c r="S74" s="168">
        <v>11</v>
      </c>
      <c r="T74" s="169">
        <v>5</v>
      </c>
      <c r="U74" s="170">
        <v>69</v>
      </c>
      <c r="V74" s="171">
        <v>15</v>
      </c>
      <c r="W74" s="138">
        <v>26</v>
      </c>
      <c r="X74" s="144">
        <v>7</v>
      </c>
      <c r="Y74" s="172">
        <v>132</v>
      </c>
      <c r="Z74" s="157"/>
      <c r="AA74" s="157" t="s">
        <v>1596</v>
      </c>
      <c r="AB74" s="165" t="s">
        <v>53</v>
      </c>
      <c r="AC74" s="165" t="s">
        <v>53</v>
      </c>
      <c r="AD74" s="165" t="s">
        <v>53</v>
      </c>
      <c r="AE74" s="165" t="s">
        <v>53</v>
      </c>
      <c r="AF74" s="165" t="s">
        <v>53</v>
      </c>
      <c r="AG74" s="173">
        <v>131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10</v>
      </c>
      <c r="D75" s="157">
        <v>6</v>
      </c>
      <c r="E75" s="158">
        <v>16</v>
      </c>
      <c r="F75" s="156">
        <v>1</v>
      </c>
      <c r="G75" s="156"/>
      <c r="H75" s="156">
        <v>0</v>
      </c>
      <c r="I75" s="159" t="s">
        <v>1597</v>
      </c>
      <c r="J75" s="160" t="s">
        <v>1598</v>
      </c>
      <c r="K75" s="161">
        <v>6</v>
      </c>
      <c r="L75" s="162" t="s">
        <v>121</v>
      </c>
      <c r="M75" s="157" t="s">
        <v>950</v>
      </c>
      <c r="N75" s="163" t="s">
        <v>1571</v>
      </c>
      <c r="O75" s="164">
        <v>138</v>
      </c>
      <c r="P75" s="165">
        <v>108</v>
      </c>
      <c r="Q75" s="166">
        <v>139</v>
      </c>
      <c r="R75" s="167">
        <v>13.1666564941406</v>
      </c>
      <c r="S75" s="168">
        <v>2</v>
      </c>
      <c r="T75" s="169">
        <v>5</v>
      </c>
      <c r="U75" s="170">
        <v>46</v>
      </c>
      <c r="V75" s="171">
        <v>7</v>
      </c>
      <c r="W75" s="138">
        <v>27</v>
      </c>
      <c r="X75" s="144">
        <v>6</v>
      </c>
      <c r="Y75" s="172">
        <v>138</v>
      </c>
      <c r="Z75" s="157"/>
      <c r="AA75" s="157" t="s">
        <v>1599</v>
      </c>
      <c r="AB75" s="165"/>
      <c r="AC75" s="165"/>
      <c r="AD75" s="165" t="s">
        <v>53</v>
      </c>
      <c r="AE75" s="165" t="s">
        <v>53</v>
      </c>
      <c r="AF75" s="165" t="s">
        <v>53</v>
      </c>
      <c r="AG75" s="173" t="s">
        <v>53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7</v>
      </c>
      <c r="D76" s="157">
        <v>9</v>
      </c>
      <c r="E76" s="158">
        <v>16</v>
      </c>
      <c r="F76" s="156">
        <v>13</v>
      </c>
      <c r="G76" s="156"/>
      <c r="H76" s="156">
        <v>0</v>
      </c>
      <c r="I76" s="159" t="s">
        <v>1600</v>
      </c>
      <c r="J76" s="160" t="s">
        <v>1601</v>
      </c>
      <c r="K76" s="161">
        <v>6</v>
      </c>
      <c r="L76" s="162" t="s">
        <v>49</v>
      </c>
      <c r="M76" s="157" t="s">
        <v>1003</v>
      </c>
      <c r="N76" s="163" t="s">
        <v>1602</v>
      </c>
      <c r="O76" s="164">
        <v>128</v>
      </c>
      <c r="P76" s="165">
        <v>106</v>
      </c>
      <c r="Q76" s="166">
        <v>136</v>
      </c>
      <c r="R76" s="167">
        <v>-1.8333435058593801</v>
      </c>
      <c r="S76" s="168">
        <v>13</v>
      </c>
      <c r="T76" s="169">
        <v>13</v>
      </c>
      <c r="U76" s="170">
        <v>69</v>
      </c>
      <c r="V76" s="171">
        <v>8</v>
      </c>
      <c r="W76" s="138">
        <v>41</v>
      </c>
      <c r="X76" s="144">
        <v>2</v>
      </c>
      <c r="Y76" s="172">
        <v>128</v>
      </c>
      <c r="Z76" s="157"/>
      <c r="AA76" s="157" t="s">
        <v>1603</v>
      </c>
      <c r="AB76" s="165" t="s">
        <v>53</v>
      </c>
      <c r="AC76" s="165" t="s">
        <v>53</v>
      </c>
      <c r="AD76" s="165" t="s">
        <v>53</v>
      </c>
      <c r="AE76" s="165" t="s">
        <v>53</v>
      </c>
      <c r="AF76" s="165" t="s">
        <v>53</v>
      </c>
      <c r="AG76" s="173">
        <v>128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7</v>
      </c>
      <c r="D77" s="157">
        <v>9</v>
      </c>
      <c r="E77" s="158">
        <v>16</v>
      </c>
      <c r="F77" s="156">
        <v>7</v>
      </c>
      <c r="G77" s="156"/>
      <c r="H77" s="156">
        <v>0</v>
      </c>
      <c r="I77" s="159" t="s">
        <v>1604</v>
      </c>
      <c r="J77" s="160" t="s">
        <v>1605</v>
      </c>
      <c r="K77" s="161">
        <v>6</v>
      </c>
      <c r="L77" s="162" t="s">
        <v>350</v>
      </c>
      <c r="M77" s="157" t="s">
        <v>1606</v>
      </c>
      <c r="N77" s="163" t="s">
        <v>1607</v>
      </c>
      <c r="O77" s="164">
        <v>131</v>
      </c>
      <c r="P77" s="165">
        <v>123</v>
      </c>
      <c r="Q77" s="166">
        <v>137</v>
      </c>
      <c r="R77" s="167">
        <v>19.1666564941406</v>
      </c>
      <c r="S77" s="168">
        <v>1</v>
      </c>
      <c r="T77" s="169">
        <v>13</v>
      </c>
      <c r="U77" s="170">
        <v>63</v>
      </c>
      <c r="V77" s="171">
        <v>1</v>
      </c>
      <c r="W77" s="138">
        <v>55</v>
      </c>
      <c r="X77" s="144">
        <v>1</v>
      </c>
      <c r="Y77" s="172">
        <v>131</v>
      </c>
      <c r="Z77" s="157"/>
      <c r="AA77" s="157" t="s">
        <v>1608</v>
      </c>
      <c r="AB77" s="165" t="s">
        <v>53</v>
      </c>
      <c r="AC77" s="165">
        <v>134</v>
      </c>
      <c r="AD77" s="165">
        <v>133</v>
      </c>
      <c r="AE77" s="165">
        <v>131</v>
      </c>
      <c r="AF77" s="165">
        <v>131</v>
      </c>
      <c r="AG77" s="173">
        <v>131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2</v>
      </c>
      <c r="C78" s="156">
        <v>8</v>
      </c>
      <c r="D78" s="157">
        <v>8</v>
      </c>
      <c r="E78" s="158">
        <v>16</v>
      </c>
      <c r="F78" s="156">
        <v>5</v>
      </c>
      <c r="G78" s="156"/>
      <c r="H78" s="156">
        <v>0</v>
      </c>
      <c r="I78" s="159" t="s">
        <v>1609</v>
      </c>
      <c r="J78" s="160" t="s">
        <v>1610</v>
      </c>
      <c r="K78" s="161">
        <v>5</v>
      </c>
      <c r="L78" s="162" t="s">
        <v>350</v>
      </c>
      <c r="M78" s="157" t="s">
        <v>1383</v>
      </c>
      <c r="N78" s="163" t="s">
        <v>1611</v>
      </c>
      <c r="O78" s="164">
        <v>131</v>
      </c>
      <c r="P78" s="165">
        <v>101</v>
      </c>
      <c r="Q78" s="166">
        <v>140</v>
      </c>
      <c r="R78" s="167">
        <v>0.166656494140625</v>
      </c>
      <c r="S78" s="168">
        <v>9</v>
      </c>
      <c r="T78" s="169">
        <v>4</v>
      </c>
      <c r="U78" s="170">
        <v>50</v>
      </c>
      <c r="V78" s="171">
        <v>13</v>
      </c>
      <c r="W78" s="138">
        <v>28</v>
      </c>
      <c r="X78" s="144">
        <v>5</v>
      </c>
      <c r="Y78" s="172">
        <v>131</v>
      </c>
      <c r="Z78" s="157"/>
      <c r="AA78" s="157" t="s">
        <v>1612</v>
      </c>
      <c r="AB78" s="165"/>
      <c r="AC78" s="165" t="s">
        <v>53</v>
      </c>
      <c r="AD78" s="165" t="s">
        <v>53</v>
      </c>
      <c r="AE78" s="165" t="s">
        <v>53</v>
      </c>
      <c r="AF78" s="165" t="s">
        <v>53</v>
      </c>
      <c r="AG78" s="173">
        <v>128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6</v>
      </c>
      <c r="C79" s="156">
        <v>7</v>
      </c>
      <c r="D79" s="157">
        <v>8</v>
      </c>
      <c r="E79" s="158">
        <v>15</v>
      </c>
      <c r="F79" s="156">
        <v>16</v>
      </c>
      <c r="G79" s="156"/>
      <c r="H79" s="156">
        <v>0</v>
      </c>
      <c r="I79" s="159" t="s">
        <v>1613</v>
      </c>
      <c r="J79" s="160" t="s">
        <v>1614</v>
      </c>
      <c r="K79" s="161">
        <v>6</v>
      </c>
      <c r="L79" s="162" t="s">
        <v>223</v>
      </c>
      <c r="M79" s="157" t="s">
        <v>998</v>
      </c>
      <c r="N79" s="163" t="s">
        <v>1615</v>
      </c>
      <c r="O79" s="164">
        <v>123</v>
      </c>
      <c r="P79" s="165">
        <v>77</v>
      </c>
      <c r="Q79" s="166">
        <v>140</v>
      </c>
      <c r="R79" s="167">
        <v>-31.8333435058594</v>
      </c>
      <c r="S79" s="168">
        <v>18</v>
      </c>
      <c r="T79" s="169">
        <v>8</v>
      </c>
      <c r="U79" s="170">
        <v>19</v>
      </c>
      <c r="V79" s="171">
        <v>18</v>
      </c>
      <c r="W79" s="138">
        <v>16</v>
      </c>
      <c r="X79" s="144">
        <v>10</v>
      </c>
      <c r="Y79" s="172">
        <v>123</v>
      </c>
      <c r="Z79" s="157"/>
      <c r="AA79" s="157" t="s">
        <v>1616</v>
      </c>
      <c r="AB79" s="165" t="s">
        <v>53</v>
      </c>
      <c r="AC79" s="165" t="s">
        <v>53</v>
      </c>
      <c r="AD79" s="165" t="s">
        <v>53</v>
      </c>
      <c r="AE79" s="165" t="s">
        <v>53</v>
      </c>
      <c r="AF79" s="165" t="s">
        <v>53</v>
      </c>
      <c r="AG79" s="173">
        <v>116</v>
      </c>
      <c r="AH79" s="174">
        <v>116</v>
      </c>
      <c r="AI79" s="175">
        <v>116</v>
      </c>
      <c r="AJ79" s="174">
        <v>116</v>
      </c>
      <c r="AK79" s="176">
        <v>116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7</v>
      </c>
      <c r="D80" s="157">
        <v>8</v>
      </c>
      <c r="E80" s="158">
        <v>15</v>
      </c>
      <c r="F80" s="156">
        <v>17</v>
      </c>
      <c r="G80" s="156"/>
      <c r="H80" s="156">
        <v>0</v>
      </c>
      <c r="I80" s="159" t="s">
        <v>1617</v>
      </c>
      <c r="J80" s="160" t="s">
        <v>1618</v>
      </c>
      <c r="K80" s="161">
        <v>5</v>
      </c>
      <c r="L80" s="162" t="s">
        <v>223</v>
      </c>
      <c r="M80" s="157" t="s">
        <v>1619</v>
      </c>
      <c r="N80" s="163" t="s">
        <v>1620</v>
      </c>
      <c r="O80" s="164">
        <v>123</v>
      </c>
      <c r="P80" s="165">
        <v>109</v>
      </c>
      <c r="Q80" s="166">
        <v>141</v>
      </c>
      <c r="R80" s="167">
        <v>1.1666564941406199</v>
      </c>
      <c r="S80" s="168">
        <v>7</v>
      </c>
      <c r="T80" s="169">
        <v>7</v>
      </c>
      <c r="U80" s="170">
        <v>53</v>
      </c>
      <c r="V80" s="171">
        <v>6</v>
      </c>
      <c r="W80" s="138">
        <v>16</v>
      </c>
      <c r="X80" s="144">
        <v>10</v>
      </c>
      <c r="Y80" s="172">
        <v>123</v>
      </c>
      <c r="Z80" s="157"/>
      <c r="AA80" s="157" t="s">
        <v>1621</v>
      </c>
      <c r="AB80" s="165"/>
      <c r="AC80" s="165"/>
      <c r="AD80" s="165"/>
      <c r="AE80" s="165" t="s">
        <v>53</v>
      </c>
      <c r="AF80" s="165" t="s">
        <v>53</v>
      </c>
      <c r="AG80" s="173">
        <v>123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6</v>
      </c>
      <c r="C81" s="156">
        <v>8</v>
      </c>
      <c r="D81" s="157">
        <v>7</v>
      </c>
      <c r="E81" s="158">
        <v>15</v>
      </c>
      <c r="F81" s="156">
        <v>11</v>
      </c>
      <c r="G81" s="156"/>
      <c r="H81" s="156">
        <v>0</v>
      </c>
      <c r="I81" s="159" t="s">
        <v>1622</v>
      </c>
      <c r="J81" s="160" t="s">
        <v>1623</v>
      </c>
      <c r="K81" s="161">
        <v>6</v>
      </c>
      <c r="L81" s="162" t="s">
        <v>159</v>
      </c>
      <c r="M81" s="157" t="s">
        <v>1584</v>
      </c>
      <c r="N81" s="163" t="s">
        <v>1624</v>
      </c>
      <c r="O81" s="164">
        <v>129</v>
      </c>
      <c r="P81" s="165">
        <v>97</v>
      </c>
      <c r="Q81" s="166">
        <v>142</v>
      </c>
      <c r="R81" s="167">
        <v>-3.8333435058593799</v>
      </c>
      <c r="S81" s="168">
        <v>15</v>
      </c>
      <c r="T81" s="169">
        <v>4</v>
      </c>
      <c r="U81" s="170">
        <v>55</v>
      </c>
      <c r="V81" s="171">
        <v>15</v>
      </c>
      <c r="W81" s="138">
        <v>13</v>
      </c>
      <c r="X81" s="144">
        <v>12</v>
      </c>
      <c r="Y81" s="172">
        <v>129</v>
      </c>
      <c r="Z81" s="157"/>
      <c r="AA81" s="157" t="s">
        <v>1625</v>
      </c>
      <c r="AB81" s="165">
        <v>124</v>
      </c>
      <c r="AC81" s="165">
        <v>122</v>
      </c>
      <c r="AD81" s="165">
        <v>122</v>
      </c>
      <c r="AE81" s="165">
        <v>124</v>
      </c>
      <c r="AF81" s="165">
        <v>125</v>
      </c>
      <c r="AG81" s="173">
        <v>125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9</v>
      </c>
      <c r="C82" s="156">
        <v>6</v>
      </c>
      <c r="D82" s="157">
        <v>8</v>
      </c>
      <c r="E82" s="158">
        <v>14</v>
      </c>
      <c r="F82" s="156">
        <v>8</v>
      </c>
      <c r="G82" s="156"/>
      <c r="H82" s="156">
        <v>0</v>
      </c>
      <c r="I82" s="159" t="s">
        <v>1626</v>
      </c>
      <c r="J82" s="160" t="s">
        <v>1627</v>
      </c>
      <c r="K82" s="161">
        <v>6</v>
      </c>
      <c r="L82" s="162" t="s">
        <v>174</v>
      </c>
      <c r="M82" s="157" t="s">
        <v>1044</v>
      </c>
      <c r="N82" s="163" t="s">
        <v>1628</v>
      </c>
      <c r="O82" s="164">
        <v>130</v>
      </c>
      <c r="P82" s="165">
        <v>105</v>
      </c>
      <c r="Q82" s="166">
        <v>138</v>
      </c>
      <c r="R82" s="167">
        <v>1.1666564941406199</v>
      </c>
      <c r="S82" s="168">
        <v>7</v>
      </c>
      <c r="T82" s="169">
        <v>7</v>
      </c>
      <c r="U82" s="170">
        <v>59</v>
      </c>
      <c r="V82" s="171">
        <v>9</v>
      </c>
      <c r="W82" s="138">
        <v>18</v>
      </c>
      <c r="X82" s="144">
        <v>9</v>
      </c>
      <c r="Y82" s="172">
        <v>130</v>
      </c>
      <c r="Z82" s="157"/>
      <c r="AA82" s="157" t="s">
        <v>1629</v>
      </c>
      <c r="AB82" s="165"/>
      <c r="AC82" s="165" t="s">
        <v>53</v>
      </c>
      <c r="AD82" s="165" t="s">
        <v>53</v>
      </c>
      <c r="AE82" s="165" t="s">
        <v>53</v>
      </c>
      <c r="AF82" s="165" t="s">
        <v>53</v>
      </c>
      <c r="AG82" s="173">
        <v>130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9</v>
      </c>
      <c r="C83" s="156">
        <v>7</v>
      </c>
      <c r="D83" s="157">
        <v>7</v>
      </c>
      <c r="E83" s="158">
        <v>14</v>
      </c>
      <c r="F83" s="156">
        <v>3</v>
      </c>
      <c r="G83" s="156"/>
      <c r="H83" s="156">
        <v>0</v>
      </c>
      <c r="I83" s="159" t="s">
        <v>1630</v>
      </c>
      <c r="J83" s="160" t="s">
        <v>1631</v>
      </c>
      <c r="K83" s="161">
        <v>5</v>
      </c>
      <c r="L83" s="162" t="s">
        <v>116</v>
      </c>
      <c r="M83" s="157" t="s">
        <v>1632</v>
      </c>
      <c r="N83" s="163" t="s">
        <v>1633</v>
      </c>
      <c r="O83" s="164">
        <v>133</v>
      </c>
      <c r="P83" s="165">
        <v>102</v>
      </c>
      <c r="Q83" s="166">
        <v>137</v>
      </c>
      <c r="R83" s="167">
        <v>0.166656494140625</v>
      </c>
      <c r="S83" s="168">
        <v>9</v>
      </c>
      <c r="T83" s="169">
        <v>6</v>
      </c>
      <c r="U83" s="170">
        <v>43</v>
      </c>
      <c r="V83" s="171">
        <v>11</v>
      </c>
      <c r="W83" s="138">
        <v>1</v>
      </c>
      <c r="X83" s="144">
        <v>14</v>
      </c>
      <c r="Y83" s="172">
        <v>133</v>
      </c>
      <c r="Z83" s="157"/>
      <c r="AA83" s="157" t="s">
        <v>1634</v>
      </c>
      <c r="AB83" s="165"/>
      <c r="AC83" s="165"/>
      <c r="AD83" s="165" t="s">
        <v>53</v>
      </c>
      <c r="AE83" s="165" t="s">
        <v>53</v>
      </c>
      <c r="AF83" s="165" t="s">
        <v>53</v>
      </c>
      <c r="AG83" s="173">
        <v>132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11</v>
      </c>
      <c r="C84" s="156">
        <v>5</v>
      </c>
      <c r="D84" s="157">
        <v>8</v>
      </c>
      <c r="E84" s="158">
        <v>13</v>
      </c>
      <c r="F84" s="156">
        <v>12</v>
      </c>
      <c r="G84" s="156"/>
      <c r="H84" s="156">
        <v>0</v>
      </c>
      <c r="I84" s="159" t="s">
        <v>1635</v>
      </c>
      <c r="J84" s="160" t="s">
        <v>1636</v>
      </c>
      <c r="K84" s="161">
        <v>6</v>
      </c>
      <c r="L84" s="162" t="s">
        <v>159</v>
      </c>
      <c r="M84" s="157" t="s">
        <v>993</v>
      </c>
      <c r="N84" s="163" t="s">
        <v>1575</v>
      </c>
      <c r="O84" s="164">
        <v>129</v>
      </c>
      <c r="P84" s="165">
        <v>116</v>
      </c>
      <c r="Q84" s="166">
        <v>139</v>
      </c>
      <c r="R84" s="167">
        <v>12.1666564941406</v>
      </c>
      <c r="S84" s="168">
        <v>4</v>
      </c>
      <c r="T84" s="169">
        <v>13</v>
      </c>
      <c r="U84" s="170">
        <v>61</v>
      </c>
      <c r="V84" s="171">
        <v>2</v>
      </c>
      <c r="W84" s="138">
        <v>29</v>
      </c>
      <c r="X84" s="144">
        <v>4</v>
      </c>
      <c r="Y84" s="172">
        <v>129</v>
      </c>
      <c r="Z84" s="157"/>
      <c r="AA84" s="157" t="s">
        <v>1637</v>
      </c>
      <c r="AB84" s="165" t="s">
        <v>53</v>
      </c>
      <c r="AC84" s="165" t="s">
        <v>53</v>
      </c>
      <c r="AD84" s="165" t="s">
        <v>53</v>
      </c>
      <c r="AE84" s="165" t="s">
        <v>53</v>
      </c>
      <c r="AF84" s="165">
        <v>129</v>
      </c>
      <c r="AG84" s="173">
        <v>129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11</v>
      </c>
      <c r="C85" s="156">
        <v>5</v>
      </c>
      <c r="D85" s="157">
        <v>8</v>
      </c>
      <c r="E85" s="158">
        <v>13</v>
      </c>
      <c r="F85" s="156">
        <v>6</v>
      </c>
      <c r="G85" s="156"/>
      <c r="H85" s="156">
        <v>0</v>
      </c>
      <c r="I85" s="159" t="s">
        <v>1638</v>
      </c>
      <c r="J85" s="160" t="s">
        <v>1639</v>
      </c>
      <c r="K85" s="161">
        <v>6</v>
      </c>
      <c r="L85" s="162" t="s">
        <v>350</v>
      </c>
      <c r="M85" s="157" t="s">
        <v>1640</v>
      </c>
      <c r="N85" s="163" t="s">
        <v>1641</v>
      </c>
      <c r="O85" s="164">
        <v>131</v>
      </c>
      <c r="P85" s="165">
        <v>85</v>
      </c>
      <c r="Q85" s="166">
        <v>138</v>
      </c>
      <c r="R85" s="167">
        <v>-17.8333435058594</v>
      </c>
      <c r="S85" s="168">
        <v>17</v>
      </c>
      <c r="T85" s="169">
        <v>5</v>
      </c>
      <c r="U85" s="170">
        <v>55</v>
      </c>
      <c r="V85" s="171">
        <v>17</v>
      </c>
      <c r="W85" s="138">
        <v>21</v>
      </c>
      <c r="X85" s="144">
        <v>8</v>
      </c>
      <c r="Y85" s="172">
        <v>131</v>
      </c>
      <c r="Z85" s="157"/>
      <c r="AA85" s="157" t="s">
        <v>1642</v>
      </c>
      <c r="AB85" s="165"/>
      <c r="AC85" s="165" t="s">
        <v>53</v>
      </c>
      <c r="AD85" s="165" t="s">
        <v>53</v>
      </c>
      <c r="AE85" s="165" t="s">
        <v>53</v>
      </c>
      <c r="AF85" s="165" t="s">
        <v>53</v>
      </c>
      <c r="AG85" s="173">
        <v>124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13</v>
      </c>
      <c r="C86" s="156">
        <v>5</v>
      </c>
      <c r="D86" s="157">
        <v>7</v>
      </c>
      <c r="E86" s="158">
        <v>12</v>
      </c>
      <c r="F86" s="156">
        <v>14</v>
      </c>
      <c r="G86" s="156"/>
      <c r="H86" s="156">
        <v>0</v>
      </c>
      <c r="I86" s="159" t="s">
        <v>1643</v>
      </c>
      <c r="J86" s="160" t="s">
        <v>1644</v>
      </c>
      <c r="K86" s="161">
        <v>6</v>
      </c>
      <c r="L86" s="162" t="s">
        <v>49</v>
      </c>
      <c r="M86" s="157" t="s">
        <v>1645</v>
      </c>
      <c r="N86" s="163" t="s">
        <v>1646</v>
      </c>
      <c r="O86" s="164">
        <v>128</v>
      </c>
      <c r="P86" s="165">
        <v>104</v>
      </c>
      <c r="Q86" s="166">
        <v>137</v>
      </c>
      <c r="R86" s="167">
        <v>-2.8333435058593799</v>
      </c>
      <c r="S86" s="168">
        <v>14</v>
      </c>
      <c r="T86" s="169">
        <v>16</v>
      </c>
      <c r="U86" s="170">
        <v>38</v>
      </c>
      <c r="V86" s="171">
        <v>10</v>
      </c>
      <c r="W86" s="138">
        <v>0</v>
      </c>
      <c r="X86" s="144">
        <v>15</v>
      </c>
      <c r="Y86" s="172">
        <v>128</v>
      </c>
      <c r="Z86" s="157"/>
      <c r="AA86" s="157" t="s">
        <v>1647</v>
      </c>
      <c r="AB86" s="165"/>
      <c r="AC86" s="165"/>
      <c r="AD86" s="165" t="s">
        <v>53</v>
      </c>
      <c r="AE86" s="165" t="s">
        <v>53</v>
      </c>
      <c r="AF86" s="165" t="s">
        <v>53</v>
      </c>
      <c r="AG86" s="173" t="s">
        <v>53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13</v>
      </c>
      <c r="C87" s="156">
        <v>5</v>
      </c>
      <c r="D87" s="157">
        <v>7</v>
      </c>
      <c r="E87" s="158">
        <v>12</v>
      </c>
      <c r="F87" s="156">
        <v>9</v>
      </c>
      <c r="G87" s="156"/>
      <c r="H87" s="156">
        <v>0</v>
      </c>
      <c r="I87" s="159" t="s">
        <v>1648</v>
      </c>
      <c r="J87" s="160" t="s">
        <v>1649</v>
      </c>
      <c r="K87" s="161">
        <v>5</v>
      </c>
      <c r="L87" s="162" t="s">
        <v>174</v>
      </c>
      <c r="M87" s="157" t="s">
        <v>1650</v>
      </c>
      <c r="N87" s="163" t="s">
        <v>1651</v>
      </c>
      <c r="O87" s="164">
        <v>130</v>
      </c>
      <c r="P87" s="165">
        <v>111</v>
      </c>
      <c r="Q87" s="166">
        <v>139</v>
      </c>
      <c r="R87" s="167">
        <v>8.1666564941406197</v>
      </c>
      <c r="S87" s="168">
        <v>5</v>
      </c>
      <c r="T87" s="169">
        <v>7</v>
      </c>
      <c r="U87" s="170">
        <v>33</v>
      </c>
      <c r="V87" s="171">
        <v>4</v>
      </c>
      <c r="W87" s="138">
        <v>4</v>
      </c>
      <c r="X87" s="144">
        <v>13</v>
      </c>
      <c r="Y87" s="172">
        <v>130</v>
      </c>
      <c r="Z87" s="157"/>
      <c r="AA87" s="157" t="s">
        <v>1652</v>
      </c>
      <c r="AB87" s="165"/>
      <c r="AC87" s="165" t="s">
        <v>53</v>
      </c>
      <c r="AD87" s="165" t="s">
        <v>53</v>
      </c>
      <c r="AE87" s="165" t="s">
        <v>53</v>
      </c>
      <c r="AF87" s="165" t="s">
        <v>53</v>
      </c>
      <c r="AG87" s="173">
        <v>130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13</v>
      </c>
      <c r="C88" s="156">
        <v>5</v>
      </c>
      <c r="D88" s="157">
        <v>7</v>
      </c>
      <c r="E88" s="158">
        <v>12</v>
      </c>
      <c r="F88" s="156">
        <v>15</v>
      </c>
      <c r="G88" s="156"/>
      <c r="H88" s="156">
        <v>0</v>
      </c>
      <c r="I88" s="159" t="s">
        <v>1653</v>
      </c>
      <c r="J88" s="160" t="s">
        <v>1654</v>
      </c>
      <c r="K88" s="161">
        <v>5</v>
      </c>
      <c r="L88" s="162" t="s">
        <v>260</v>
      </c>
      <c r="M88" s="157" t="s">
        <v>1640</v>
      </c>
      <c r="N88" s="163" t="s">
        <v>1655</v>
      </c>
      <c r="O88" s="164">
        <v>125</v>
      </c>
      <c r="P88" s="165">
        <v>99</v>
      </c>
      <c r="Q88" s="166">
        <v>136</v>
      </c>
      <c r="R88" s="167">
        <v>-11.8333435058594</v>
      </c>
      <c r="S88" s="168">
        <v>16</v>
      </c>
      <c r="T88" s="169">
        <v>6</v>
      </c>
      <c r="U88" s="170">
        <v>55</v>
      </c>
      <c r="V88" s="171">
        <v>14</v>
      </c>
      <c r="W88" s="138">
        <v>0</v>
      </c>
      <c r="X88" s="144">
        <v>15</v>
      </c>
      <c r="Y88" s="172">
        <v>125</v>
      </c>
      <c r="Z88" s="157"/>
      <c r="AA88" s="157" t="s">
        <v>1656</v>
      </c>
      <c r="AB88" s="165"/>
      <c r="AC88" s="165" t="s">
        <v>53</v>
      </c>
      <c r="AD88" s="165" t="s">
        <v>53</v>
      </c>
      <c r="AE88" s="165" t="s">
        <v>53</v>
      </c>
      <c r="AF88" s="165" t="s">
        <v>53</v>
      </c>
      <c r="AG88" s="173">
        <v>123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13</v>
      </c>
      <c r="C89" s="156">
        <v>5</v>
      </c>
      <c r="D89" s="157">
        <v>7</v>
      </c>
      <c r="E89" s="158">
        <v>12</v>
      </c>
      <c r="F89" s="156">
        <v>18</v>
      </c>
      <c r="G89" s="156"/>
      <c r="H89" s="156">
        <v>0</v>
      </c>
      <c r="I89" s="159" t="s">
        <v>1657</v>
      </c>
      <c r="J89" s="160" t="s">
        <v>1658</v>
      </c>
      <c r="K89" s="161">
        <v>6</v>
      </c>
      <c r="L89" s="162" t="s">
        <v>223</v>
      </c>
      <c r="M89" s="157" t="s">
        <v>1194</v>
      </c>
      <c r="N89" s="163" t="s">
        <v>1659</v>
      </c>
      <c r="O89" s="164">
        <v>123</v>
      </c>
      <c r="P89" s="165">
        <v>111</v>
      </c>
      <c r="Q89" s="166">
        <v>141</v>
      </c>
      <c r="R89" s="167">
        <v>3.1666564941406201</v>
      </c>
      <c r="S89" s="168">
        <v>6</v>
      </c>
      <c r="T89" s="169">
        <v>8</v>
      </c>
      <c r="U89" s="170">
        <v>40</v>
      </c>
      <c r="V89" s="171">
        <v>4</v>
      </c>
      <c r="W89" s="138">
        <v>0</v>
      </c>
      <c r="X89" s="144">
        <v>15</v>
      </c>
      <c r="Y89" s="172">
        <v>123</v>
      </c>
      <c r="Z89" s="157"/>
      <c r="AA89" s="157" t="s">
        <v>1660</v>
      </c>
      <c r="AB89" s="165"/>
      <c r="AC89" s="165"/>
      <c r="AD89" s="165" t="s">
        <v>53</v>
      </c>
      <c r="AE89" s="165" t="s">
        <v>53</v>
      </c>
      <c r="AF89" s="165" t="s">
        <v>53</v>
      </c>
      <c r="AG89" s="173">
        <v>124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17</v>
      </c>
      <c r="C90" s="156">
        <v>3</v>
      </c>
      <c r="D90" s="157">
        <v>8</v>
      </c>
      <c r="E90" s="158">
        <v>11</v>
      </c>
      <c r="F90" s="156">
        <v>2</v>
      </c>
      <c r="G90" s="156"/>
      <c r="H90" s="156">
        <v>0</v>
      </c>
      <c r="I90" s="159" t="s">
        <v>1661</v>
      </c>
      <c r="J90" s="160" t="s">
        <v>1662</v>
      </c>
      <c r="K90" s="161">
        <v>5</v>
      </c>
      <c r="L90" s="162" t="s">
        <v>178</v>
      </c>
      <c r="M90" s="157" t="s">
        <v>950</v>
      </c>
      <c r="N90" s="163" t="s">
        <v>1663</v>
      </c>
      <c r="O90" s="164">
        <v>136</v>
      </c>
      <c r="P90" s="165">
        <v>113</v>
      </c>
      <c r="Q90" s="166">
        <v>136</v>
      </c>
      <c r="R90" s="167">
        <v>13.1666564941406</v>
      </c>
      <c r="S90" s="168">
        <v>2</v>
      </c>
      <c r="T90" s="169">
        <v>16</v>
      </c>
      <c r="U90" s="170">
        <v>46</v>
      </c>
      <c r="V90" s="171">
        <v>3</v>
      </c>
      <c r="W90" s="138">
        <v>31</v>
      </c>
      <c r="X90" s="144">
        <v>3</v>
      </c>
      <c r="Y90" s="172">
        <v>136</v>
      </c>
      <c r="Z90" s="157"/>
      <c r="AA90" s="157" t="s">
        <v>1664</v>
      </c>
      <c r="AB90" s="165"/>
      <c r="AC90" s="165" t="s">
        <v>53</v>
      </c>
      <c r="AD90" s="165" t="s">
        <v>53</v>
      </c>
      <c r="AE90" s="165" t="s">
        <v>53</v>
      </c>
      <c r="AF90" s="165" t="s">
        <v>53</v>
      </c>
      <c r="AG90" s="173">
        <v>136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17</v>
      </c>
      <c r="C91" s="156">
        <v>4</v>
      </c>
      <c r="D91" s="157">
        <v>7</v>
      </c>
      <c r="E91" s="158">
        <v>11</v>
      </c>
      <c r="F91" s="156">
        <v>10</v>
      </c>
      <c r="G91" s="156"/>
      <c r="H91" s="156">
        <v>0</v>
      </c>
      <c r="I91" s="159" t="s">
        <v>1665</v>
      </c>
      <c r="J91" s="160" t="s">
        <v>1666</v>
      </c>
      <c r="K91" s="161">
        <v>5</v>
      </c>
      <c r="L91" s="162" t="s">
        <v>159</v>
      </c>
      <c r="M91" s="157" t="s">
        <v>1640</v>
      </c>
      <c r="N91" s="163" t="s">
        <v>1667</v>
      </c>
      <c r="O91" s="164">
        <v>129</v>
      </c>
      <c r="P91" s="165">
        <v>102</v>
      </c>
      <c r="Q91" s="166">
        <v>140</v>
      </c>
      <c r="R91" s="167">
        <v>-0.833343505859375</v>
      </c>
      <c r="S91" s="168">
        <v>11</v>
      </c>
      <c r="T91" s="169">
        <v>6</v>
      </c>
      <c r="U91" s="170">
        <v>55</v>
      </c>
      <c r="V91" s="171">
        <v>11</v>
      </c>
      <c r="W91" s="138">
        <v>0</v>
      </c>
      <c r="X91" s="144">
        <v>15</v>
      </c>
      <c r="Y91" s="172">
        <v>129</v>
      </c>
      <c r="Z91" s="157"/>
      <c r="AA91" s="157" t="s">
        <v>1668</v>
      </c>
      <c r="AB91" s="165"/>
      <c r="AC91" s="165" t="s">
        <v>53</v>
      </c>
      <c r="AD91" s="165" t="s">
        <v>53</v>
      </c>
      <c r="AE91" s="165" t="s">
        <v>53</v>
      </c>
      <c r="AF91" s="165" t="s">
        <v>53</v>
      </c>
      <c r="AG91" s="173">
        <v>120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x14ac:dyDescent="0.25">
      <c r="A92" s="145"/>
      <c r="B92" s="145"/>
      <c r="C92" s="145"/>
      <c r="D92" s="145"/>
      <c r="E92" s="43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6"/>
      <c r="X92" s="186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6" t="s">
        <v>451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7" t="s">
        <v>452</v>
      </c>
      <c r="C94" s="15"/>
      <c r="D94" s="15"/>
      <c r="E94" s="80"/>
      <c r="F94" s="15"/>
      <c r="G94" s="15"/>
      <c r="H94" s="146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ht="18" customHeight="1" x14ac:dyDescent="0.25">
      <c r="A95" s="15" t="b">
        <f>ISNUMBER(FIND("wh-", AQ7))</f>
        <v>1</v>
      </c>
      <c r="B95" s="88" t="s">
        <v>347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88" t="s">
        <v>7</v>
      </c>
      <c r="X95" s="189"/>
      <c r="Y95" s="48"/>
      <c r="Z95" s="15"/>
      <c r="AA95" s="54" t="s">
        <v>8</v>
      </c>
      <c r="AB95" s="16"/>
      <c r="AC95" s="16"/>
      <c r="AD95" s="16"/>
      <c r="AE95" s="16"/>
      <c r="AF95" s="152"/>
      <c r="AG95" s="152"/>
      <c r="AH95" s="52" t="s">
        <v>9</v>
      </c>
      <c r="AI95" s="52"/>
      <c r="AJ95" s="52" t="s">
        <v>10</v>
      </c>
      <c r="AK95" s="53"/>
      <c r="AL95" s="153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3"/>
      <c r="AY95" s="153"/>
      <c r="AZ95" s="51" t="s">
        <v>14</v>
      </c>
      <c r="BA95" s="51"/>
      <c r="BB95" s="57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90"/>
      <c r="B96" s="191" t="s">
        <v>15</v>
      </c>
      <c r="C96" s="192" t="s">
        <v>16</v>
      </c>
      <c r="D96" s="193" t="s">
        <v>17</v>
      </c>
      <c r="E96" s="194" t="s">
        <v>18</v>
      </c>
      <c r="F96" s="192" t="s">
        <v>19</v>
      </c>
      <c r="G96" s="192" t="s">
        <v>20</v>
      </c>
      <c r="H96" s="195" t="s">
        <v>21</v>
      </c>
      <c r="I96" s="196" t="s">
        <v>22</v>
      </c>
      <c r="J96" s="193" t="s">
        <v>23</v>
      </c>
      <c r="K96" s="197" t="s">
        <v>24</v>
      </c>
      <c r="L96" s="196" t="s">
        <v>25</v>
      </c>
      <c r="M96" s="193" t="s">
        <v>26</v>
      </c>
      <c r="N96" s="194" t="s">
        <v>27</v>
      </c>
      <c r="O96" s="192" t="s">
        <v>28</v>
      </c>
      <c r="P96" s="193" t="s">
        <v>29</v>
      </c>
      <c r="Q96" s="194" t="s">
        <v>30</v>
      </c>
      <c r="R96" s="192" t="s">
        <v>31</v>
      </c>
      <c r="S96" s="194" t="s">
        <v>15</v>
      </c>
      <c r="T96" s="198" t="s">
        <v>23</v>
      </c>
      <c r="U96" s="199" t="s">
        <v>32</v>
      </c>
      <c r="V96" s="200" t="s">
        <v>15</v>
      </c>
      <c r="W96" s="129" t="s">
        <v>31</v>
      </c>
      <c r="X96" s="140" t="s">
        <v>15</v>
      </c>
      <c r="Y96" s="192" t="s">
        <v>33</v>
      </c>
      <c r="Z96" s="201" t="s">
        <v>34</v>
      </c>
      <c r="AA96" s="193" t="s">
        <v>35</v>
      </c>
      <c r="AB96" s="193">
        <v>1</v>
      </c>
      <c r="AC96" s="193">
        <v>2</v>
      </c>
      <c r="AD96" s="193">
        <v>3</v>
      </c>
      <c r="AE96" s="193">
        <v>4</v>
      </c>
      <c r="AF96" s="193">
        <v>5</v>
      </c>
      <c r="AG96" s="193" t="s">
        <v>36</v>
      </c>
      <c r="AH96" s="193" t="s">
        <v>37</v>
      </c>
      <c r="AI96" s="193" t="s">
        <v>38</v>
      </c>
      <c r="AJ96" s="193" t="s">
        <v>39</v>
      </c>
      <c r="AK96" s="202" t="s">
        <v>38</v>
      </c>
      <c r="AL96" s="203" t="s">
        <v>40</v>
      </c>
      <c r="AM96" s="203" t="s">
        <v>41</v>
      </c>
      <c r="AN96" s="203" t="s">
        <v>24</v>
      </c>
      <c r="AO96" s="203" t="s">
        <v>32</v>
      </c>
      <c r="AP96" s="204" t="s">
        <v>42</v>
      </c>
      <c r="AQ96" s="205"/>
      <c r="AR96" s="205"/>
      <c r="AS96" s="206"/>
      <c r="AT96" s="207" t="s">
        <v>23</v>
      </c>
      <c r="AU96" s="193" t="s">
        <v>43</v>
      </c>
      <c r="AV96" s="193" t="s">
        <v>44</v>
      </c>
      <c r="AW96" s="193" t="s">
        <v>45</v>
      </c>
      <c r="AX96" s="208" t="s">
        <v>46</v>
      </c>
      <c r="AY96" s="192" t="s">
        <v>43</v>
      </c>
      <c r="AZ96" s="193" t="s">
        <v>44</v>
      </c>
      <c r="BA96" s="193" t="s">
        <v>45</v>
      </c>
      <c r="BB96" s="194" t="s">
        <v>46</v>
      </c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</row>
    <row r="97" spans="1:77" ht="12" customHeight="1" x14ac:dyDescent="0.25">
      <c r="A97" s="154">
        <v>1</v>
      </c>
      <c r="B97" s="155">
        <v>1</v>
      </c>
      <c r="C97" s="156">
        <v>8</v>
      </c>
      <c r="D97" s="157">
        <v>10</v>
      </c>
      <c r="E97" s="158">
        <v>18</v>
      </c>
      <c r="F97" s="156">
        <v>13</v>
      </c>
      <c r="G97" s="156"/>
      <c r="H97" s="156">
        <v>0</v>
      </c>
      <c r="I97" s="159" t="s">
        <v>453</v>
      </c>
      <c r="J97" s="160" t="s">
        <v>454</v>
      </c>
      <c r="K97" s="161">
        <v>7</v>
      </c>
      <c r="L97" s="162" t="s">
        <v>121</v>
      </c>
      <c r="M97" s="157" t="s">
        <v>455</v>
      </c>
      <c r="N97" s="163" t="s">
        <v>456</v>
      </c>
      <c r="O97" s="164" t="s">
        <v>53</v>
      </c>
      <c r="P97" s="165">
        <v>114</v>
      </c>
      <c r="Q97" s="166">
        <v>131</v>
      </c>
      <c r="R97" s="167">
        <v>97.340652465820298</v>
      </c>
      <c r="S97" s="168">
        <v>1</v>
      </c>
      <c r="T97" s="169">
        <v>6</v>
      </c>
      <c r="U97" s="170">
        <v>62</v>
      </c>
      <c r="V97" s="171">
        <v>1</v>
      </c>
      <c r="W97" s="138">
        <v>57</v>
      </c>
      <c r="X97" s="144">
        <v>1</v>
      </c>
      <c r="Y97" s="172" t="s">
        <v>53</v>
      </c>
      <c r="Z97" s="157"/>
      <c r="AA97" s="157" t="s">
        <v>457</v>
      </c>
      <c r="AB97" s="165" t="s">
        <v>53</v>
      </c>
      <c r="AC97" s="165" t="s">
        <v>53</v>
      </c>
      <c r="AD97" s="165" t="s">
        <v>53</v>
      </c>
      <c r="AE97" s="165" t="s">
        <v>53</v>
      </c>
      <c r="AF97" s="165" t="s">
        <v>53</v>
      </c>
      <c r="AG97" s="173" t="s">
        <v>53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11</v>
      </c>
      <c r="D98" s="157">
        <v>6</v>
      </c>
      <c r="E98" s="158">
        <v>17</v>
      </c>
      <c r="F98" s="156">
        <v>9</v>
      </c>
      <c r="G98" s="156"/>
      <c r="H98" s="156">
        <v>0</v>
      </c>
      <c r="I98" s="159" t="s">
        <v>458</v>
      </c>
      <c r="J98" s="160" t="s">
        <v>459</v>
      </c>
      <c r="K98" s="161">
        <v>6</v>
      </c>
      <c r="L98" s="162" t="s">
        <v>121</v>
      </c>
      <c r="M98" s="157" t="s">
        <v>424</v>
      </c>
      <c r="N98" s="163" t="s">
        <v>357</v>
      </c>
      <c r="O98" s="164" t="s">
        <v>53</v>
      </c>
      <c r="P98" s="165">
        <v>63</v>
      </c>
      <c r="Q98" s="166">
        <v>133</v>
      </c>
      <c r="R98" s="167">
        <v>48.340652465820298</v>
      </c>
      <c r="S98" s="168">
        <v>3</v>
      </c>
      <c r="T98" s="169">
        <v>14</v>
      </c>
      <c r="U98" s="170">
        <v>63</v>
      </c>
      <c r="V98" s="171">
        <v>4</v>
      </c>
      <c r="W98" s="138">
        <v>41</v>
      </c>
      <c r="X98" s="144">
        <v>2</v>
      </c>
      <c r="Y98" s="172" t="s">
        <v>53</v>
      </c>
      <c r="Z98" s="157"/>
      <c r="AA98" s="157" t="s">
        <v>460</v>
      </c>
      <c r="AB98" s="165"/>
      <c r="AC98" s="165"/>
      <c r="AD98" s="165" t="s">
        <v>53</v>
      </c>
      <c r="AE98" s="165" t="s">
        <v>53</v>
      </c>
      <c r="AF98" s="165" t="s">
        <v>53</v>
      </c>
      <c r="AG98" s="173" t="s">
        <v>53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3</v>
      </c>
      <c r="C99" s="156">
        <v>5</v>
      </c>
      <c r="D99" s="157">
        <v>6</v>
      </c>
      <c r="E99" s="158">
        <v>11</v>
      </c>
      <c r="F99" s="156">
        <v>18</v>
      </c>
      <c r="G99" s="156"/>
      <c r="H99" s="156">
        <v>0</v>
      </c>
      <c r="I99" s="159" t="s">
        <v>461</v>
      </c>
      <c r="J99" s="160" t="s">
        <v>462</v>
      </c>
      <c r="K99" s="161">
        <v>6</v>
      </c>
      <c r="L99" s="162" t="s">
        <v>350</v>
      </c>
      <c r="M99" s="157" t="s">
        <v>455</v>
      </c>
      <c r="N99" s="163" t="s">
        <v>463</v>
      </c>
      <c r="O99" s="164" t="s">
        <v>53</v>
      </c>
      <c r="P99" s="165">
        <v>36</v>
      </c>
      <c r="Q99" s="166">
        <v>108</v>
      </c>
      <c r="R99" s="167">
        <v>-3.6593475341796902</v>
      </c>
      <c r="S99" s="168">
        <v>7</v>
      </c>
      <c r="T99" s="169">
        <v>21</v>
      </c>
      <c r="U99" s="170">
        <v>62</v>
      </c>
      <c r="V99" s="171">
        <v>9</v>
      </c>
      <c r="W99" s="138">
        <v>22</v>
      </c>
      <c r="X99" s="144">
        <v>3</v>
      </c>
      <c r="Y99" s="172" t="s">
        <v>53</v>
      </c>
      <c r="Z99" s="157"/>
      <c r="AA99" s="157" t="s">
        <v>464</v>
      </c>
      <c r="AB99" s="165"/>
      <c r="AC99" s="165" t="s">
        <v>53</v>
      </c>
      <c r="AD99" s="165" t="s">
        <v>53</v>
      </c>
      <c r="AE99" s="165" t="s">
        <v>53</v>
      </c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4</v>
      </c>
      <c r="C100" s="156">
        <v>6</v>
      </c>
      <c r="D100" s="157">
        <v>4</v>
      </c>
      <c r="E100" s="158">
        <v>10</v>
      </c>
      <c r="F100" s="156">
        <v>4</v>
      </c>
      <c r="G100" s="156"/>
      <c r="H100" s="156">
        <v>0</v>
      </c>
      <c r="I100" s="159" t="s">
        <v>465</v>
      </c>
      <c r="J100" s="160" t="s">
        <v>466</v>
      </c>
      <c r="K100" s="161">
        <v>8</v>
      </c>
      <c r="L100" s="162" t="s">
        <v>121</v>
      </c>
      <c r="M100" s="157" t="s">
        <v>416</v>
      </c>
      <c r="N100" s="163" t="s">
        <v>399</v>
      </c>
      <c r="O100" s="164" t="s">
        <v>53</v>
      </c>
      <c r="P100" s="165">
        <v>106</v>
      </c>
      <c r="Q100" s="166">
        <v>132</v>
      </c>
      <c r="R100" s="167">
        <v>90.340652465820298</v>
      </c>
      <c r="S100" s="168">
        <v>2</v>
      </c>
      <c r="T100" s="169">
        <v>15</v>
      </c>
      <c r="U100" s="170">
        <v>50</v>
      </c>
      <c r="V100" s="171">
        <v>2</v>
      </c>
      <c r="W100" s="138">
        <v>21</v>
      </c>
      <c r="X100" s="144">
        <v>4</v>
      </c>
      <c r="Y100" s="172" t="s">
        <v>53</v>
      </c>
      <c r="Z100" s="157"/>
      <c r="AA100" s="157" t="s">
        <v>467</v>
      </c>
      <c r="AB100" s="165">
        <v>128</v>
      </c>
      <c r="AC100" s="165" t="s">
        <v>53</v>
      </c>
      <c r="AD100" s="165" t="s">
        <v>53</v>
      </c>
      <c r="AE100" s="165" t="s">
        <v>53</v>
      </c>
      <c r="AF100" s="165">
        <v>138</v>
      </c>
      <c r="AG100" s="173">
        <v>135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5</v>
      </c>
      <c r="C101" s="156">
        <v>4</v>
      </c>
      <c r="D101" s="157">
        <v>5</v>
      </c>
      <c r="E101" s="158">
        <v>9</v>
      </c>
      <c r="F101" s="156">
        <v>12</v>
      </c>
      <c r="G101" s="156"/>
      <c r="H101" s="156">
        <v>0</v>
      </c>
      <c r="I101" s="159" t="s">
        <v>468</v>
      </c>
      <c r="J101" s="160" t="s">
        <v>469</v>
      </c>
      <c r="K101" s="161">
        <v>7</v>
      </c>
      <c r="L101" s="162" t="s">
        <v>121</v>
      </c>
      <c r="M101" s="157" t="s">
        <v>455</v>
      </c>
      <c r="N101" s="163" t="s">
        <v>385</v>
      </c>
      <c r="O101" s="164" t="s">
        <v>53</v>
      </c>
      <c r="P101" s="165" t="s">
        <v>53</v>
      </c>
      <c r="Q101" s="166" t="s">
        <v>53</v>
      </c>
      <c r="R101" s="167"/>
      <c r="S101" s="168"/>
      <c r="T101" s="169">
        <v>5</v>
      </c>
      <c r="U101" s="170">
        <v>62</v>
      </c>
      <c r="V101" s="171">
        <v>14</v>
      </c>
      <c r="W101" s="138">
        <v>20</v>
      </c>
      <c r="X101" s="144">
        <v>5</v>
      </c>
      <c r="Y101" s="172" t="s">
        <v>53</v>
      </c>
      <c r="Z101" s="157"/>
      <c r="AA101" s="157" t="s">
        <v>470</v>
      </c>
      <c r="AB101" s="165"/>
      <c r="AC101" s="165"/>
      <c r="AD101" s="165"/>
      <c r="AE101" s="165"/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2</v>
      </c>
      <c r="D102" s="157">
        <v>5</v>
      </c>
      <c r="E102" s="158">
        <v>7</v>
      </c>
      <c r="F102" s="156">
        <v>1</v>
      </c>
      <c r="G102" s="156"/>
      <c r="H102" s="156">
        <v>0</v>
      </c>
      <c r="I102" s="159" t="s">
        <v>471</v>
      </c>
      <c r="J102" s="160" t="s">
        <v>472</v>
      </c>
      <c r="K102" s="161">
        <v>7</v>
      </c>
      <c r="L102" s="162" t="s">
        <v>121</v>
      </c>
      <c r="M102" s="157" t="s">
        <v>380</v>
      </c>
      <c r="N102" s="163" t="s">
        <v>404</v>
      </c>
      <c r="O102" s="164" t="s">
        <v>53</v>
      </c>
      <c r="P102" s="165">
        <v>57</v>
      </c>
      <c r="Q102" s="166">
        <v>96</v>
      </c>
      <c r="R102" s="167">
        <v>5.3406524658203098</v>
      </c>
      <c r="S102" s="168">
        <v>6</v>
      </c>
      <c r="T102" s="169">
        <v>29</v>
      </c>
      <c r="U102" s="170">
        <v>50</v>
      </c>
      <c r="V102" s="171">
        <v>6</v>
      </c>
      <c r="W102" s="138">
        <v>10</v>
      </c>
      <c r="X102" s="144">
        <v>11</v>
      </c>
      <c r="Y102" s="172" t="s">
        <v>53</v>
      </c>
      <c r="Z102" s="157"/>
      <c r="AA102" s="157" t="s">
        <v>473</v>
      </c>
      <c r="AB102" s="165"/>
      <c r="AC102" s="165"/>
      <c r="AD102" s="165"/>
      <c r="AE102" s="165" t="s">
        <v>53</v>
      </c>
      <c r="AF102" s="165" t="s">
        <v>53</v>
      </c>
      <c r="AG102" s="173" t="s">
        <v>53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7</v>
      </c>
      <c r="C103" s="156">
        <v>2</v>
      </c>
      <c r="D103" s="157">
        <v>4</v>
      </c>
      <c r="E103" s="158">
        <v>6</v>
      </c>
      <c r="F103" s="156">
        <v>6</v>
      </c>
      <c r="G103" s="156"/>
      <c r="H103" s="156">
        <v>0</v>
      </c>
      <c r="I103" s="159" t="s">
        <v>474</v>
      </c>
      <c r="J103" s="160" t="s">
        <v>475</v>
      </c>
      <c r="K103" s="161">
        <v>8</v>
      </c>
      <c r="L103" s="162" t="s">
        <v>121</v>
      </c>
      <c r="M103" s="157" t="s">
        <v>361</v>
      </c>
      <c r="N103" s="163" t="s">
        <v>476</v>
      </c>
      <c r="O103" s="164" t="s">
        <v>53</v>
      </c>
      <c r="P103" s="165" t="s">
        <v>53</v>
      </c>
      <c r="Q103" s="166" t="s">
        <v>53</v>
      </c>
      <c r="R103" s="167"/>
      <c r="S103" s="168"/>
      <c r="T103" s="169">
        <v>16</v>
      </c>
      <c r="U103" s="170">
        <v>57</v>
      </c>
      <c r="V103" s="171">
        <v>14</v>
      </c>
      <c r="W103" s="138">
        <v>0</v>
      </c>
      <c r="X103" s="144">
        <v>15</v>
      </c>
      <c r="Y103" s="172" t="s">
        <v>53</v>
      </c>
      <c r="Z103" s="157"/>
      <c r="AA103" s="157" t="s">
        <v>477</v>
      </c>
      <c r="AB103" s="165"/>
      <c r="AC103" s="165"/>
      <c r="AD103" s="165"/>
      <c r="AE103" s="165"/>
      <c r="AF103" s="165"/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5</v>
      </c>
      <c r="D104" s="157">
        <v>1</v>
      </c>
      <c r="E104" s="158">
        <v>6</v>
      </c>
      <c r="F104" s="156">
        <v>20</v>
      </c>
      <c r="G104" s="156"/>
      <c r="H104" s="156">
        <v>0</v>
      </c>
      <c r="I104" s="159" t="s">
        <v>478</v>
      </c>
      <c r="J104" s="160" t="s">
        <v>479</v>
      </c>
      <c r="K104" s="161">
        <v>6</v>
      </c>
      <c r="L104" s="162" t="s">
        <v>350</v>
      </c>
      <c r="M104" s="157" t="s">
        <v>480</v>
      </c>
      <c r="N104" s="163" t="s">
        <v>481</v>
      </c>
      <c r="O104" s="164" t="s">
        <v>53</v>
      </c>
      <c r="P104" s="165" t="s">
        <v>53</v>
      </c>
      <c r="Q104" s="166" t="s">
        <v>53</v>
      </c>
      <c r="R104" s="167"/>
      <c r="S104" s="168"/>
      <c r="T104" s="169">
        <v>16</v>
      </c>
      <c r="U104" s="170">
        <v>100</v>
      </c>
      <c r="V104" s="171">
        <v>14</v>
      </c>
      <c r="W104" s="138">
        <v>17</v>
      </c>
      <c r="X104" s="144">
        <v>6</v>
      </c>
      <c r="Y104" s="172" t="s">
        <v>53</v>
      </c>
      <c r="Z104" s="157"/>
      <c r="AA104" s="157" t="s">
        <v>482</v>
      </c>
      <c r="AB104" s="165"/>
      <c r="AC104" s="165"/>
      <c r="AD104" s="165"/>
      <c r="AE104" s="165"/>
      <c r="AF104" s="165" t="s">
        <v>53</v>
      </c>
      <c r="AG104" s="173" t="s">
        <v>53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9</v>
      </c>
      <c r="C105" s="156">
        <v>5</v>
      </c>
      <c r="D105" s="157">
        <v>0</v>
      </c>
      <c r="E105" s="158">
        <v>5</v>
      </c>
      <c r="F105" s="156">
        <v>23</v>
      </c>
      <c r="G105" s="156"/>
      <c r="H105" s="156">
        <v>0</v>
      </c>
      <c r="I105" s="159" t="s">
        <v>483</v>
      </c>
      <c r="J105" s="160" t="s">
        <v>484</v>
      </c>
      <c r="K105" s="161">
        <v>6</v>
      </c>
      <c r="L105" s="162" t="s">
        <v>350</v>
      </c>
      <c r="M105" s="157" t="s">
        <v>485</v>
      </c>
      <c r="N105" s="163" t="s">
        <v>449</v>
      </c>
      <c r="O105" s="164" t="s">
        <v>53</v>
      </c>
      <c r="P105" s="165" t="s">
        <v>53</v>
      </c>
      <c r="Q105" s="166" t="s">
        <v>53</v>
      </c>
      <c r="R105" s="167"/>
      <c r="S105" s="168"/>
      <c r="T105" s="169">
        <v>20</v>
      </c>
      <c r="U105" s="170"/>
      <c r="V105" s="171">
        <v>14</v>
      </c>
      <c r="W105" s="138">
        <v>2</v>
      </c>
      <c r="X105" s="144">
        <v>14</v>
      </c>
      <c r="Y105" s="172" t="s">
        <v>53</v>
      </c>
      <c r="Z105" s="157"/>
      <c r="AA105" s="157" t="s">
        <v>486</v>
      </c>
      <c r="AB105" s="165"/>
      <c r="AC105" s="165"/>
      <c r="AD105" s="165"/>
      <c r="AE105" s="165"/>
      <c r="AF105" s="165"/>
      <c r="AG105" s="173"/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9</v>
      </c>
      <c r="C106" s="156">
        <v>3</v>
      </c>
      <c r="D106" s="157">
        <v>2</v>
      </c>
      <c r="E106" s="158">
        <v>5</v>
      </c>
      <c r="F106" s="156">
        <v>8</v>
      </c>
      <c r="G106" s="156"/>
      <c r="H106" s="156">
        <v>0</v>
      </c>
      <c r="I106" s="159" t="s">
        <v>487</v>
      </c>
      <c r="J106" s="160" t="s">
        <v>488</v>
      </c>
      <c r="K106" s="161">
        <v>6</v>
      </c>
      <c r="L106" s="162" t="s">
        <v>121</v>
      </c>
      <c r="M106" s="157" t="s">
        <v>436</v>
      </c>
      <c r="N106" s="163" t="s">
        <v>489</v>
      </c>
      <c r="O106" s="164" t="s">
        <v>53</v>
      </c>
      <c r="P106" s="165" t="s">
        <v>53</v>
      </c>
      <c r="Q106" s="166" t="s">
        <v>53</v>
      </c>
      <c r="R106" s="167"/>
      <c r="S106" s="168"/>
      <c r="T106" s="169">
        <v>22</v>
      </c>
      <c r="U106" s="170">
        <v>100</v>
      </c>
      <c r="V106" s="171">
        <v>14</v>
      </c>
      <c r="W106" s="138">
        <v>15</v>
      </c>
      <c r="X106" s="144">
        <v>7</v>
      </c>
      <c r="Y106" s="172" t="s">
        <v>53</v>
      </c>
      <c r="Z106" s="157"/>
      <c r="AA106" s="157" t="s">
        <v>490</v>
      </c>
      <c r="AB106" s="165"/>
      <c r="AC106" s="165"/>
      <c r="AD106" s="165"/>
      <c r="AE106" s="165"/>
      <c r="AF106" s="165" t="s">
        <v>53</v>
      </c>
      <c r="AG106" s="173" t="s">
        <v>53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1</v>
      </c>
      <c r="D107" s="157">
        <v>4</v>
      </c>
      <c r="E107" s="158">
        <v>5</v>
      </c>
      <c r="F107" s="156">
        <v>10</v>
      </c>
      <c r="G107" s="156"/>
      <c r="H107" s="156">
        <v>0</v>
      </c>
      <c r="I107" s="159" t="s">
        <v>491</v>
      </c>
      <c r="J107" s="160" t="s">
        <v>492</v>
      </c>
      <c r="K107" s="161">
        <v>6</v>
      </c>
      <c r="L107" s="162" t="s">
        <v>121</v>
      </c>
      <c r="M107" s="157" t="s">
        <v>493</v>
      </c>
      <c r="N107" s="163" t="s">
        <v>494</v>
      </c>
      <c r="O107" s="164" t="s">
        <v>53</v>
      </c>
      <c r="P107" s="165">
        <v>62</v>
      </c>
      <c r="Q107" s="166">
        <v>111</v>
      </c>
      <c r="R107" s="167">
        <v>25.340652465820298</v>
      </c>
      <c r="S107" s="168">
        <v>5</v>
      </c>
      <c r="T107" s="169">
        <v>12</v>
      </c>
      <c r="U107" s="170"/>
      <c r="V107" s="171">
        <v>5</v>
      </c>
      <c r="W107" s="138">
        <v>10</v>
      </c>
      <c r="X107" s="144">
        <v>11</v>
      </c>
      <c r="Y107" s="172" t="s">
        <v>53</v>
      </c>
      <c r="Z107" s="157"/>
      <c r="AA107" s="157" t="s">
        <v>495</v>
      </c>
      <c r="AB107" s="165" t="s">
        <v>53</v>
      </c>
      <c r="AC107" s="165" t="s">
        <v>53</v>
      </c>
      <c r="AD107" s="165" t="s">
        <v>53</v>
      </c>
      <c r="AE107" s="165" t="s">
        <v>53</v>
      </c>
      <c r="AF107" s="165" t="s">
        <v>53</v>
      </c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12</v>
      </c>
      <c r="C108" s="156">
        <v>2</v>
      </c>
      <c r="D108" s="157">
        <v>2</v>
      </c>
      <c r="E108" s="158">
        <v>4</v>
      </c>
      <c r="F108" s="156">
        <v>2</v>
      </c>
      <c r="G108" s="156"/>
      <c r="H108" s="156">
        <v>0</v>
      </c>
      <c r="I108" s="159" t="s">
        <v>369</v>
      </c>
      <c r="J108" s="160" t="s">
        <v>496</v>
      </c>
      <c r="K108" s="161">
        <v>7</v>
      </c>
      <c r="L108" s="162" t="s">
        <v>121</v>
      </c>
      <c r="M108" s="157" t="s">
        <v>497</v>
      </c>
      <c r="N108" s="163" t="s">
        <v>367</v>
      </c>
      <c r="O108" s="164" t="s">
        <v>53</v>
      </c>
      <c r="P108" s="165">
        <v>56</v>
      </c>
      <c r="Q108" s="166">
        <v>88</v>
      </c>
      <c r="R108" s="167">
        <v>-3.6593475341796902</v>
      </c>
      <c r="S108" s="168">
        <v>7</v>
      </c>
      <c r="T108" s="169">
        <v>30</v>
      </c>
      <c r="U108" s="170"/>
      <c r="V108" s="171">
        <v>7</v>
      </c>
      <c r="W108" s="138">
        <v>0</v>
      </c>
      <c r="X108" s="144">
        <v>15</v>
      </c>
      <c r="Y108" s="172" t="s">
        <v>53</v>
      </c>
      <c r="Z108" s="157"/>
      <c r="AA108" s="157" t="s">
        <v>498</v>
      </c>
      <c r="AB108" s="165"/>
      <c r="AC108" s="165"/>
      <c r="AD108" s="165"/>
      <c r="AE108" s="165"/>
      <c r="AF108" s="165"/>
      <c r="AG108" s="173" t="s">
        <v>53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13</v>
      </c>
      <c r="C109" s="156">
        <v>3</v>
      </c>
      <c r="D109" s="157">
        <v>0</v>
      </c>
      <c r="E109" s="158">
        <v>3</v>
      </c>
      <c r="F109" s="156">
        <v>14</v>
      </c>
      <c r="G109" s="156"/>
      <c r="H109" s="156">
        <v>0</v>
      </c>
      <c r="I109" s="159" t="s">
        <v>499</v>
      </c>
      <c r="J109" s="160" t="s">
        <v>500</v>
      </c>
      <c r="K109" s="161">
        <v>6</v>
      </c>
      <c r="L109" s="162" t="s">
        <v>350</v>
      </c>
      <c r="M109" s="157" t="s">
        <v>501</v>
      </c>
      <c r="N109" s="163" t="s">
        <v>362</v>
      </c>
      <c r="O109" s="164" t="s">
        <v>53</v>
      </c>
      <c r="P109" s="165" t="s">
        <v>53</v>
      </c>
      <c r="Q109" s="166" t="s">
        <v>53</v>
      </c>
      <c r="R109" s="167"/>
      <c r="S109" s="168"/>
      <c r="T109" s="169">
        <v>21</v>
      </c>
      <c r="U109" s="170">
        <v>33</v>
      </c>
      <c r="V109" s="171">
        <v>14</v>
      </c>
      <c r="W109" s="138">
        <v>0</v>
      </c>
      <c r="X109" s="144">
        <v>15</v>
      </c>
      <c r="Y109" s="172" t="s">
        <v>53</v>
      </c>
      <c r="Z109" s="157"/>
      <c r="AA109" s="157" t="s">
        <v>502</v>
      </c>
      <c r="AB109" s="165"/>
      <c r="AC109" s="165"/>
      <c r="AD109" s="165"/>
      <c r="AE109" s="165"/>
      <c r="AF109" s="165"/>
      <c r="AG109" s="173"/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13</v>
      </c>
      <c r="C110" s="156">
        <v>1</v>
      </c>
      <c r="D110" s="157">
        <v>2</v>
      </c>
      <c r="E110" s="158">
        <v>3</v>
      </c>
      <c r="F110" s="156">
        <v>17</v>
      </c>
      <c r="G110" s="156"/>
      <c r="H110" s="156">
        <v>0</v>
      </c>
      <c r="I110" s="159" t="s">
        <v>503</v>
      </c>
      <c r="J110" s="160" t="s">
        <v>504</v>
      </c>
      <c r="K110" s="161">
        <v>7</v>
      </c>
      <c r="L110" s="162" t="s">
        <v>350</v>
      </c>
      <c r="M110" s="157" t="s">
        <v>505</v>
      </c>
      <c r="N110" s="163" t="s">
        <v>506</v>
      </c>
      <c r="O110" s="164" t="s">
        <v>53</v>
      </c>
      <c r="P110" s="165">
        <v>66</v>
      </c>
      <c r="Q110" s="166">
        <v>108</v>
      </c>
      <c r="R110" s="167">
        <v>26.340652465820298</v>
      </c>
      <c r="S110" s="168">
        <v>4</v>
      </c>
      <c r="T110" s="169">
        <v>24</v>
      </c>
      <c r="U110" s="170"/>
      <c r="V110" s="171">
        <v>3</v>
      </c>
      <c r="W110" s="138">
        <v>8</v>
      </c>
      <c r="X110" s="144">
        <v>13</v>
      </c>
      <c r="Y110" s="172" t="s">
        <v>53</v>
      </c>
      <c r="Z110" s="157"/>
      <c r="AA110" s="157" t="s">
        <v>507</v>
      </c>
      <c r="AB110" s="165"/>
      <c r="AC110" s="165"/>
      <c r="AD110" s="165"/>
      <c r="AE110" s="165" t="s">
        <v>53</v>
      </c>
      <c r="AF110" s="165" t="s">
        <v>53</v>
      </c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13</v>
      </c>
      <c r="C111" s="156">
        <v>2</v>
      </c>
      <c r="D111" s="157">
        <v>1</v>
      </c>
      <c r="E111" s="158">
        <v>3</v>
      </c>
      <c r="F111" s="156">
        <v>3</v>
      </c>
      <c r="G111" s="156"/>
      <c r="H111" s="156">
        <v>0</v>
      </c>
      <c r="I111" s="159" t="s">
        <v>508</v>
      </c>
      <c r="J111" s="160" t="s">
        <v>509</v>
      </c>
      <c r="K111" s="161">
        <v>6</v>
      </c>
      <c r="L111" s="162" t="s">
        <v>121</v>
      </c>
      <c r="M111" s="157" t="s">
        <v>510</v>
      </c>
      <c r="N111" s="163" t="s">
        <v>377</v>
      </c>
      <c r="O111" s="164" t="s">
        <v>53</v>
      </c>
      <c r="P111" s="165">
        <v>39</v>
      </c>
      <c r="Q111" s="166">
        <v>97</v>
      </c>
      <c r="R111" s="167">
        <v>-11.6593475341797</v>
      </c>
      <c r="S111" s="168">
        <v>9</v>
      </c>
      <c r="T111" s="169">
        <v>24</v>
      </c>
      <c r="U111" s="170">
        <v>47</v>
      </c>
      <c r="V111" s="171">
        <v>8</v>
      </c>
      <c r="W111" s="138">
        <v>0</v>
      </c>
      <c r="X111" s="144">
        <v>15</v>
      </c>
      <c r="Y111" s="172" t="s">
        <v>53</v>
      </c>
      <c r="Z111" s="157"/>
      <c r="AA111" s="157" t="s">
        <v>511</v>
      </c>
      <c r="AB111" s="165"/>
      <c r="AC111" s="165"/>
      <c r="AD111" s="165"/>
      <c r="AE111" s="165" t="s">
        <v>53</v>
      </c>
      <c r="AF111" s="165" t="s">
        <v>53</v>
      </c>
      <c r="AG111" s="173" t="s">
        <v>53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16</v>
      </c>
      <c r="C112" s="156">
        <v>2</v>
      </c>
      <c r="D112" s="157">
        <v>0</v>
      </c>
      <c r="E112" s="158">
        <v>2</v>
      </c>
      <c r="F112" s="156">
        <v>16</v>
      </c>
      <c r="G112" s="156"/>
      <c r="H112" s="156">
        <v>0</v>
      </c>
      <c r="I112" s="159" t="s">
        <v>369</v>
      </c>
      <c r="J112" s="160" t="s">
        <v>512</v>
      </c>
      <c r="K112" s="161">
        <v>6</v>
      </c>
      <c r="L112" s="162" t="s">
        <v>350</v>
      </c>
      <c r="M112" s="157" t="s">
        <v>436</v>
      </c>
      <c r="N112" s="163" t="s">
        <v>437</v>
      </c>
      <c r="O112" s="164" t="s">
        <v>53</v>
      </c>
      <c r="P112" s="165" t="s">
        <v>53</v>
      </c>
      <c r="Q112" s="166">
        <v>41</v>
      </c>
      <c r="R112" s="167">
        <v>-55.4285475341797</v>
      </c>
      <c r="S112" s="168">
        <v>12</v>
      </c>
      <c r="T112" s="169">
        <v>30</v>
      </c>
      <c r="U112" s="170">
        <v>100</v>
      </c>
      <c r="V112" s="171">
        <v>14</v>
      </c>
      <c r="W112" s="138">
        <v>15</v>
      </c>
      <c r="X112" s="144">
        <v>7</v>
      </c>
      <c r="Y112" s="172" t="s">
        <v>53</v>
      </c>
      <c r="Z112" s="157"/>
      <c r="AA112" s="157" t="s">
        <v>513</v>
      </c>
      <c r="AB112" s="165"/>
      <c r="AC112" s="165"/>
      <c r="AD112" s="165"/>
      <c r="AE112" s="165"/>
      <c r="AF112" s="165"/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16</v>
      </c>
      <c r="C113" s="156">
        <v>2</v>
      </c>
      <c r="D113" s="157">
        <v>0</v>
      </c>
      <c r="E113" s="158">
        <v>2</v>
      </c>
      <c r="F113" s="156">
        <v>15</v>
      </c>
      <c r="G113" s="156"/>
      <c r="H113" s="156">
        <v>0</v>
      </c>
      <c r="I113" s="159" t="s">
        <v>514</v>
      </c>
      <c r="J113" s="160" t="s">
        <v>515</v>
      </c>
      <c r="K113" s="161">
        <v>6</v>
      </c>
      <c r="L113" s="162" t="s">
        <v>350</v>
      </c>
      <c r="M113" s="157" t="s">
        <v>436</v>
      </c>
      <c r="N113" s="163" t="s">
        <v>409</v>
      </c>
      <c r="O113" s="164" t="s">
        <v>53</v>
      </c>
      <c r="P113" s="165">
        <v>21</v>
      </c>
      <c r="Q113" s="166">
        <v>104</v>
      </c>
      <c r="R113" s="167">
        <v>-22.659347534179702</v>
      </c>
      <c r="S113" s="168">
        <v>10</v>
      </c>
      <c r="T113" s="169">
        <v>23</v>
      </c>
      <c r="U113" s="170">
        <v>100</v>
      </c>
      <c r="V113" s="171">
        <v>11</v>
      </c>
      <c r="W113" s="138">
        <v>15</v>
      </c>
      <c r="X113" s="144">
        <v>7</v>
      </c>
      <c r="Y113" s="172" t="s">
        <v>53</v>
      </c>
      <c r="Z113" s="157"/>
      <c r="AA113" s="157" t="s">
        <v>516</v>
      </c>
      <c r="AB113" s="165"/>
      <c r="AC113" s="165"/>
      <c r="AD113" s="165"/>
      <c r="AE113" s="165"/>
      <c r="AF113" s="165" t="s">
        <v>53</v>
      </c>
      <c r="AG113" s="173" t="s">
        <v>53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16</v>
      </c>
      <c r="C114" s="156">
        <v>2</v>
      </c>
      <c r="D114" s="157">
        <v>0</v>
      </c>
      <c r="E114" s="158">
        <v>2</v>
      </c>
      <c r="F114" s="156">
        <v>19</v>
      </c>
      <c r="G114" s="156"/>
      <c r="H114" s="156">
        <v>0</v>
      </c>
      <c r="I114" s="159" t="s">
        <v>517</v>
      </c>
      <c r="J114" s="160" t="s">
        <v>518</v>
      </c>
      <c r="K114" s="161">
        <v>6</v>
      </c>
      <c r="L114" s="162" t="s">
        <v>350</v>
      </c>
      <c r="M114" s="157" t="s">
        <v>519</v>
      </c>
      <c r="N114" s="163" t="s">
        <v>520</v>
      </c>
      <c r="O114" s="164" t="s">
        <v>53</v>
      </c>
      <c r="P114" s="165">
        <v>28</v>
      </c>
      <c r="Q114" s="166">
        <v>65</v>
      </c>
      <c r="R114" s="167">
        <v>-54.659347534179702</v>
      </c>
      <c r="S114" s="168">
        <v>11</v>
      </c>
      <c r="T114" s="169">
        <v>26</v>
      </c>
      <c r="U114" s="170"/>
      <c r="V114" s="171">
        <v>10</v>
      </c>
      <c r="W114" s="138">
        <v>0</v>
      </c>
      <c r="X114" s="144">
        <v>15</v>
      </c>
      <c r="Y114" s="172" t="s">
        <v>53</v>
      </c>
      <c r="Z114" s="157"/>
      <c r="AA114" s="157" t="s">
        <v>521</v>
      </c>
      <c r="AB114" s="165"/>
      <c r="AC114" s="165"/>
      <c r="AD114" s="165"/>
      <c r="AE114" s="165" t="s">
        <v>53</v>
      </c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19</v>
      </c>
      <c r="C115" s="156">
        <v>0</v>
      </c>
      <c r="D115" s="157">
        <v>1</v>
      </c>
      <c r="E115" s="158">
        <v>1</v>
      </c>
      <c r="F115" s="156">
        <v>22</v>
      </c>
      <c r="G115" s="156"/>
      <c r="H115" s="156">
        <v>0</v>
      </c>
      <c r="I115" s="159" t="s">
        <v>522</v>
      </c>
      <c r="J115" s="160" t="s">
        <v>523</v>
      </c>
      <c r="K115" s="161">
        <v>6</v>
      </c>
      <c r="L115" s="162" t="s">
        <v>121</v>
      </c>
      <c r="M115" s="157" t="s">
        <v>524</v>
      </c>
      <c r="N115" s="163"/>
      <c r="O115" s="164" t="s">
        <v>53</v>
      </c>
      <c r="P115" s="165" t="s">
        <v>53</v>
      </c>
      <c r="Q115" s="166" t="s">
        <v>53</v>
      </c>
      <c r="R115" s="167"/>
      <c r="S115" s="168"/>
      <c r="T115" s="169">
        <v>22</v>
      </c>
      <c r="U115" s="170">
        <v>67</v>
      </c>
      <c r="V115" s="171">
        <v>14</v>
      </c>
      <c r="W115" s="138">
        <v>0</v>
      </c>
      <c r="X115" s="144">
        <v>15</v>
      </c>
      <c r="Y115" s="172" t="s">
        <v>53</v>
      </c>
      <c r="Z115" s="157"/>
      <c r="AA115" s="157" t="s">
        <v>525</v>
      </c>
      <c r="AB115" s="165"/>
      <c r="AC115" s="165"/>
      <c r="AD115" s="165"/>
      <c r="AE115" s="165"/>
      <c r="AF115" s="165" t="s">
        <v>53</v>
      </c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19</v>
      </c>
      <c r="C116" s="156">
        <v>0</v>
      </c>
      <c r="D116" s="157">
        <v>1</v>
      </c>
      <c r="E116" s="158">
        <v>1</v>
      </c>
      <c r="F116" s="156">
        <v>5</v>
      </c>
      <c r="G116" s="156"/>
      <c r="H116" s="156">
        <v>0</v>
      </c>
      <c r="I116" s="159"/>
      <c r="J116" s="160" t="s">
        <v>526</v>
      </c>
      <c r="K116" s="161">
        <v>6</v>
      </c>
      <c r="L116" s="162" t="s">
        <v>121</v>
      </c>
      <c r="M116" s="157" t="s">
        <v>419</v>
      </c>
      <c r="N116" s="163" t="s">
        <v>420</v>
      </c>
      <c r="O116" s="164" t="s">
        <v>53</v>
      </c>
      <c r="P116" s="165" t="s">
        <v>53</v>
      </c>
      <c r="Q116" s="166" t="s">
        <v>53</v>
      </c>
      <c r="R116" s="167"/>
      <c r="S116" s="168"/>
      <c r="T116" s="169">
        <v>30</v>
      </c>
      <c r="U116" s="170">
        <v>100</v>
      </c>
      <c r="V116" s="171">
        <v>14</v>
      </c>
      <c r="W116" s="138">
        <v>15</v>
      </c>
      <c r="X116" s="144">
        <v>7</v>
      </c>
      <c r="Y116" s="172" t="s">
        <v>53</v>
      </c>
      <c r="Z116" s="157"/>
      <c r="AA116" s="157" t="s">
        <v>527</v>
      </c>
      <c r="AB116" s="165"/>
      <c r="AC116" s="165"/>
      <c r="AD116" s="165"/>
      <c r="AE116" s="165"/>
      <c r="AF116" s="165"/>
      <c r="AG116" s="173"/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21</v>
      </c>
      <c r="C117" s="156">
        <v>0</v>
      </c>
      <c r="D117" s="157">
        <v>0</v>
      </c>
      <c r="E117" s="158">
        <v>0</v>
      </c>
      <c r="F117" s="156">
        <v>7</v>
      </c>
      <c r="G117" s="156"/>
      <c r="H117" s="156">
        <v>0</v>
      </c>
      <c r="I117" s="159" t="s">
        <v>528</v>
      </c>
      <c r="J117" s="160" t="s">
        <v>529</v>
      </c>
      <c r="K117" s="161">
        <v>6</v>
      </c>
      <c r="L117" s="162" t="s">
        <v>121</v>
      </c>
      <c r="M117" s="157" t="s">
        <v>440</v>
      </c>
      <c r="N117" s="163" t="s">
        <v>390</v>
      </c>
      <c r="O117" s="164" t="s">
        <v>53</v>
      </c>
      <c r="P117" s="165">
        <v>12</v>
      </c>
      <c r="Q117" s="166">
        <v>70</v>
      </c>
      <c r="R117" s="167">
        <v>-65.659347534179702</v>
      </c>
      <c r="S117" s="168">
        <v>13</v>
      </c>
      <c r="T117" s="169">
        <v>28</v>
      </c>
      <c r="U117" s="170">
        <v>50</v>
      </c>
      <c r="V117" s="171">
        <v>12</v>
      </c>
      <c r="W117" s="138">
        <v>0</v>
      </c>
      <c r="X117" s="144">
        <v>15</v>
      </c>
      <c r="Y117" s="172" t="s">
        <v>53</v>
      </c>
      <c r="Z117" s="157"/>
      <c r="AA117" s="157" t="s">
        <v>530</v>
      </c>
      <c r="AB117" s="165"/>
      <c r="AC117" s="165"/>
      <c r="AD117" s="165"/>
      <c r="AE117" s="165" t="s">
        <v>53</v>
      </c>
      <c r="AF117" s="165" t="s">
        <v>53</v>
      </c>
      <c r="AG117" s="173" t="s">
        <v>53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21</v>
      </c>
      <c r="C118" s="156">
        <v>0</v>
      </c>
      <c r="D118" s="157">
        <v>0</v>
      </c>
      <c r="E118" s="158">
        <v>0</v>
      </c>
      <c r="F118" s="156">
        <v>11</v>
      </c>
      <c r="G118" s="156"/>
      <c r="H118" s="156">
        <v>0</v>
      </c>
      <c r="I118" s="159" t="s">
        <v>531</v>
      </c>
      <c r="J118" s="160" t="s">
        <v>532</v>
      </c>
      <c r="K118" s="161">
        <v>6</v>
      </c>
      <c r="L118" s="162" t="s">
        <v>121</v>
      </c>
      <c r="M118" s="157" t="s">
        <v>533</v>
      </c>
      <c r="N118" s="163" t="s">
        <v>534</v>
      </c>
      <c r="O118" s="164" t="s">
        <v>53</v>
      </c>
      <c r="P118" s="165">
        <v>6</v>
      </c>
      <c r="Q118" s="166">
        <v>66</v>
      </c>
      <c r="R118" s="167">
        <v>-75.659347534179702</v>
      </c>
      <c r="S118" s="168">
        <v>14</v>
      </c>
      <c r="T118" s="169">
        <v>30</v>
      </c>
      <c r="U118" s="170"/>
      <c r="V118" s="171">
        <v>13</v>
      </c>
      <c r="W118" s="138">
        <v>0</v>
      </c>
      <c r="X118" s="144">
        <v>15</v>
      </c>
      <c r="Y118" s="172" t="s">
        <v>53</v>
      </c>
      <c r="Z118" s="157"/>
      <c r="AA118" s="157" t="s">
        <v>535</v>
      </c>
      <c r="AB118" s="165"/>
      <c r="AC118" s="165"/>
      <c r="AD118" s="165"/>
      <c r="AE118" s="165" t="s">
        <v>53</v>
      </c>
      <c r="AF118" s="165" t="s">
        <v>53</v>
      </c>
      <c r="AG118" s="173" t="s">
        <v>53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21</v>
      </c>
      <c r="C119" s="156">
        <v>0</v>
      </c>
      <c r="D119" s="157">
        <v>0</v>
      </c>
      <c r="E119" s="158">
        <v>0</v>
      </c>
      <c r="F119" s="156">
        <v>21</v>
      </c>
      <c r="G119" s="156"/>
      <c r="H119" s="156">
        <v>0</v>
      </c>
      <c r="I119" s="159"/>
      <c r="J119" s="160" t="s">
        <v>536</v>
      </c>
      <c r="K119" s="161">
        <v>6</v>
      </c>
      <c r="L119" s="162" t="s">
        <v>350</v>
      </c>
      <c r="M119" s="157" t="s">
        <v>537</v>
      </c>
      <c r="N119" s="163" t="s">
        <v>413</v>
      </c>
      <c r="O119" s="164" t="s">
        <v>53</v>
      </c>
      <c r="P119" s="165" t="s">
        <v>53</v>
      </c>
      <c r="Q119" s="166" t="s">
        <v>53</v>
      </c>
      <c r="R119" s="167"/>
      <c r="S119" s="168"/>
      <c r="T119" s="169">
        <v>30</v>
      </c>
      <c r="U119" s="170"/>
      <c r="V119" s="171">
        <v>14</v>
      </c>
      <c r="W119" s="138">
        <v>0</v>
      </c>
      <c r="X119" s="144">
        <v>15</v>
      </c>
      <c r="Y119" s="172" t="s">
        <v>53</v>
      </c>
      <c r="Z119" s="157"/>
      <c r="AA119" s="157" t="s">
        <v>538</v>
      </c>
      <c r="AB119" s="165"/>
      <c r="AC119" s="165"/>
      <c r="AD119" s="165"/>
      <c r="AE119" s="165"/>
      <c r="AF119" s="165"/>
      <c r="AG119" s="173"/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1878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1879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1880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188" t="s">
        <v>7</v>
      </c>
      <c r="X123" s="189"/>
      <c r="Y123" s="48"/>
      <c r="Z123" s="15"/>
      <c r="AA123" s="54" t="s">
        <v>8</v>
      </c>
      <c r="AB123" s="16"/>
      <c r="AC123" s="16"/>
      <c r="AD123" s="16"/>
      <c r="AE123" s="16"/>
      <c r="AF123" s="152"/>
      <c r="AG123" s="152"/>
      <c r="AH123" s="52" t="s">
        <v>9</v>
      </c>
      <c r="AI123" s="52"/>
      <c r="AJ123" s="52" t="s">
        <v>10</v>
      </c>
      <c r="AK123" s="53"/>
      <c r="AL123" s="153"/>
      <c r="AM123" s="95" t="s">
        <v>11</v>
      </c>
      <c r="AN123" s="95"/>
      <c r="AO123" s="95"/>
      <c r="AP123" s="94"/>
      <c r="AQ123" s="121"/>
      <c r="AR123" s="121"/>
      <c r="AS123" s="114"/>
      <c r="AT123" s="49" t="s">
        <v>12</v>
      </c>
      <c r="AU123" s="50"/>
      <c r="AV123" s="51" t="s">
        <v>13</v>
      </c>
      <c r="AW123" s="51"/>
      <c r="AX123" s="153"/>
      <c r="AY123" s="153"/>
      <c r="AZ123" s="51" t="s">
        <v>14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15</v>
      </c>
      <c r="C124" s="192" t="s">
        <v>16</v>
      </c>
      <c r="D124" s="193" t="s">
        <v>17</v>
      </c>
      <c r="E124" s="194" t="s">
        <v>18</v>
      </c>
      <c r="F124" s="192" t="s">
        <v>19</v>
      </c>
      <c r="G124" s="192" t="s">
        <v>20</v>
      </c>
      <c r="H124" s="195" t="s">
        <v>21</v>
      </c>
      <c r="I124" s="196" t="s">
        <v>22</v>
      </c>
      <c r="J124" s="193" t="s">
        <v>23</v>
      </c>
      <c r="K124" s="197" t="s">
        <v>24</v>
      </c>
      <c r="L124" s="196" t="s">
        <v>25</v>
      </c>
      <c r="M124" s="193" t="s">
        <v>26</v>
      </c>
      <c r="N124" s="194" t="s">
        <v>27</v>
      </c>
      <c r="O124" s="192" t="s">
        <v>28</v>
      </c>
      <c r="P124" s="193" t="s">
        <v>29</v>
      </c>
      <c r="Q124" s="194" t="s">
        <v>30</v>
      </c>
      <c r="R124" s="192" t="s">
        <v>31</v>
      </c>
      <c r="S124" s="194" t="s">
        <v>15</v>
      </c>
      <c r="T124" s="198" t="s">
        <v>23</v>
      </c>
      <c r="U124" s="199" t="s">
        <v>32</v>
      </c>
      <c r="V124" s="200" t="s">
        <v>15</v>
      </c>
      <c r="W124" s="129" t="s">
        <v>31</v>
      </c>
      <c r="X124" s="140" t="s">
        <v>15</v>
      </c>
      <c r="Y124" s="192" t="s">
        <v>33</v>
      </c>
      <c r="Z124" s="201" t="s">
        <v>34</v>
      </c>
      <c r="AA124" s="193" t="s">
        <v>35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36</v>
      </c>
      <c r="AH124" s="193" t="s">
        <v>37</v>
      </c>
      <c r="AI124" s="193" t="s">
        <v>38</v>
      </c>
      <c r="AJ124" s="193" t="s">
        <v>39</v>
      </c>
      <c r="AK124" s="202" t="s">
        <v>38</v>
      </c>
      <c r="AL124" s="203" t="s">
        <v>40</v>
      </c>
      <c r="AM124" s="203" t="s">
        <v>41</v>
      </c>
      <c r="AN124" s="203" t="s">
        <v>24</v>
      </c>
      <c r="AO124" s="203" t="s">
        <v>32</v>
      </c>
      <c r="AP124" s="204" t="s">
        <v>42</v>
      </c>
      <c r="AQ124" s="205"/>
      <c r="AR124" s="205"/>
      <c r="AS124" s="206"/>
      <c r="AT124" s="207" t="s">
        <v>23</v>
      </c>
      <c r="AU124" s="193" t="s">
        <v>43</v>
      </c>
      <c r="AV124" s="193" t="s">
        <v>44</v>
      </c>
      <c r="AW124" s="193" t="s">
        <v>45</v>
      </c>
      <c r="AX124" s="208" t="s">
        <v>46</v>
      </c>
      <c r="AY124" s="192" t="s">
        <v>43</v>
      </c>
      <c r="AZ124" s="193" t="s">
        <v>44</v>
      </c>
      <c r="BA124" s="193" t="s">
        <v>45</v>
      </c>
      <c r="BB124" s="194" t="s">
        <v>46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10</v>
      </c>
      <c r="D125" s="157">
        <v>9</v>
      </c>
      <c r="E125" s="158">
        <v>19</v>
      </c>
      <c r="F125" s="156">
        <v>2</v>
      </c>
      <c r="G125" s="156">
        <v>7</v>
      </c>
      <c r="H125" s="156">
        <v>0</v>
      </c>
      <c r="I125" s="159" t="s">
        <v>1881</v>
      </c>
      <c r="J125" s="160" t="s">
        <v>1882</v>
      </c>
      <c r="K125" s="161">
        <v>8</v>
      </c>
      <c r="L125" s="162" t="s">
        <v>1297</v>
      </c>
      <c r="M125" s="157" t="s">
        <v>1441</v>
      </c>
      <c r="N125" s="163" t="s">
        <v>1883</v>
      </c>
      <c r="O125" s="164">
        <v>104</v>
      </c>
      <c r="P125" s="165">
        <v>91</v>
      </c>
      <c r="Q125" s="166">
        <v>114</v>
      </c>
      <c r="R125" s="167">
        <v>10.0139770507812</v>
      </c>
      <c r="S125" s="168">
        <v>2</v>
      </c>
      <c r="T125" s="169">
        <v>5</v>
      </c>
      <c r="U125" s="170">
        <v>38</v>
      </c>
      <c r="V125" s="171">
        <v>4</v>
      </c>
      <c r="W125" s="138">
        <v>56</v>
      </c>
      <c r="X125" s="144">
        <v>1</v>
      </c>
      <c r="Y125" s="172">
        <v>104</v>
      </c>
      <c r="Z125" s="157"/>
      <c r="AA125" s="157" t="s">
        <v>1884</v>
      </c>
      <c r="AB125" s="165">
        <v>81</v>
      </c>
      <c r="AC125" s="165">
        <v>97</v>
      </c>
      <c r="AD125" s="165">
        <v>99</v>
      </c>
      <c r="AE125" s="165">
        <v>99</v>
      </c>
      <c r="AF125" s="165">
        <v>102</v>
      </c>
      <c r="AG125" s="173">
        <v>104</v>
      </c>
      <c r="AH125" s="174">
        <v>102</v>
      </c>
      <c r="AI125" s="175">
        <v>72</v>
      </c>
      <c r="AJ125" s="174">
        <v>102</v>
      </c>
      <c r="AK125" s="176">
        <v>97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9</v>
      </c>
      <c r="D126" s="157">
        <v>8</v>
      </c>
      <c r="E126" s="158">
        <v>17</v>
      </c>
      <c r="F126" s="156">
        <v>4</v>
      </c>
      <c r="G126" s="156">
        <v>8</v>
      </c>
      <c r="H126" s="156">
        <v>0</v>
      </c>
      <c r="I126" s="159" t="s">
        <v>1885</v>
      </c>
      <c r="J126" s="160" t="s">
        <v>1886</v>
      </c>
      <c r="K126" s="161">
        <v>4</v>
      </c>
      <c r="L126" s="162" t="s">
        <v>1262</v>
      </c>
      <c r="M126" s="157" t="s">
        <v>1487</v>
      </c>
      <c r="N126" s="163" t="s">
        <v>1488</v>
      </c>
      <c r="O126" s="164">
        <v>100</v>
      </c>
      <c r="P126" s="165">
        <v>82</v>
      </c>
      <c r="Q126" s="166">
        <v>118</v>
      </c>
      <c r="R126" s="167">
        <v>1.01397705078125</v>
      </c>
      <c r="S126" s="168">
        <v>6</v>
      </c>
      <c r="T126" s="169">
        <v>15</v>
      </c>
      <c r="U126" s="170">
        <v>53</v>
      </c>
      <c r="V126" s="171">
        <v>6</v>
      </c>
      <c r="W126" s="138">
        <v>24</v>
      </c>
      <c r="X126" s="144">
        <v>5</v>
      </c>
      <c r="Y126" s="172">
        <v>100</v>
      </c>
      <c r="Z126" s="157"/>
      <c r="AA126" s="157" t="s">
        <v>1887</v>
      </c>
      <c r="AB126" s="165">
        <v>98</v>
      </c>
      <c r="AC126" s="165">
        <v>98</v>
      </c>
      <c r="AD126" s="165">
        <v>97</v>
      </c>
      <c r="AE126" s="165">
        <v>101</v>
      </c>
      <c r="AF126" s="165" t="s">
        <v>53</v>
      </c>
      <c r="AG126" s="173">
        <v>100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8</v>
      </c>
      <c r="D127" s="157">
        <v>8</v>
      </c>
      <c r="E127" s="158">
        <v>16</v>
      </c>
      <c r="F127" s="156">
        <v>13</v>
      </c>
      <c r="G127" s="156">
        <v>9</v>
      </c>
      <c r="H127" s="156">
        <v>0</v>
      </c>
      <c r="I127" s="159" t="s">
        <v>1888</v>
      </c>
      <c r="J127" s="160" t="s">
        <v>1889</v>
      </c>
      <c r="K127" s="161">
        <v>8</v>
      </c>
      <c r="L127" s="162" t="s">
        <v>1890</v>
      </c>
      <c r="M127" s="157" t="s">
        <v>1891</v>
      </c>
      <c r="N127" s="163" t="s">
        <v>1892</v>
      </c>
      <c r="O127" s="164">
        <v>94</v>
      </c>
      <c r="P127" s="165">
        <v>76</v>
      </c>
      <c r="Q127" s="166">
        <v>111</v>
      </c>
      <c r="R127" s="167">
        <v>-17.9860229492188</v>
      </c>
      <c r="S127" s="168">
        <v>13</v>
      </c>
      <c r="T127" s="169">
        <v>20</v>
      </c>
      <c r="U127" s="170">
        <v>43</v>
      </c>
      <c r="V127" s="171">
        <v>11</v>
      </c>
      <c r="W127" s="138">
        <v>21</v>
      </c>
      <c r="X127" s="144">
        <v>7</v>
      </c>
      <c r="Y127" s="172">
        <v>94</v>
      </c>
      <c r="Z127" s="157"/>
      <c r="AA127" s="157" t="s">
        <v>1893</v>
      </c>
      <c r="AB127" s="165">
        <v>85</v>
      </c>
      <c r="AC127" s="165">
        <v>89</v>
      </c>
      <c r="AD127" s="165">
        <v>95</v>
      </c>
      <c r="AE127" s="165">
        <v>85</v>
      </c>
      <c r="AF127" s="165">
        <v>81</v>
      </c>
      <c r="AG127" s="173">
        <v>94</v>
      </c>
      <c r="AH127" s="174">
        <v>89</v>
      </c>
      <c r="AI127" s="175">
        <v>63</v>
      </c>
      <c r="AJ127" s="174">
        <v>89</v>
      </c>
      <c r="AK127" s="176">
        <v>89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9</v>
      </c>
      <c r="D128" s="157">
        <v>6</v>
      </c>
      <c r="E128" s="158">
        <v>15</v>
      </c>
      <c r="F128" s="156">
        <v>6</v>
      </c>
      <c r="G128" s="156">
        <v>3</v>
      </c>
      <c r="H128" s="156">
        <v>1</v>
      </c>
      <c r="I128" s="159" t="s">
        <v>1894</v>
      </c>
      <c r="J128" s="160" t="s">
        <v>1895</v>
      </c>
      <c r="K128" s="161">
        <v>7</v>
      </c>
      <c r="L128" s="162" t="s">
        <v>1353</v>
      </c>
      <c r="M128" s="157" t="s">
        <v>1896</v>
      </c>
      <c r="N128" s="163" t="s">
        <v>1897</v>
      </c>
      <c r="O128" s="164">
        <v>99</v>
      </c>
      <c r="P128" s="165">
        <v>84</v>
      </c>
      <c r="Q128" s="166">
        <v>118</v>
      </c>
      <c r="R128" s="167">
        <v>2.01397705078125</v>
      </c>
      <c r="S128" s="168">
        <v>5</v>
      </c>
      <c r="T128" s="169">
        <v>11</v>
      </c>
      <c r="U128" s="170">
        <v>50</v>
      </c>
      <c r="V128" s="171">
        <v>5</v>
      </c>
      <c r="W128" s="138">
        <v>17</v>
      </c>
      <c r="X128" s="144">
        <v>8</v>
      </c>
      <c r="Y128" s="172">
        <v>99</v>
      </c>
      <c r="Z128" s="157"/>
      <c r="AA128" s="157" t="s">
        <v>1898</v>
      </c>
      <c r="AB128" s="165">
        <v>102</v>
      </c>
      <c r="AC128" s="165">
        <v>100</v>
      </c>
      <c r="AD128" s="165">
        <v>100</v>
      </c>
      <c r="AE128" s="165">
        <v>102</v>
      </c>
      <c r="AF128" s="165">
        <v>102</v>
      </c>
      <c r="AG128" s="173">
        <v>101</v>
      </c>
      <c r="AH128" s="174">
        <v>98</v>
      </c>
      <c r="AI128" s="175">
        <v>83</v>
      </c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9</v>
      </c>
      <c r="D129" s="157">
        <v>5</v>
      </c>
      <c r="E129" s="158">
        <v>14</v>
      </c>
      <c r="F129" s="156">
        <v>9</v>
      </c>
      <c r="G129" s="156">
        <v>1</v>
      </c>
      <c r="H129" s="156">
        <v>1</v>
      </c>
      <c r="I129" s="159" t="s">
        <v>1899</v>
      </c>
      <c r="J129" s="160" t="s">
        <v>1900</v>
      </c>
      <c r="K129" s="161">
        <v>7</v>
      </c>
      <c r="L129" s="162" t="s">
        <v>1224</v>
      </c>
      <c r="M129" s="157" t="s">
        <v>1901</v>
      </c>
      <c r="N129" s="163" t="s">
        <v>1902</v>
      </c>
      <c r="O129" s="164">
        <v>98</v>
      </c>
      <c r="P129" s="165" t="s">
        <v>53</v>
      </c>
      <c r="Q129" s="166">
        <v>112</v>
      </c>
      <c r="R129" s="167">
        <v>-3.07692294921873</v>
      </c>
      <c r="S129" s="168">
        <v>9</v>
      </c>
      <c r="T129" s="169">
        <v>22</v>
      </c>
      <c r="U129" s="170">
        <v>17</v>
      </c>
      <c r="V129" s="171">
        <v>12</v>
      </c>
      <c r="W129" s="138">
        <v>4</v>
      </c>
      <c r="X129" s="144">
        <v>13</v>
      </c>
      <c r="Y129" s="172">
        <v>98</v>
      </c>
      <c r="Z129" s="157"/>
      <c r="AA129" s="157" t="s">
        <v>1903</v>
      </c>
      <c r="AB129" s="165">
        <v>92</v>
      </c>
      <c r="AC129" s="165">
        <v>92</v>
      </c>
      <c r="AD129" s="165">
        <v>91</v>
      </c>
      <c r="AE129" s="165">
        <v>95</v>
      </c>
      <c r="AF129" s="165">
        <v>97</v>
      </c>
      <c r="AG129" s="173">
        <v>96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5</v>
      </c>
      <c r="C130" s="156">
        <v>7</v>
      </c>
      <c r="D130" s="157">
        <v>7</v>
      </c>
      <c r="E130" s="158">
        <v>14</v>
      </c>
      <c r="F130" s="156">
        <v>1</v>
      </c>
      <c r="G130" s="156">
        <v>6</v>
      </c>
      <c r="H130" s="156">
        <v>0</v>
      </c>
      <c r="I130" s="159" t="s">
        <v>1904</v>
      </c>
      <c r="J130" s="160" t="s">
        <v>1905</v>
      </c>
      <c r="K130" s="161">
        <v>6</v>
      </c>
      <c r="L130" s="162" t="s">
        <v>1455</v>
      </c>
      <c r="M130" s="157" t="s">
        <v>1906</v>
      </c>
      <c r="N130" s="163" t="s">
        <v>1907</v>
      </c>
      <c r="O130" s="164">
        <v>105</v>
      </c>
      <c r="P130" s="165">
        <v>80</v>
      </c>
      <c r="Q130" s="166">
        <v>114</v>
      </c>
      <c r="R130" s="167">
        <v>1.397705078125E-2</v>
      </c>
      <c r="S130" s="168">
        <v>7</v>
      </c>
      <c r="T130" s="169">
        <v>11</v>
      </c>
      <c r="U130" s="170">
        <v>67</v>
      </c>
      <c r="V130" s="171">
        <v>7</v>
      </c>
      <c r="W130" s="138">
        <v>26</v>
      </c>
      <c r="X130" s="144">
        <v>3</v>
      </c>
      <c r="Y130" s="172">
        <v>105</v>
      </c>
      <c r="Z130" s="157"/>
      <c r="AA130" s="157" t="s">
        <v>1908</v>
      </c>
      <c r="AB130" s="165">
        <v>107</v>
      </c>
      <c r="AC130" s="165">
        <v>107</v>
      </c>
      <c r="AD130" s="165">
        <v>107</v>
      </c>
      <c r="AE130" s="165">
        <v>105</v>
      </c>
      <c r="AF130" s="165">
        <v>106</v>
      </c>
      <c r="AG130" s="173">
        <v>106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7</v>
      </c>
      <c r="C131" s="156">
        <v>7</v>
      </c>
      <c r="D131" s="157">
        <v>6</v>
      </c>
      <c r="E131" s="158">
        <v>13</v>
      </c>
      <c r="F131" s="156">
        <v>12</v>
      </c>
      <c r="G131" s="156">
        <v>5</v>
      </c>
      <c r="H131" s="156">
        <v>0</v>
      </c>
      <c r="I131" s="159" t="s">
        <v>1909</v>
      </c>
      <c r="J131" s="160" t="s">
        <v>1910</v>
      </c>
      <c r="K131" s="161">
        <v>5</v>
      </c>
      <c r="L131" s="162" t="s">
        <v>1316</v>
      </c>
      <c r="M131" s="157" t="s">
        <v>1441</v>
      </c>
      <c r="N131" s="163" t="s">
        <v>1911</v>
      </c>
      <c r="O131" s="164">
        <v>95</v>
      </c>
      <c r="P131" s="165">
        <v>100</v>
      </c>
      <c r="Q131" s="166">
        <v>114</v>
      </c>
      <c r="R131" s="167">
        <v>10.0139770507812</v>
      </c>
      <c r="S131" s="168">
        <v>2</v>
      </c>
      <c r="T131" s="169">
        <v>5</v>
      </c>
      <c r="U131" s="170">
        <v>38</v>
      </c>
      <c r="V131" s="171">
        <v>1</v>
      </c>
      <c r="W131" s="138">
        <v>31</v>
      </c>
      <c r="X131" s="144">
        <v>2</v>
      </c>
      <c r="Y131" s="172">
        <v>95</v>
      </c>
      <c r="Z131" s="157"/>
      <c r="AA131" s="157" t="s">
        <v>1912</v>
      </c>
      <c r="AB131" s="165">
        <v>73</v>
      </c>
      <c r="AC131" s="165">
        <v>76</v>
      </c>
      <c r="AD131" s="165">
        <v>79</v>
      </c>
      <c r="AE131" s="165">
        <v>82</v>
      </c>
      <c r="AF131" s="165">
        <v>90</v>
      </c>
      <c r="AG131" s="173">
        <v>95</v>
      </c>
      <c r="AH131" s="174">
        <v>90</v>
      </c>
      <c r="AI131" s="175">
        <v>73</v>
      </c>
      <c r="AJ131" s="174">
        <v>90</v>
      </c>
      <c r="AK131" s="176">
        <v>79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8</v>
      </c>
      <c r="C132" s="156">
        <v>7</v>
      </c>
      <c r="D132" s="157">
        <v>5</v>
      </c>
      <c r="E132" s="158">
        <v>12</v>
      </c>
      <c r="F132" s="156">
        <v>11</v>
      </c>
      <c r="G132" s="156">
        <v>4</v>
      </c>
      <c r="H132" s="156">
        <v>1</v>
      </c>
      <c r="I132" s="159" t="s">
        <v>1913</v>
      </c>
      <c r="J132" s="160" t="s">
        <v>1914</v>
      </c>
      <c r="K132" s="161">
        <v>6</v>
      </c>
      <c r="L132" s="162" t="s">
        <v>1230</v>
      </c>
      <c r="M132" s="157" t="s">
        <v>1915</v>
      </c>
      <c r="N132" s="163" t="s">
        <v>1318</v>
      </c>
      <c r="O132" s="164">
        <v>97</v>
      </c>
      <c r="P132" s="165">
        <v>95</v>
      </c>
      <c r="Q132" s="166">
        <v>116</v>
      </c>
      <c r="R132" s="167">
        <v>9.01397705078125</v>
      </c>
      <c r="S132" s="168">
        <v>4</v>
      </c>
      <c r="T132" s="169">
        <v>22</v>
      </c>
      <c r="U132" s="170">
        <v>75</v>
      </c>
      <c r="V132" s="171">
        <v>3</v>
      </c>
      <c r="W132" s="138">
        <v>23</v>
      </c>
      <c r="X132" s="144">
        <v>6</v>
      </c>
      <c r="Y132" s="172">
        <v>97</v>
      </c>
      <c r="Z132" s="157"/>
      <c r="AA132" s="157" t="s">
        <v>1916</v>
      </c>
      <c r="AB132" s="165">
        <v>95</v>
      </c>
      <c r="AC132" s="165">
        <v>95</v>
      </c>
      <c r="AD132" s="165">
        <v>95</v>
      </c>
      <c r="AE132" s="165">
        <v>98</v>
      </c>
      <c r="AF132" s="165">
        <v>98</v>
      </c>
      <c r="AG132" s="173">
        <v>98</v>
      </c>
      <c r="AH132" s="174">
        <v>95</v>
      </c>
      <c r="AI132" s="175">
        <v>95</v>
      </c>
      <c r="AJ132" s="174">
        <v>95</v>
      </c>
      <c r="AK132" s="176">
        <v>95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9</v>
      </c>
      <c r="C133" s="156">
        <v>5</v>
      </c>
      <c r="D133" s="157">
        <v>5</v>
      </c>
      <c r="E133" s="158">
        <v>10</v>
      </c>
      <c r="F133" s="156">
        <v>8</v>
      </c>
      <c r="G133" s="156">
        <v>2</v>
      </c>
      <c r="H133" s="156">
        <v>1</v>
      </c>
      <c r="I133" s="159" t="s">
        <v>1917</v>
      </c>
      <c r="J133" s="160" t="s">
        <v>1918</v>
      </c>
      <c r="K133" s="161">
        <v>9</v>
      </c>
      <c r="L133" s="162" t="s">
        <v>1224</v>
      </c>
      <c r="M133" s="157" t="s">
        <v>1919</v>
      </c>
      <c r="N133" s="163" t="s">
        <v>1416</v>
      </c>
      <c r="O133" s="164">
        <v>98</v>
      </c>
      <c r="P133" s="165">
        <v>100</v>
      </c>
      <c r="Q133" s="166">
        <v>112</v>
      </c>
      <c r="R133" s="167">
        <v>11.0139770507812</v>
      </c>
      <c r="S133" s="168">
        <v>1</v>
      </c>
      <c r="T133" s="169">
        <v>7</v>
      </c>
      <c r="U133" s="170"/>
      <c r="V133" s="171">
        <v>1</v>
      </c>
      <c r="W133" s="138">
        <v>26</v>
      </c>
      <c r="X133" s="144">
        <v>3</v>
      </c>
      <c r="Y133" s="172">
        <v>98</v>
      </c>
      <c r="Z133" s="157"/>
      <c r="AA133" s="157" t="s">
        <v>1920</v>
      </c>
      <c r="AB133" s="165">
        <v>90</v>
      </c>
      <c r="AC133" s="165">
        <v>90</v>
      </c>
      <c r="AD133" s="165">
        <v>89</v>
      </c>
      <c r="AE133" s="165">
        <v>94</v>
      </c>
      <c r="AF133" s="165">
        <v>96</v>
      </c>
      <c r="AG133" s="173">
        <v>99</v>
      </c>
      <c r="AH133" s="174">
        <v>94</v>
      </c>
      <c r="AI133" s="175">
        <v>89</v>
      </c>
      <c r="AJ133" s="174">
        <v>94</v>
      </c>
      <c r="AK133" s="176">
        <v>89</v>
      </c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9</v>
      </c>
      <c r="C134" s="156">
        <v>4</v>
      </c>
      <c r="D134" s="157">
        <v>6</v>
      </c>
      <c r="E134" s="158">
        <v>10</v>
      </c>
      <c r="F134" s="156">
        <v>5</v>
      </c>
      <c r="G134" s="156">
        <v>12</v>
      </c>
      <c r="H134" s="156">
        <v>0</v>
      </c>
      <c r="I134" s="159" t="s">
        <v>1921</v>
      </c>
      <c r="J134" s="160" t="s">
        <v>1922</v>
      </c>
      <c r="K134" s="161">
        <v>4</v>
      </c>
      <c r="L134" s="162" t="s">
        <v>1353</v>
      </c>
      <c r="M134" s="157" t="s">
        <v>1460</v>
      </c>
      <c r="N134" s="163" t="s">
        <v>1447</v>
      </c>
      <c r="O134" s="164">
        <v>99</v>
      </c>
      <c r="P134" s="165">
        <v>78</v>
      </c>
      <c r="Q134" s="166">
        <v>114</v>
      </c>
      <c r="R134" s="167">
        <v>-7.98602294921875</v>
      </c>
      <c r="S134" s="168">
        <v>11</v>
      </c>
      <c r="T134" s="169">
        <v>27</v>
      </c>
      <c r="U134" s="170">
        <v>61</v>
      </c>
      <c r="V134" s="171">
        <v>10</v>
      </c>
      <c r="W134" s="138">
        <v>11</v>
      </c>
      <c r="X134" s="144">
        <v>10</v>
      </c>
      <c r="Y134" s="172">
        <v>99</v>
      </c>
      <c r="Z134" s="157"/>
      <c r="AA134" s="157" t="s">
        <v>1923</v>
      </c>
      <c r="AB134" s="165">
        <v>100</v>
      </c>
      <c r="AC134" s="165">
        <v>106</v>
      </c>
      <c r="AD134" s="165">
        <v>105</v>
      </c>
      <c r="AE134" s="165">
        <v>104</v>
      </c>
      <c r="AF134" s="165">
        <v>104</v>
      </c>
      <c r="AG134" s="173">
        <v>99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11</v>
      </c>
      <c r="C135" s="156">
        <v>3</v>
      </c>
      <c r="D135" s="157">
        <v>6</v>
      </c>
      <c r="E135" s="158">
        <v>9</v>
      </c>
      <c r="F135" s="156">
        <v>10</v>
      </c>
      <c r="G135" s="156">
        <v>11</v>
      </c>
      <c r="H135" s="156">
        <v>0</v>
      </c>
      <c r="I135" s="159" t="s">
        <v>1924</v>
      </c>
      <c r="J135" s="160" t="s">
        <v>1925</v>
      </c>
      <c r="K135" s="161">
        <v>4</v>
      </c>
      <c r="L135" s="162" t="s">
        <v>1230</v>
      </c>
      <c r="M135" s="157" t="s">
        <v>1460</v>
      </c>
      <c r="N135" s="163" t="s">
        <v>1426</v>
      </c>
      <c r="O135" s="164">
        <v>97</v>
      </c>
      <c r="P135" s="165">
        <v>79</v>
      </c>
      <c r="Q135" s="166">
        <v>113</v>
      </c>
      <c r="R135" s="167">
        <v>-9.98602294921875</v>
      </c>
      <c r="S135" s="168">
        <v>12</v>
      </c>
      <c r="T135" s="169">
        <v>22</v>
      </c>
      <c r="U135" s="170">
        <v>61</v>
      </c>
      <c r="V135" s="171">
        <v>9</v>
      </c>
      <c r="W135" s="138">
        <v>11</v>
      </c>
      <c r="X135" s="144">
        <v>10</v>
      </c>
      <c r="Y135" s="172">
        <v>97</v>
      </c>
      <c r="Z135" s="157"/>
      <c r="AA135" s="157" t="s">
        <v>1926</v>
      </c>
      <c r="AB135" s="165">
        <v>104</v>
      </c>
      <c r="AC135" s="165">
        <v>103</v>
      </c>
      <c r="AD135" s="165">
        <v>101</v>
      </c>
      <c r="AE135" s="165">
        <v>98</v>
      </c>
      <c r="AF135" s="165">
        <v>98</v>
      </c>
      <c r="AG135" s="173">
        <v>97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11</v>
      </c>
      <c r="C136" s="156">
        <v>3</v>
      </c>
      <c r="D136" s="157">
        <v>6</v>
      </c>
      <c r="E136" s="158">
        <v>9</v>
      </c>
      <c r="F136" s="156">
        <v>3</v>
      </c>
      <c r="G136" s="156">
        <v>10</v>
      </c>
      <c r="H136" s="156">
        <v>0</v>
      </c>
      <c r="I136" s="159" t="s">
        <v>1927</v>
      </c>
      <c r="J136" s="160" t="s">
        <v>1928</v>
      </c>
      <c r="K136" s="161">
        <v>5</v>
      </c>
      <c r="L136" s="162" t="s">
        <v>1929</v>
      </c>
      <c r="M136" s="157" t="s">
        <v>1460</v>
      </c>
      <c r="N136" s="163" t="s">
        <v>1930</v>
      </c>
      <c r="O136" s="164">
        <v>103</v>
      </c>
      <c r="P136" s="165">
        <v>80</v>
      </c>
      <c r="Q136" s="166">
        <v>112</v>
      </c>
      <c r="R136" s="167">
        <v>-3.98602294921875</v>
      </c>
      <c r="S136" s="168">
        <v>10</v>
      </c>
      <c r="T136" s="169">
        <v>14</v>
      </c>
      <c r="U136" s="170">
        <v>61</v>
      </c>
      <c r="V136" s="171">
        <v>7</v>
      </c>
      <c r="W136" s="138">
        <v>11</v>
      </c>
      <c r="X136" s="144">
        <v>10</v>
      </c>
      <c r="Y136" s="172">
        <v>103</v>
      </c>
      <c r="Z136" s="157"/>
      <c r="AA136" s="157" t="s">
        <v>1931</v>
      </c>
      <c r="AB136" s="165">
        <v>97</v>
      </c>
      <c r="AC136" s="165">
        <v>95</v>
      </c>
      <c r="AD136" s="165">
        <v>95</v>
      </c>
      <c r="AE136" s="165">
        <v>95</v>
      </c>
      <c r="AF136" s="165">
        <v>96</v>
      </c>
      <c r="AG136" s="173" t="s">
        <v>53</v>
      </c>
      <c r="AH136" s="174">
        <v>100</v>
      </c>
      <c r="AI136" s="175">
        <v>95</v>
      </c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13</v>
      </c>
      <c r="C137" s="156">
        <v>4</v>
      </c>
      <c r="D137" s="157">
        <v>4</v>
      </c>
      <c r="E137" s="158">
        <v>8</v>
      </c>
      <c r="F137" s="156">
        <v>7</v>
      </c>
      <c r="G137" s="156">
        <v>13</v>
      </c>
      <c r="H137" s="156">
        <v>0</v>
      </c>
      <c r="I137" s="159" t="s">
        <v>1932</v>
      </c>
      <c r="J137" s="160" t="s">
        <v>1933</v>
      </c>
      <c r="K137" s="161">
        <v>5</v>
      </c>
      <c r="L137" s="162" t="s">
        <v>1224</v>
      </c>
      <c r="M137" s="157" t="s">
        <v>1309</v>
      </c>
      <c r="N137" s="163" t="s">
        <v>1442</v>
      </c>
      <c r="O137" s="164">
        <v>98</v>
      </c>
      <c r="P137" s="165" t="s">
        <v>53</v>
      </c>
      <c r="Q137" s="166">
        <v>115</v>
      </c>
      <c r="R137" s="167">
        <v>-7.6922949218726402E-2</v>
      </c>
      <c r="S137" s="168">
        <v>8</v>
      </c>
      <c r="T137" s="169">
        <v>12</v>
      </c>
      <c r="U137" s="170">
        <v>67</v>
      </c>
      <c r="V137" s="171">
        <v>12</v>
      </c>
      <c r="W137" s="138">
        <v>12</v>
      </c>
      <c r="X137" s="144">
        <v>9</v>
      </c>
      <c r="Y137" s="172">
        <v>98</v>
      </c>
      <c r="Z137" s="157"/>
      <c r="AA137" s="157" t="s">
        <v>1934</v>
      </c>
      <c r="AB137" s="165">
        <v>100</v>
      </c>
      <c r="AC137" s="165">
        <v>98</v>
      </c>
      <c r="AD137" s="165">
        <v>97</v>
      </c>
      <c r="AE137" s="165">
        <v>96</v>
      </c>
      <c r="AF137" s="165">
        <v>96</v>
      </c>
      <c r="AG137" s="173">
        <v>100</v>
      </c>
      <c r="AH137" s="174">
        <v>94</v>
      </c>
      <c r="AI137" s="175">
        <v>94</v>
      </c>
      <c r="AJ137" s="174">
        <v>94</v>
      </c>
      <c r="AK137" s="176">
        <v>94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x14ac:dyDescent="0.25">
      <c r="A138" s="145"/>
      <c r="B138" s="145"/>
      <c r="C138" s="145"/>
      <c r="D138" s="145"/>
      <c r="E138" s="43"/>
      <c r="F138" s="145"/>
      <c r="G138" s="145"/>
      <c r="H138" s="146"/>
      <c r="I138" s="147"/>
      <c r="J138" s="145"/>
      <c r="K138" s="148"/>
      <c r="L138" s="149"/>
      <c r="M138" s="145"/>
      <c r="N138" s="145"/>
      <c r="O138" s="150"/>
      <c r="P138" s="150"/>
      <c r="Q138" s="150"/>
      <c r="R138" s="145"/>
      <c r="S138" s="145"/>
      <c r="T138" s="145"/>
      <c r="U138" s="145"/>
      <c r="V138" s="145"/>
      <c r="W138" s="186"/>
      <c r="X138" s="186"/>
      <c r="Y138" s="145"/>
      <c r="Z138" s="145"/>
      <c r="AA138" s="145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45"/>
      <c r="AL138" s="145"/>
      <c r="AM138" s="145"/>
      <c r="AN138" s="145"/>
      <c r="AO138" s="145"/>
      <c r="AP138" s="145"/>
      <c r="AQ138" s="151"/>
      <c r="AR138" s="151"/>
      <c r="AS138" s="147"/>
      <c r="AT138" s="145"/>
      <c r="AU138" s="150"/>
      <c r="AV138" s="150"/>
      <c r="AW138" s="150"/>
      <c r="AX138" s="145"/>
      <c r="AY138" s="145"/>
      <c r="AZ138" s="150"/>
      <c r="BA138" s="150"/>
      <c r="BB138" s="145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6" t="s">
        <v>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7" t="s">
        <v>2</v>
      </c>
      <c r="C140" s="15"/>
      <c r="D140" s="15"/>
      <c r="E140" s="80"/>
      <c r="F140" s="15"/>
      <c r="G140" s="15"/>
      <c r="H140" s="146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ht="18" customHeight="1" x14ac:dyDescent="0.25">
      <c r="A141" s="15" t="b">
        <f>ISNUMBER(FIND("wh-", AQ7))</f>
        <v>1</v>
      </c>
      <c r="B141" s="88" t="s">
        <v>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188" t="s">
        <v>7</v>
      </c>
      <c r="X141" s="189"/>
      <c r="Y141" s="48"/>
      <c r="Z141" s="15"/>
      <c r="AA141" s="54" t="s">
        <v>8</v>
      </c>
      <c r="AB141" s="16"/>
      <c r="AC141" s="16"/>
      <c r="AD141" s="16"/>
      <c r="AE141" s="16"/>
      <c r="AF141" s="152"/>
      <c r="AG141" s="152"/>
      <c r="AH141" s="52" t="s">
        <v>9</v>
      </c>
      <c r="AI141" s="52"/>
      <c r="AJ141" s="52" t="s">
        <v>10</v>
      </c>
      <c r="AK141" s="53"/>
      <c r="AL141" s="153"/>
      <c r="AM141" s="95" t="s">
        <v>11</v>
      </c>
      <c r="AN141" s="95"/>
      <c r="AO141" s="95"/>
      <c r="AP141" s="94"/>
      <c r="AQ141" s="121"/>
      <c r="AR141" s="121"/>
      <c r="AS141" s="114"/>
      <c r="AT141" s="49" t="s">
        <v>12</v>
      </c>
      <c r="AU141" s="50"/>
      <c r="AV141" s="51" t="s">
        <v>13</v>
      </c>
      <c r="AW141" s="51"/>
      <c r="AX141" s="153"/>
      <c r="AY141" s="153"/>
      <c r="AZ141" s="51" t="s">
        <v>14</v>
      </c>
      <c r="BA141" s="51"/>
      <c r="BB141" s="57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90"/>
      <c r="B142" s="191" t="s">
        <v>15</v>
      </c>
      <c r="C142" s="192" t="s">
        <v>16</v>
      </c>
      <c r="D142" s="193" t="s">
        <v>17</v>
      </c>
      <c r="E142" s="194" t="s">
        <v>18</v>
      </c>
      <c r="F142" s="192" t="s">
        <v>19</v>
      </c>
      <c r="G142" s="192" t="s">
        <v>20</v>
      </c>
      <c r="H142" s="195" t="s">
        <v>21</v>
      </c>
      <c r="I142" s="196" t="s">
        <v>22</v>
      </c>
      <c r="J142" s="193" t="s">
        <v>23</v>
      </c>
      <c r="K142" s="197" t="s">
        <v>24</v>
      </c>
      <c r="L142" s="196" t="s">
        <v>25</v>
      </c>
      <c r="M142" s="193" t="s">
        <v>26</v>
      </c>
      <c r="N142" s="194" t="s">
        <v>27</v>
      </c>
      <c r="O142" s="192" t="s">
        <v>28</v>
      </c>
      <c r="P142" s="193" t="s">
        <v>29</v>
      </c>
      <c r="Q142" s="194" t="s">
        <v>30</v>
      </c>
      <c r="R142" s="192" t="s">
        <v>31</v>
      </c>
      <c r="S142" s="194" t="s">
        <v>15</v>
      </c>
      <c r="T142" s="198" t="s">
        <v>23</v>
      </c>
      <c r="U142" s="199" t="s">
        <v>32</v>
      </c>
      <c r="V142" s="200" t="s">
        <v>15</v>
      </c>
      <c r="W142" s="129" t="s">
        <v>31</v>
      </c>
      <c r="X142" s="140" t="s">
        <v>15</v>
      </c>
      <c r="Y142" s="192" t="s">
        <v>33</v>
      </c>
      <c r="Z142" s="201" t="s">
        <v>34</v>
      </c>
      <c r="AA142" s="193" t="s">
        <v>35</v>
      </c>
      <c r="AB142" s="193">
        <v>1</v>
      </c>
      <c r="AC142" s="193">
        <v>2</v>
      </c>
      <c r="AD142" s="193">
        <v>3</v>
      </c>
      <c r="AE142" s="193">
        <v>4</v>
      </c>
      <c r="AF142" s="193">
        <v>5</v>
      </c>
      <c r="AG142" s="193" t="s">
        <v>36</v>
      </c>
      <c r="AH142" s="193" t="s">
        <v>37</v>
      </c>
      <c r="AI142" s="193" t="s">
        <v>38</v>
      </c>
      <c r="AJ142" s="193" t="s">
        <v>39</v>
      </c>
      <c r="AK142" s="202" t="s">
        <v>38</v>
      </c>
      <c r="AL142" s="203" t="s">
        <v>40</v>
      </c>
      <c r="AM142" s="203" t="s">
        <v>41</v>
      </c>
      <c r="AN142" s="203" t="s">
        <v>24</v>
      </c>
      <c r="AO142" s="203" t="s">
        <v>32</v>
      </c>
      <c r="AP142" s="204" t="s">
        <v>42</v>
      </c>
      <c r="AQ142" s="205"/>
      <c r="AR142" s="205"/>
      <c r="AS142" s="206"/>
      <c r="AT142" s="207" t="s">
        <v>23</v>
      </c>
      <c r="AU142" s="193" t="s">
        <v>43</v>
      </c>
      <c r="AV142" s="193" t="s">
        <v>44</v>
      </c>
      <c r="AW142" s="193" t="s">
        <v>45</v>
      </c>
      <c r="AX142" s="208" t="s">
        <v>46</v>
      </c>
      <c r="AY142" s="192" t="s">
        <v>43</v>
      </c>
      <c r="AZ142" s="193" t="s">
        <v>44</v>
      </c>
      <c r="BA142" s="193" t="s">
        <v>45</v>
      </c>
      <c r="BB142" s="194" t="s">
        <v>46</v>
      </c>
      <c r="BC142" s="217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</row>
    <row r="143" spans="1:77" ht="12" customHeight="1" x14ac:dyDescent="0.25">
      <c r="A143" s="154">
        <v>1</v>
      </c>
      <c r="B143" s="155">
        <v>1</v>
      </c>
      <c r="C143" s="156">
        <v>9</v>
      </c>
      <c r="D143" s="157">
        <v>8</v>
      </c>
      <c r="E143" s="158">
        <v>17</v>
      </c>
      <c r="F143" s="156">
        <v>10</v>
      </c>
      <c r="G143" s="156"/>
      <c r="H143" s="156">
        <v>0</v>
      </c>
      <c r="I143" s="159" t="s">
        <v>47</v>
      </c>
      <c r="J143" s="160" t="s">
        <v>48</v>
      </c>
      <c r="K143" s="161">
        <v>6</v>
      </c>
      <c r="L143" s="162" t="s">
        <v>49</v>
      </c>
      <c r="M143" s="157" t="s">
        <v>50</v>
      </c>
      <c r="N143" s="163" t="s">
        <v>51</v>
      </c>
      <c r="O143" s="164">
        <v>118</v>
      </c>
      <c r="P143" s="165">
        <v>76</v>
      </c>
      <c r="Q143" s="166">
        <v>128</v>
      </c>
      <c r="R143" s="167">
        <v>26.1111145019531</v>
      </c>
      <c r="S143" s="168">
        <v>2</v>
      </c>
      <c r="T143" s="169">
        <v>12</v>
      </c>
      <c r="U143" s="170">
        <v>36</v>
      </c>
      <c r="V143" s="171">
        <v>4</v>
      </c>
      <c r="W143" s="138">
        <v>51</v>
      </c>
      <c r="X143" s="144">
        <v>2</v>
      </c>
      <c r="Y143" s="172">
        <v>118</v>
      </c>
      <c r="Z143" s="157"/>
      <c r="AA143" s="157" t="s">
        <v>52</v>
      </c>
      <c r="AB143" s="165" t="s">
        <v>53</v>
      </c>
      <c r="AC143" s="165" t="s">
        <v>53</v>
      </c>
      <c r="AD143" s="165" t="s">
        <v>53</v>
      </c>
      <c r="AE143" s="165" t="s">
        <v>53</v>
      </c>
      <c r="AF143" s="165" t="s">
        <v>53</v>
      </c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10</v>
      </c>
      <c r="D144" s="157">
        <v>6</v>
      </c>
      <c r="E144" s="158">
        <v>16</v>
      </c>
      <c r="F144" s="156">
        <v>1</v>
      </c>
      <c r="G144" s="156"/>
      <c r="H144" s="156">
        <v>0</v>
      </c>
      <c r="I144" s="159" t="s">
        <v>55</v>
      </c>
      <c r="J144" s="160" t="s">
        <v>56</v>
      </c>
      <c r="K144" s="161">
        <v>6</v>
      </c>
      <c r="L144" s="162" t="s">
        <v>57</v>
      </c>
      <c r="M144" s="157" t="s">
        <v>58</v>
      </c>
      <c r="N144" s="163" t="s">
        <v>59</v>
      </c>
      <c r="O144" s="164">
        <v>120</v>
      </c>
      <c r="P144" s="165">
        <v>87</v>
      </c>
      <c r="Q144" s="166">
        <v>131</v>
      </c>
      <c r="R144" s="167">
        <v>42.111114501953097</v>
      </c>
      <c r="S144" s="168">
        <v>1</v>
      </c>
      <c r="T144" s="169">
        <v>6</v>
      </c>
      <c r="U144" s="170"/>
      <c r="V144" s="171">
        <v>3</v>
      </c>
      <c r="W144" s="138">
        <v>55</v>
      </c>
      <c r="X144" s="144">
        <v>1</v>
      </c>
      <c r="Y144" s="172">
        <v>120</v>
      </c>
      <c r="Z144" s="157"/>
      <c r="AA144" s="157" t="s">
        <v>60</v>
      </c>
      <c r="AB144" s="165"/>
      <c r="AC144" s="165" t="s">
        <v>53</v>
      </c>
      <c r="AD144" s="165" t="s">
        <v>53</v>
      </c>
      <c r="AE144" s="165" t="s">
        <v>53</v>
      </c>
      <c r="AF144" s="165">
        <v>117</v>
      </c>
      <c r="AG144" s="173">
        <v>120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3</v>
      </c>
      <c r="C145" s="156">
        <v>5</v>
      </c>
      <c r="D145" s="157">
        <v>4</v>
      </c>
      <c r="E145" s="158">
        <v>9</v>
      </c>
      <c r="F145" s="156">
        <v>7</v>
      </c>
      <c r="G145" s="156"/>
      <c r="H145" s="156">
        <v>0</v>
      </c>
      <c r="I145" s="159" t="s">
        <v>61</v>
      </c>
      <c r="J145" s="160" t="s">
        <v>62</v>
      </c>
      <c r="K145" s="161">
        <v>7</v>
      </c>
      <c r="L145" s="162" t="s">
        <v>49</v>
      </c>
      <c r="M145" s="157" t="s">
        <v>63</v>
      </c>
      <c r="N145" s="163" t="s">
        <v>64</v>
      </c>
      <c r="O145" s="164" t="s">
        <v>53</v>
      </c>
      <c r="P145" s="165">
        <v>61</v>
      </c>
      <c r="Q145" s="166">
        <v>118</v>
      </c>
      <c r="R145" s="167">
        <v>-5.8888854980468803</v>
      </c>
      <c r="S145" s="168">
        <v>6</v>
      </c>
      <c r="T145" s="169">
        <v>14</v>
      </c>
      <c r="U145" s="170">
        <v>75</v>
      </c>
      <c r="V145" s="171">
        <v>6</v>
      </c>
      <c r="W145" s="138">
        <v>28</v>
      </c>
      <c r="X145" s="144">
        <v>4</v>
      </c>
      <c r="Y145" s="172" t="s">
        <v>53</v>
      </c>
      <c r="Z145" s="157"/>
      <c r="AA145" s="157" t="s">
        <v>65</v>
      </c>
      <c r="AB145" s="165"/>
      <c r="AC145" s="165"/>
      <c r="AD145" s="165"/>
      <c r="AE145" s="165"/>
      <c r="AF145" s="165"/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5</v>
      </c>
      <c r="D146" s="157">
        <v>3</v>
      </c>
      <c r="E146" s="158">
        <v>8</v>
      </c>
      <c r="F146" s="156">
        <v>4</v>
      </c>
      <c r="G146" s="156"/>
      <c r="H146" s="156">
        <v>0</v>
      </c>
      <c r="I146" s="159" t="s">
        <v>66</v>
      </c>
      <c r="J146" s="160" t="s">
        <v>67</v>
      </c>
      <c r="K146" s="161">
        <v>5</v>
      </c>
      <c r="L146" s="162" t="s">
        <v>49</v>
      </c>
      <c r="M146" s="157" t="s">
        <v>68</v>
      </c>
      <c r="N146" s="163" t="s">
        <v>69</v>
      </c>
      <c r="O146" s="164" t="s">
        <v>53</v>
      </c>
      <c r="P146" s="165" t="s">
        <v>53</v>
      </c>
      <c r="Q146" s="166" t="s">
        <v>53</v>
      </c>
      <c r="R146" s="167"/>
      <c r="S146" s="168"/>
      <c r="T146" s="169">
        <v>8</v>
      </c>
      <c r="U146" s="170"/>
      <c r="V146" s="171">
        <v>10</v>
      </c>
      <c r="W146" s="138">
        <v>16</v>
      </c>
      <c r="X146" s="144">
        <v>6</v>
      </c>
      <c r="Y146" s="172" t="s">
        <v>53</v>
      </c>
      <c r="Z146" s="157"/>
      <c r="AA146" s="157" t="s">
        <v>70</v>
      </c>
      <c r="AB146" s="165"/>
      <c r="AC146" s="165"/>
      <c r="AD146" s="165" t="s">
        <v>53</v>
      </c>
      <c r="AE146" s="165" t="s">
        <v>53</v>
      </c>
      <c r="AF146" s="165" t="s">
        <v>53</v>
      </c>
      <c r="AG146" s="173" t="s">
        <v>53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4</v>
      </c>
      <c r="C147" s="156">
        <v>3</v>
      </c>
      <c r="D147" s="157">
        <v>5</v>
      </c>
      <c r="E147" s="158">
        <v>8</v>
      </c>
      <c r="F147" s="156">
        <v>3</v>
      </c>
      <c r="G147" s="156"/>
      <c r="H147" s="156">
        <v>0</v>
      </c>
      <c r="I147" s="159" t="s">
        <v>71</v>
      </c>
      <c r="J147" s="160" t="s">
        <v>72</v>
      </c>
      <c r="K147" s="161">
        <v>7</v>
      </c>
      <c r="L147" s="162" t="s">
        <v>49</v>
      </c>
      <c r="M147" s="157" t="s">
        <v>73</v>
      </c>
      <c r="N147" s="163" t="s">
        <v>74</v>
      </c>
      <c r="O147" s="164" t="s">
        <v>53</v>
      </c>
      <c r="P147" s="165">
        <v>74</v>
      </c>
      <c r="Q147" s="166">
        <v>128</v>
      </c>
      <c r="R147" s="167">
        <v>17.1111145019531</v>
      </c>
      <c r="S147" s="168">
        <v>4</v>
      </c>
      <c r="T147" s="169">
        <v>18</v>
      </c>
      <c r="U147" s="170">
        <v>56</v>
      </c>
      <c r="V147" s="171">
        <v>5</v>
      </c>
      <c r="W147" s="138">
        <v>29</v>
      </c>
      <c r="X147" s="144">
        <v>3</v>
      </c>
      <c r="Y147" s="172" t="s">
        <v>53</v>
      </c>
      <c r="Z147" s="157"/>
      <c r="AA147" s="157" t="s">
        <v>75</v>
      </c>
      <c r="AB147" s="165"/>
      <c r="AC147" s="165"/>
      <c r="AD147" s="165"/>
      <c r="AE147" s="165"/>
      <c r="AF147" s="165" t="s">
        <v>53</v>
      </c>
      <c r="AG147" s="173" t="s">
        <v>53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6</v>
      </c>
      <c r="C148" s="156">
        <v>3</v>
      </c>
      <c r="D148" s="157">
        <v>3</v>
      </c>
      <c r="E148" s="158">
        <v>6</v>
      </c>
      <c r="F148" s="156">
        <v>2</v>
      </c>
      <c r="G148" s="156"/>
      <c r="H148" s="156">
        <v>0</v>
      </c>
      <c r="I148" s="159" t="s">
        <v>76</v>
      </c>
      <c r="J148" s="160" t="s">
        <v>77</v>
      </c>
      <c r="K148" s="161">
        <v>6</v>
      </c>
      <c r="L148" s="162" t="s">
        <v>49</v>
      </c>
      <c r="M148" s="157" t="s">
        <v>78</v>
      </c>
      <c r="N148" s="163" t="s">
        <v>79</v>
      </c>
      <c r="O148" s="164" t="s">
        <v>53</v>
      </c>
      <c r="P148" s="165">
        <v>89</v>
      </c>
      <c r="Q148" s="166">
        <v>120</v>
      </c>
      <c r="R148" s="167">
        <v>24.1111145019531</v>
      </c>
      <c r="S148" s="168">
        <v>3</v>
      </c>
      <c r="T148" s="169">
        <v>12</v>
      </c>
      <c r="U148" s="170">
        <v>42</v>
      </c>
      <c r="V148" s="171">
        <v>2</v>
      </c>
      <c r="W148" s="138">
        <v>26</v>
      </c>
      <c r="X148" s="144">
        <v>5</v>
      </c>
      <c r="Y148" s="172" t="s">
        <v>53</v>
      </c>
      <c r="Z148" s="157"/>
      <c r="AA148" s="157" t="s">
        <v>80</v>
      </c>
      <c r="AB148" s="165"/>
      <c r="AC148" s="165"/>
      <c r="AD148" s="165"/>
      <c r="AE148" s="165" t="s">
        <v>53</v>
      </c>
      <c r="AF148" s="165" t="s">
        <v>53</v>
      </c>
      <c r="AG148" s="173" t="s">
        <v>53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7</v>
      </c>
      <c r="C149" s="156">
        <v>4</v>
      </c>
      <c r="D149" s="157">
        <v>1</v>
      </c>
      <c r="E149" s="158">
        <v>5</v>
      </c>
      <c r="F149" s="156">
        <v>6</v>
      </c>
      <c r="G149" s="156"/>
      <c r="H149" s="156">
        <v>0</v>
      </c>
      <c r="I149" s="159" t="s">
        <v>81</v>
      </c>
      <c r="J149" s="160" t="s">
        <v>82</v>
      </c>
      <c r="K149" s="161">
        <v>5</v>
      </c>
      <c r="L149" s="162" t="s">
        <v>49</v>
      </c>
      <c r="M149" s="157" t="s">
        <v>83</v>
      </c>
      <c r="N149" s="163" t="s">
        <v>84</v>
      </c>
      <c r="O149" s="164">
        <v>95</v>
      </c>
      <c r="P149" s="165">
        <v>95</v>
      </c>
      <c r="Q149" s="166">
        <v>113</v>
      </c>
      <c r="R149" s="167">
        <v>7.1111145019531197</v>
      </c>
      <c r="S149" s="168">
        <v>5</v>
      </c>
      <c r="T149" s="169">
        <v>13</v>
      </c>
      <c r="U149" s="170">
        <v>14</v>
      </c>
      <c r="V149" s="171">
        <v>1</v>
      </c>
      <c r="W149" s="138">
        <v>7</v>
      </c>
      <c r="X149" s="144">
        <v>10</v>
      </c>
      <c r="Y149" s="172">
        <v>95</v>
      </c>
      <c r="Z149" s="157"/>
      <c r="AA149" s="157" t="s">
        <v>85</v>
      </c>
      <c r="AB149" s="165" t="s">
        <v>53</v>
      </c>
      <c r="AC149" s="165" t="s">
        <v>53</v>
      </c>
      <c r="AD149" s="165" t="s">
        <v>53</v>
      </c>
      <c r="AE149" s="165">
        <v>92</v>
      </c>
      <c r="AF149" s="165">
        <v>96</v>
      </c>
      <c r="AG149" s="173">
        <v>99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1</v>
      </c>
      <c r="D150" s="157">
        <v>3</v>
      </c>
      <c r="E150" s="158">
        <v>4</v>
      </c>
      <c r="F150" s="156">
        <v>5</v>
      </c>
      <c r="G150" s="156"/>
      <c r="H150" s="156">
        <v>0</v>
      </c>
      <c r="I150" s="159" t="s">
        <v>86</v>
      </c>
      <c r="J150" s="160" t="s">
        <v>87</v>
      </c>
      <c r="K150" s="161">
        <v>6</v>
      </c>
      <c r="L150" s="162" t="s">
        <v>49</v>
      </c>
      <c r="M150" s="157" t="s">
        <v>78</v>
      </c>
      <c r="N150" s="163" t="s">
        <v>88</v>
      </c>
      <c r="O150" s="164" t="s">
        <v>53</v>
      </c>
      <c r="P150" s="165">
        <v>60</v>
      </c>
      <c r="Q150" s="166">
        <v>104</v>
      </c>
      <c r="R150" s="167">
        <v>-20.8888854980469</v>
      </c>
      <c r="S150" s="168">
        <v>7</v>
      </c>
      <c r="T150" s="169">
        <v>20</v>
      </c>
      <c r="U150" s="170">
        <v>42</v>
      </c>
      <c r="V150" s="171">
        <v>7</v>
      </c>
      <c r="W150" s="138">
        <v>8</v>
      </c>
      <c r="X150" s="144">
        <v>9</v>
      </c>
      <c r="Y150" s="172" t="s">
        <v>53</v>
      </c>
      <c r="Z150" s="157"/>
      <c r="AA150" s="157" t="s">
        <v>89</v>
      </c>
      <c r="AB150" s="165" t="s">
        <v>53</v>
      </c>
      <c r="AC150" s="165" t="s">
        <v>53</v>
      </c>
      <c r="AD150" s="165" t="s">
        <v>53</v>
      </c>
      <c r="AE150" s="165" t="s">
        <v>53</v>
      </c>
      <c r="AF150" s="165" t="s">
        <v>53</v>
      </c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9</v>
      </c>
      <c r="C151" s="156">
        <v>3</v>
      </c>
      <c r="D151" s="157">
        <v>0</v>
      </c>
      <c r="E151" s="158">
        <v>3</v>
      </c>
      <c r="F151" s="156">
        <v>11</v>
      </c>
      <c r="G151" s="156"/>
      <c r="H151" s="156">
        <v>0</v>
      </c>
      <c r="I151" s="159" t="s">
        <v>90</v>
      </c>
      <c r="J151" s="160" t="s">
        <v>91</v>
      </c>
      <c r="K151" s="161">
        <v>6</v>
      </c>
      <c r="L151" s="162" t="s">
        <v>92</v>
      </c>
      <c r="M151" s="157" t="s">
        <v>63</v>
      </c>
      <c r="N151" s="163" t="s">
        <v>93</v>
      </c>
      <c r="O151" s="164" t="s">
        <v>53</v>
      </c>
      <c r="P151" s="165">
        <v>48</v>
      </c>
      <c r="Q151" s="166">
        <v>103</v>
      </c>
      <c r="R151" s="167">
        <v>-33.888885498046903</v>
      </c>
      <c r="S151" s="168">
        <v>8</v>
      </c>
      <c r="T151" s="169">
        <v>20</v>
      </c>
      <c r="U151" s="170">
        <v>75</v>
      </c>
      <c r="V151" s="171">
        <v>8</v>
      </c>
      <c r="W151" s="138">
        <v>15</v>
      </c>
      <c r="X151" s="144">
        <v>7</v>
      </c>
      <c r="Y151" s="172" t="s">
        <v>53</v>
      </c>
      <c r="Z151" s="157"/>
      <c r="AA151" s="157" t="s">
        <v>94</v>
      </c>
      <c r="AB151" s="165"/>
      <c r="AC151" s="165" t="s">
        <v>53</v>
      </c>
      <c r="AD151" s="165" t="s">
        <v>53</v>
      </c>
      <c r="AE151" s="165" t="s">
        <v>53</v>
      </c>
      <c r="AF151" s="165" t="s">
        <v>53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9</v>
      </c>
      <c r="C152" s="156">
        <v>2</v>
      </c>
      <c r="D152" s="157">
        <v>1</v>
      </c>
      <c r="E152" s="158">
        <v>3</v>
      </c>
      <c r="F152" s="156">
        <v>8</v>
      </c>
      <c r="G152" s="156"/>
      <c r="H152" s="156">
        <v>0</v>
      </c>
      <c r="I152" s="159" t="s">
        <v>95</v>
      </c>
      <c r="J152" s="160" t="s">
        <v>96</v>
      </c>
      <c r="K152" s="161">
        <v>6</v>
      </c>
      <c r="L152" s="162" t="s">
        <v>49</v>
      </c>
      <c r="M152" s="157" t="s">
        <v>97</v>
      </c>
      <c r="N152" s="163" t="s">
        <v>98</v>
      </c>
      <c r="O152" s="164" t="s">
        <v>53</v>
      </c>
      <c r="P152" s="165">
        <v>36</v>
      </c>
      <c r="Q152" s="166">
        <v>93</v>
      </c>
      <c r="R152" s="167">
        <v>-55.888885498046903</v>
      </c>
      <c r="S152" s="168">
        <v>9</v>
      </c>
      <c r="T152" s="169">
        <v>25</v>
      </c>
      <c r="U152" s="170">
        <v>58</v>
      </c>
      <c r="V152" s="171">
        <v>9</v>
      </c>
      <c r="W152" s="138">
        <v>9</v>
      </c>
      <c r="X152" s="144">
        <v>8</v>
      </c>
      <c r="Y152" s="172" t="s">
        <v>53</v>
      </c>
      <c r="Z152" s="157"/>
      <c r="AA152" s="157" t="s">
        <v>99</v>
      </c>
      <c r="AB152" s="165"/>
      <c r="AC152" s="165"/>
      <c r="AD152" s="165"/>
      <c r="AE152" s="165"/>
      <c r="AF152" s="165"/>
      <c r="AG152" s="173" t="s">
        <v>53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11</v>
      </c>
      <c r="C153" s="156">
        <v>2</v>
      </c>
      <c r="D153" s="157">
        <v>0</v>
      </c>
      <c r="E153" s="158">
        <v>2</v>
      </c>
      <c r="F153" s="156">
        <v>9</v>
      </c>
      <c r="G153" s="156"/>
      <c r="H153" s="156">
        <v>0</v>
      </c>
      <c r="I153" s="159" t="s">
        <v>100</v>
      </c>
      <c r="J153" s="160" t="s">
        <v>101</v>
      </c>
      <c r="K153" s="161">
        <v>6</v>
      </c>
      <c r="L153" s="162" t="s">
        <v>49</v>
      </c>
      <c r="M153" s="157" t="s">
        <v>102</v>
      </c>
      <c r="N153" s="163" t="s">
        <v>103</v>
      </c>
      <c r="O153" s="164" t="s">
        <v>53</v>
      </c>
      <c r="P153" s="165" t="s">
        <v>53</v>
      </c>
      <c r="Q153" s="166" t="s">
        <v>53</v>
      </c>
      <c r="R153" s="167"/>
      <c r="S153" s="168"/>
      <c r="T153" s="169">
        <v>26</v>
      </c>
      <c r="U153" s="170">
        <v>33</v>
      </c>
      <c r="V153" s="171">
        <v>10</v>
      </c>
      <c r="W153" s="138">
        <v>0</v>
      </c>
      <c r="X153" s="144">
        <v>11</v>
      </c>
      <c r="Y153" s="172" t="s">
        <v>53</v>
      </c>
      <c r="Z153" s="157"/>
      <c r="AA153" s="157" t="s">
        <v>104</v>
      </c>
      <c r="AB153" s="165"/>
      <c r="AC153" s="165"/>
      <c r="AD153" s="165"/>
      <c r="AE153" s="165" t="s">
        <v>53</v>
      </c>
      <c r="AF153" s="165" t="s">
        <v>53</v>
      </c>
      <c r="AG153" s="173" t="s">
        <v>53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988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989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990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10</v>
      </c>
      <c r="D159" s="157">
        <v>4</v>
      </c>
      <c r="E159" s="158">
        <v>14</v>
      </c>
      <c r="F159" s="156">
        <v>2</v>
      </c>
      <c r="G159" s="156"/>
      <c r="H159" s="156">
        <v>0</v>
      </c>
      <c r="I159" s="159" t="s">
        <v>991</v>
      </c>
      <c r="J159" s="160" t="s">
        <v>992</v>
      </c>
      <c r="K159" s="161">
        <v>6</v>
      </c>
      <c r="L159" s="162" t="s">
        <v>57</v>
      </c>
      <c r="M159" s="157" t="s">
        <v>993</v>
      </c>
      <c r="N159" s="163" t="s">
        <v>994</v>
      </c>
      <c r="O159" s="164">
        <v>130</v>
      </c>
      <c r="P159" s="165">
        <v>113</v>
      </c>
      <c r="Q159" s="166">
        <v>131</v>
      </c>
      <c r="R159" s="167">
        <v>56.4886474609375</v>
      </c>
      <c r="S159" s="168">
        <v>2</v>
      </c>
      <c r="T159" s="169">
        <v>6</v>
      </c>
      <c r="U159" s="170">
        <v>61</v>
      </c>
      <c r="V159" s="171">
        <v>1</v>
      </c>
      <c r="W159" s="138">
        <v>57</v>
      </c>
      <c r="X159" s="144">
        <v>1</v>
      </c>
      <c r="Y159" s="172">
        <v>130</v>
      </c>
      <c r="Z159" s="157"/>
      <c r="AA159" s="157" t="s">
        <v>995</v>
      </c>
      <c r="AB159" s="165"/>
      <c r="AC159" s="165"/>
      <c r="AD159" s="165" t="s">
        <v>53</v>
      </c>
      <c r="AE159" s="165" t="s">
        <v>53</v>
      </c>
      <c r="AF159" s="165" t="s">
        <v>53</v>
      </c>
      <c r="AG159" s="173" t="s">
        <v>53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</v>
      </c>
      <c r="C160" s="156">
        <v>9</v>
      </c>
      <c r="D160" s="157">
        <v>5</v>
      </c>
      <c r="E160" s="158">
        <v>14</v>
      </c>
      <c r="F160" s="156">
        <v>1</v>
      </c>
      <c r="G160" s="156"/>
      <c r="H160" s="156">
        <v>0</v>
      </c>
      <c r="I160" s="159" t="s">
        <v>996</v>
      </c>
      <c r="J160" s="160" t="s">
        <v>997</v>
      </c>
      <c r="K160" s="161">
        <v>5</v>
      </c>
      <c r="L160" s="162" t="s">
        <v>57</v>
      </c>
      <c r="M160" s="157" t="s">
        <v>998</v>
      </c>
      <c r="N160" s="163" t="s">
        <v>999</v>
      </c>
      <c r="O160" s="164">
        <v>133</v>
      </c>
      <c r="P160" s="165">
        <v>111</v>
      </c>
      <c r="Q160" s="166">
        <v>135</v>
      </c>
      <c r="R160" s="167">
        <v>61.4886474609375</v>
      </c>
      <c r="S160" s="168">
        <v>1</v>
      </c>
      <c r="T160" s="169">
        <v>12</v>
      </c>
      <c r="U160" s="170">
        <v>19</v>
      </c>
      <c r="V160" s="171">
        <v>2</v>
      </c>
      <c r="W160" s="138">
        <v>55</v>
      </c>
      <c r="X160" s="144">
        <v>2</v>
      </c>
      <c r="Y160" s="172">
        <v>133</v>
      </c>
      <c r="Z160" s="157"/>
      <c r="AA160" s="157" t="s">
        <v>1000</v>
      </c>
      <c r="AB160" s="165"/>
      <c r="AC160" s="165"/>
      <c r="AD160" s="165"/>
      <c r="AE160" s="165" t="s">
        <v>53</v>
      </c>
      <c r="AF160" s="165" t="s">
        <v>53</v>
      </c>
      <c r="AG160" s="173" t="s">
        <v>53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3</v>
      </c>
      <c r="D161" s="157">
        <v>3</v>
      </c>
      <c r="E161" s="158">
        <v>6</v>
      </c>
      <c r="F161" s="156">
        <v>8</v>
      </c>
      <c r="G161" s="156"/>
      <c r="H161" s="156">
        <v>0</v>
      </c>
      <c r="I161" s="159" t="s">
        <v>1001</v>
      </c>
      <c r="J161" s="160" t="s">
        <v>1002</v>
      </c>
      <c r="K161" s="161">
        <v>5</v>
      </c>
      <c r="L161" s="162" t="s">
        <v>49</v>
      </c>
      <c r="M161" s="157" t="s">
        <v>1003</v>
      </c>
      <c r="N161" s="163" t="s">
        <v>1004</v>
      </c>
      <c r="O161" s="164" t="s">
        <v>53</v>
      </c>
      <c r="P161" s="165" t="s">
        <v>53</v>
      </c>
      <c r="Q161" s="166">
        <v>94</v>
      </c>
      <c r="R161" s="167">
        <v>-12.6363525390625</v>
      </c>
      <c r="S161" s="168">
        <v>7</v>
      </c>
      <c r="T161" s="169">
        <v>19</v>
      </c>
      <c r="U161" s="170">
        <v>69</v>
      </c>
      <c r="V161" s="171">
        <v>9</v>
      </c>
      <c r="W161" s="138">
        <v>26</v>
      </c>
      <c r="X161" s="144">
        <v>4</v>
      </c>
      <c r="Y161" s="172" t="s">
        <v>53</v>
      </c>
      <c r="Z161" s="157"/>
      <c r="AA161" s="157" t="s">
        <v>1005</v>
      </c>
      <c r="AB161" s="165"/>
      <c r="AC161" s="165"/>
      <c r="AD161" s="165"/>
      <c r="AE161" s="165" t="s">
        <v>53</v>
      </c>
      <c r="AF161" s="165" t="s">
        <v>53</v>
      </c>
      <c r="AG161" s="173" t="s">
        <v>53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4</v>
      </c>
      <c r="D162" s="157">
        <v>1</v>
      </c>
      <c r="E162" s="158">
        <v>5</v>
      </c>
      <c r="F162" s="156">
        <v>4</v>
      </c>
      <c r="G162" s="156"/>
      <c r="H162" s="156">
        <v>0</v>
      </c>
      <c r="I162" s="159" t="s">
        <v>1006</v>
      </c>
      <c r="J162" s="160" t="s">
        <v>1007</v>
      </c>
      <c r="K162" s="161">
        <v>7</v>
      </c>
      <c r="L162" s="162" t="s">
        <v>49</v>
      </c>
      <c r="M162" s="157" t="s">
        <v>1008</v>
      </c>
      <c r="N162" s="163" t="s">
        <v>941</v>
      </c>
      <c r="O162" s="164" t="s">
        <v>53</v>
      </c>
      <c r="P162" s="165">
        <v>41</v>
      </c>
      <c r="Q162" s="166">
        <v>65</v>
      </c>
      <c r="R162" s="167">
        <v>-80.0113525390625</v>
      </c>
      <c r="S162" s="168">
        <v>11</v>
      </c>
      <c r="T162" s="169">
        <v>21</v>
      </c>
      <c r="U162" s="170">
        <v>10</v>
      </c>
      <c r="V162" s="171">
        <v>8</v>
      </c>
      <c r="W162" s="138">
        <v>3</v>
      </c>
      <c r="X162" s="144">
        <v>11</v>
      </c>
      <c r="Y162" s="172" t="s">
        <v>53</v>
      </c>
      <c r="Z162" s="157"/>
      <c r="AA162" s="157" t="s">
        <v>1009</v>
      </c>
      <c r="AB162" s="165"/>
      <c r="AC162" s="165" t="s">
        <v>53</v>
      </c>
      <c r="AD162" s="165" t="s">
        <v>53</v>
      </c>
      <c r="AE162" s="165" t="s">
        <v>53</v>
      </c>
      <c r="AF162" s="165" t="s">
        <v>53</v>
      </c>
      <c r="AG162" s="173" t="s">
        <v>53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4</v>
      </c>
      <c r="C163" s="156">
        <v>3</v>
      </c>
      <c r="D163" s="157">
        <v>2</v>
      </c>
      <c r="E163" s="158">
        <v>5</v>
      </c>
      <c r="F163" s="156">
        <v>12</v>
      </c>
      <c r="G163" s="156"/>
      <c r="H163" s="156">
        <v>0</v>
      </c>
      <c r="I163" s="159" t="s">
        <v>1010</v>
      </c>
      <c r="J163" s="160" t="s">
        <v>1011</v>
      </c>
      <c r="K163" s="161">
        <v>7</v>
      </c>
      <c r="L163" s="162" t="s">
        <v>92</v>
      </c>
      <c r="M163" s="157" t="s">
        <v>925</v>
      </c>
      <c r="N163" s="163" t="s">
        <v>1012</v>
      </c>
      <c r="O163" s="164" t="s">
        <v>53</v>
      </c>
      <c r="P163" s="165">
        <v>74</v>
      </c>
      <c r="Q163" s="166">
        <v>107</v>
      </c>
      <c r="R163" s="167">
        <v>-5.0113525390625</v>
      </c>
      <c r="S163" s="168">
        <v>6</v>
      </c>
      <c r="T163" s="169">
        <v>13</v>
      </c>
      <c r="U163" s="170">
        <v>83</v>
      </c>
      <c r="V163" s="171">
        <v>5</v>
      </c>
      <c r="W163" s="138">
        <v>31</v>
      </c>
      <c r="X163" s="144">
        <v>3</v>
      </c>
      <c r="Y163" s="172" t="s">
        <v>53</v>
      </c>
      <c r="Z163" s="157"/>
      <c r="AA163" s="157" t="s">
        <v>1013</v>
      </c>
      <c r="AB163" s="165"/>
      <c r="AC163" s="165"/>
      <c r="AD163" s="165"/>
      <c r="AE163" s="165"/>
      <c r="AF163" s="165" t="s">
        <v>53</v>
      </c>
      <c r="AG163" s="173" t="s">
        <v>53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2</v>
      </c>
      <c r="D164" s="157">
        <v>2</v>
      </c>
      <c r="E164" s="158">
        <v>4</v>
      </c>
      <c r="F164" s="156">
        <v>10</v>
      </c>
      <c r="G164" s="156"/>
      <c r="H164" s="156">
        <v>0</v>
      </c>
      <c r="I164" s="159" t="s">
        <v>1014</v>
      </c>
      <c r="J164" s="160" t="s">
        <v>1015</v>
      </c>
      <c r="K164" s="161">
        <v>5</v>
      </c>
      <c r="L164" s="162" t="s">
        <v>49</v>
      </c>
      <c r="M164" s="157" t="s">
        <v>1016</v>
      </c>
      <c r="N164" s="163" t="s">
        <v>1017</v>
      </c>
      <c r="O164" s="164" t="s">
        <v>53</v>
      </c>
      <c r="P164" s="165" t="s">
        <v>53</v>
      </c>
      <c r="Q164" s="166">
        <v>121</v>
      </c>
      <c r="R164" s="167">
        <v>14.3636474609375</v>
      </c>
      <c r="S164" s="168">
        <v>5</v>
      </c>
      <c r="T164" s="169">
        <v>25</v>
      </c>
      <c r="U164" s="170">
        <v>53</v>
      </c>
      <c r="V164" s="171">
        <v>9</v>
      </c>
      <c r="W164" s="138">
        <v>14</v>
      </c>
      <c r="X164" s="144">
        <v>8</v>
      </c>
      <c r="Y164" s="172" t="s">
        <v>53</v>
      </c>
      <c r="Z164" s="157"/>
      <c r="AA164" s="157" t="s">
        <v>1018</v>
      </c>
      <c r="AB164" s="165"/>
      <c r="AC164" s="165"/>
      <c r="AD164" s="165"/>
      <c r="AE164" s="165"/>
      <c r="AF164" s="165" t="s">
        <v>53</v>
      </c>
      <c r="AG164" s="173" t="s">
        <v>53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6</v>
      </c>
      <c r="C165" s="156">
        <v>2</v>
      </c>
      <c r="D165" s="157">
        <v>2</v>
      </c>
      <c r="E165" s="158">
        <v>4</v>
      </c>
      <c r="F165" s="156">
        <v>11</v>
      </c>
      <c r="G165" s="156"/>
      <c r="H165" s="156">
        <v>0</v>
      </c>
      <c r="I165" s="159" t="s">
        <v>1019</v>
      </c>
      <c r="J165" s="160" t="s">
        <v>1020</v>
      </c>
      <c r="K165" s="161">
        <v>6</v>
      </c>
      <c r="L165" s="162" t="s">
        <v>92</v>
      </c>
      <c r="M165" s="157" t="s">
        <v>1021</v>
      </c>
      <c r="N165" s="163" t="s">
        <v>966</v>
      </c>
      <c r="O165" s="164" t="s">
        <v>53</v>
      </c>
      <c r="P165" s="165" t="s">
        <v>53</v>
      </c>
      <c r="Q165" s="166" t="s">
        <v>53</v>
      </c>
      <c r="R165" s="167"/>
      <c r="S165" s="168"/>
      <c r="T165" s="169">
        <v>11</v>
      </c>
      <c r="U165" s="170"/>
      <c r="V165" s="171">
        <v>9</v>
      </c>
      <c r="W165" s="138">
        <v>18</v>
      </c>
      <c r="X165" s="144">
        <v>7</v>
      </c>
      <c r="Y165" s="172" t="s">
        <v>53</v>
      </c>
      <c r="Z165" s="157"/>
      <c r="AA165" s="157" t="s">
        <v>1022</v>
      </c>
      <c r="AB165" s="165"/>
      <c r="AC165" s="165"/>
      <c r="AD165" s="165" t="s">
        <v>53</v>
      </c>
      <c r="AE165" s="165" t="s">
        <v>53</v>
      </c>
      <c r="AF165" s="165" t="s">
        <v>53</v>
      </c>
      <c r="AG165" s="173" t="s">
        <v>53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6</v>
      </c>
      <c r="C166" s="156">
        <v>3</v>
      </c>
      <c r="D166" s="157">
        <v>1</v>
      </c>
      <c r="E166" s="158">
        <v>4</v>
      </c>
      <c r="F166" s="156">
        <v>14</v>
      </c>
      <c r="G166" s="156"/>
      <c r="H166" s="156">
        <v>0</v>
      </c>
      <c r="I166" s="159" t="s">
        <v>1023</v>
      </c>
      <c r="J166" s="160" t="s">
        <v>1024</v>
      </c>
      <c r="K166" s="161">
        <v>9</v>
      </c>
      <c r="L166" s="162" t="s">
        <v>92</v>
      </c>
      <c r="M166" s="157" t="s">
        <v>1025</v>
      </c>
      <c r="N166" s="163" t="s">
        <v>1026</v>
      </c>
      <c r="O166" s="164" t="s">
        <v>53</v>
      </c>
      <c r="P166" s="165" t="s">
        <v>53</v>
      </c>
      <c r="Q166" s="166" t="s">
        <v>53</v>
      </c>
      <c r="R166" s="167"/>
      <c r="S166" s="168"/>
      <c r="T166" s="169">
        <v>14</v>
      </c>
      <c r="U166" s="170"/>
      <c r="V166" s="171">
        <v>9</v>
      </c>
      <c r="W166" s="138">
        <v>4</v>
      </c>
      <c r="X166" s="144">
        <v>10</v>
      </c>
      <c r="Y166" s="172" t="s">
        <v>53</v>
      </c>
      <c r="Z166" s="157"/>
      <c r="AA166" s="157" t="s">
        <v>1027</v>
      </c>
      <c r="AB166" s="165"/>
      <c r="AC166" s="165"/>
      <c r="AD166" s="165"/>
      <c r="AE166" s="165"/>
      <c r="AF166" s="165"/>
      <c r="AG166" s="173" t="s">
        <v>53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9</v>
      </c>
      <c r="C167" s="156">
        <v>2</v>
      </c>
      <c r="D167" s="157">
        <v>1</v>
      </c>
      <c r="E167" s="158">
        <v>3</v>
      </c>
      <c r="F167" s="156">
        <v>9</v>
      </c>
      <c r="G167" s="156"/>
      <c r="H167" s="156">
        <v>0</v>
      </c>
      <c r="I167" s="159" t="s">
        <v>1028</v>
      </c>
      <c r="J167" s="160" t="s">
        <v>1029</v>
      </c>
      <c r="K167" s="161">
        <v>5</v>
      </c>
      <c r="L167" s="162" t="s">
        <v>49</v>
      </c>
      <c r="M167" s="157" t="s">
        <v>1030</v>
      </c>
      <c r="N167" s="163" t="s">
        <v>1031</v>
      </c>
      <c r="O167" s="164" t="s">
        <v>53</v>
      </c>
      <c r="P167" s="165">
        <v>46</v>
      </c>
      <c r="Q167" s="166">
        <v>80</v>
      </c>
      <c r="R167" s="167">
        <v>-60.0113525390625</v>
      </c>
      <c r="S167" s="168">
        <v>10</v>
      </c>
      <c r="T167" s="169">
        <v>28</v>
      </c>
      <c r="U167" s="170">
        <v>57</v>
      </c>
      <c r="V167" s="171">
        <v>7</v>
      </c>
      <c r="W167" s="138">
        <v>0</v>
      </c>
      <c r="X167" s="144">
        <v>13</v>
      </c>
      <c r="Y167" s="172" t="s">
        <v>53</v>
      </c>
      <c r="Z167" s="157"/>
      <c r="AA167" s="157" t="s">
        <v>1032</v>
      </c>
      <c r="AB167" s="165"/>
      <c r="AC167" s="165"/>
      <c r="AD167" s="165"/>
      <c r="AE167" s="165"/>
      <c r="AF167" s="165"/>
      <c r="AG167" s="173" t="s">
        <v>53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9</v>
      </c>
      <c r="C168" s="156">
        <v>1</v>
      </c>
      <c r="D168" s="157">
        <v>2</v>
      </c>
      <c r="E168" s="158">
        <v>3</v>
      </c>
      <c r="F168" s="156">
        <v>6</v>
      </c>
      <c r="G168" s="156"/>
      <c r="H168" s="156">
        <v>0</v>
      </c>
      <c r="I168" s="159" t="s">
        <v>1033</v>
      </c>
      <c r="J168" s="160" t="s">
        <v>1034</v>
      </c>
      <c r="K168" s="161">
        <v>5</v>
      </c>
      <c r="L168" s="162" t="s">
        <v>49</v>
      </c>
      <c r="M168" s="157" t="s">
        <v>1035</v>
      </c>
      <c r="N168" s="163" t="s">
        <v>986</v>
      </c>
      <c r="O168" s="164" t="s">
        <v>53</v>
      </c>
      <c r="P168" s="165" t="s">
        <v>53</v>
      </c>
      <c r="Q168" s="166" t="s">
        <v>53</v>
      </c>
      <c r="R168" s="167"/>
      <c r="S168" s="168"/>
      <c r="T168" s="169">
        <v>24</v>
      </c>
      <c r="U168" s="170">
        <v>79</v>
      </c>
      <c r="V168" s="171">
        <v>9</v>
      </c>
      <c r="W168" s="138">
        <v>22</v>
      </c>
      <c r="X168" s="144">
        <v>5</v>
      </c>
      <c r="Y168" s="172" t="s">
        <v>53</v>
      </c>
      <c r="Z168" s="157"/>
      <c r="AA168" s="157" t="s">
        <v>1036</v>
      </c>
      <c r="AB168" s="165"/>
      <c r="AC168" s="165"/>
      <c r="AD168" s="165"/>
      <c r="AE168" s="165"/>
      <c r="AF168" s="165"/>
      <c r="AG168" s="173" t="s">
        <v>53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9</v>
      </c>
      <c r="C169" s="156">
        <v>1</v>
      </c>
      <c r="D169" s="157">
        <v>2</v>
      </c>
      <c r="E169" s="158">
        <v>3</v>
      </c>
      <c r="F169" s="156">
        <v>3</v>
      </c>
      <c r="G169" s="156"/>
      <c r="H169" s="156">
        <v>0</v>
      </c>
      <c r="I169" s="159" t="s">
        <v>1037</v>
      </c>
      <c r="J169" s="160" t="s">
        <v>1038</v>
      </c>
      <c r="K169" s="161">
        <v>7</v>
      </c>
      <c r="L169" s="162" t="s">
        <v>49</v>
      </c>
      <c r="M169" s="157" t="s">
        <v>1039</v>
      </c>
      <c r="N169" s="163" t="s">
        <v>1040</v>
      </c>
      <c r="O169" s="164" t="s">
        <v>53</v>
      </c>
      <c r="P169" s="165">
        <v>100</v>
      </c>
      <c r="Q169" s="166">
        <v>123</v>
      </c>
      <c r="R169" s="167">
        <v>36.9886474609375</v>
      </c>
      <c r="S169" s="168">
        <v>3</v>
      </c>
      <c r="T169" s="169">
        <v>18</v>
      </c>
      <c r="U169" s="170">
        <v>20</v>
      </c>
      <c r="V169" s="171">
        <v>3</v>
      </c>
      <c r="W169" s="138">
        <v>22</v>
      </c>
      <c r="X169" s="144">
        <v>5</v>
      </c>
      <c r="Y169" s="172" t="s">
        <v>53</v>
      </c>
      <c r="Z169" s="157"/>
      <c r="AA169" s="157" t="s">
        <v>1041</v>
      </c>
      <c r="AB169" s="165"/>
      <c r="AC169" s="165"/>
      <c r="AD169" s="165"/>
      <c r="AE169" s="165"/>
      <c r="AF169" s="165" t="s">
        <v>53</v>
      </c>
      <c r="AG169" s="173" t="s">
        <v>53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12</v>
      </c>
      <c r="C170" s="156">
        <v>1</v>
      </c>
      <c r="D170" s="157">
        <v>1</v>
      </c>
      <c r="E170" s="158">
        <v>2</v>
      </c>
      <c r="F170" s="156">
        <v>7</v>
      </c>
      <c r="G170" s="156"/>
      <c r="H170" s="156">
        <v>0</v>
      </c>
      <c r="I170" s="159" t="s">
        <v>1042</v>
      </c>
      <c r="J170" s="160" t="s">
        <v>1043</v>
      </c>
      <c r="K170" s="161">
        <v>5</v>
      </c>
      <c r="L170" s="162" t="s">
        <v>49</v>
      </c>
      <c r="M170" s="157" t="s">
        <v>1044</v>
      </c>
      <c r="N170" s="163" t="s">
        <v>1045</v>
      </c>
      <c r="O170" s="164" t="s">
        <v>53</v>
      </c>
      <c r="P170" s="165">
        <v>57</v>
      </c>
      <c r="Q170" s="166">
        <v>114</v>
      </c>
      <c r="R170" s="167">
        <v>-15.0113525390625</v>
      </c>
      <c r="S170" s="168">
        <v>9</v>
      </c>
      <c r="T170" s="169">
        <v>15</v>
      </c>
      <c r="U170" s="170">
        <v>59</v>
      </c>
      <c r="V170" s="171">
        <v>6</v>
      </c>
      <c r="W170" s="138">
        <v>3</v>
      </c>
      <c r="X170" s="144">
        <v>11</v>
      </c>
      <c r="Y170" s="172" t="s">
        <v>53</v>
      </c>
      <c r="Z170" s="157"/>
      <c r="AA170" s="157" t="s">
        <v>1046</v>
      </c>
      <c r="AB170" s="165"/>
      <c r="AC170" s="165"/>
      <c r="AD170" s="165"/>
      <c r="AE170" s="165" t="s">
        <v>53</v>
      </c>
      <c r="AF170" s="165" t="s">
        <v>53</v>
      </c>
      <c r="AG170" s="173" t="s">
        <v>53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12</v>
      </c>
      <c r="C171" s="156">
        <v>1</v>
      </c>
      <c r="D171" s="157">
        <v>1</v>
      </c>
      <c r="E171" s="158">
        <v>2</v>
      </c>
      <c r="F171" s="156">
        <v>5</v>
      </c>
      <c r="G171" s="156"/>
      <c r="H171" s="156">
        <v>0</v>
      </c>
      <c r="I171" s="159" t="s">
        <v>1047</v>
      </c>
      <c r="J171" s="160" t="s">
        <v>1048</v>
      </c>
      <c r="K171" s="161">
        <v>5</v>
      </c>
      <c r="L171" s="162" t="s">
        <v>49</v>
      </c>
      <c r="M171" s="157" t="s">
        <v>1049</v>
      </c>
      <c r="N171" s="163" t="s">
        <v>1050</v>
      </c>
      <c r="O171" s="164" t="s">
        <v>53</v>
      </c>
      <c r="P171" s="165" t="s">
        <v>53</v>
      </c>
      <c r="Q171" s="166">
        <v>92</v>
      </c>
      <c r="R171" s="167">
        <v>-14.6363525390625</v>
      </c>
      <c r="S171" s="168">
        <v>8</v>
      </c>
      <c r="T171" s="169">
        <v>26</v>
      </c>
      <c r="U171" s="170">
        <v>50</v>
      </c>
      <c r="V171" s="171">
        <v>9</v>
      </c>
      <c r="W171" s="138">
        <v>0</v>
      </c>
      <c r="X171" s="144">
        <v>13</v>
      </c>
      <c r="Y171" s="172" t="s">
        <v>53</v>
      </c>
      <c r="Z171" s="157"/>
      <c r="AA171" s="157" t="s">
        <v>1051</v>
      </c>
      <c r="AB171" s="165"/>
      <c r="AC171" s="165" t="s">
        <v>53</v>
      </c>
      <c r="AD171" s="165" t="s">
        <v>53</v>
      </c>
      <c r="AE171" s="165" t="s">
        <v>53</v>
      </c>
      <c r="AF171" s="165" t="s">
        <v>53</v>
      </c>
      <c r="AG171" s="173" t="s">
        <v>53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14</v>
      </c>
      <c r="C172" s="156">
        <v>0</v>
      </c>
      <c r="D172" s="157">
        <v>0</v>
      </c>
      <c r="E172" s="158">
        <v>0</v>
      </c>
      <c r="F172" s="156">
        <v>13</v>
      </c>
      <c r="G172" s="156"/>
      <c r="H172" s="156">
        <v>0</v>
      </c>
      <c r="I172" s="159" t="s">
        <v>1052</v>
      </c>
      <c r="J172" s="160" t="s">
        <v>1053</v>
      </c>
      <c r="K172" s="161">
        <v>5</v>
      </c>
      <c r="L172" s="162" t="s">
        <v>92</v>
      </c>
      <c r="M172" s="157" t="s">
        <v>1049</v>
      </c>
      <c r="N172" s="163" t="s">
        <v>971</v>
      </c>
      <c r="O172" s="164" t="s">
        <v>53</v>
      </c>
      <c r="P172" s="165">
        <v>93</v>
      </c>
      <c r="Q172" s="166">
        <v>111</v>
      </c>
      <c r="R172" s="167">
        <v>17.9886474609375</v>
      </c>
      <c r="S172" s="168">
        <v>4</v>
      </c>
      <c r="T172" s="169">
        <v>25</v>
      </c>
      <c r="U172" s="170">
        <v>50</v>
      </c>
      <c r="V172" s="171">
        <v>4</v>
      </c>
      <c r="W172" s="138">
        <v>8</v>
      </c>
      <c r="X172" s="144">
        <v>9</v>
      </c>
      <c r="Y172" s="172" t="s">
        <v>53</v>
      </c>
      <c r="Z172" s="157"/>
      <c r="AA172" s="157" t="s">
        <v>1054</v>
      </c>
      <c r="AB172" s="165"/>
      <c r="AC172" s="165"/>
      <c r="AD172" s="165"/>
      <c r="AE172" s="165" t="s">
        <v>53</v>
      </c>
      <c r="AF172" s="165" t="s">
        <v>53</v>
      </c>
      <c r="AG172" s="173" t="s">
        <v>53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1669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1670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1671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188" t="s">
        <v>7</v>
      </c>
      <c r="X176" s="189"/>
      <c r="Y176" s="48"/>
      <c r="Z176" s="15"/>
      <c r="AA176" s="54" t="s">
        <v>8</v>
      </c>
      <c r="AB176" s="16"/>
      <c r="AC176" s="16"/>
      <c r="AD176" s="16"/>
      <c r="AE176" s="16"/>
      <c r="AF176" s="152"/>
      <c r="AG176" s="152"/>
      <c r="AH176" s="52" t="s">
        <v>9</v>
      </c>
      <c r="AI176" s="52"/>
      <c r="AJ176" s="52" t="s">
        <v>10</v>
      </c>
      <c r="AK176" s="53"/>
      <c r="AL176" s="153"/>
      <c r="AM176" s="95" t="s">
        <v>11</v>
      </c>
      <c r="AN176" s="95"/>
      <c r="AO176" s="95"/>
      <c r="AP176" s="94"/>
      <c r="AQ176" s="121"/>
      <c r="AR176" s="121"/>
      <c r="AS176" s="114"/>
      <c r="AT176" s="49" t="s">
        <v>12</v>
      </c>
      <c r="AU176" s="50"/>
      <c r="AV176" s="51" t="s">
        <v>13</v>
      </c>
      <c r="AW176" s="51"/>
      <c r="AX176" s="153"/>
      <c r="AY176" s="153"/>
      <c r="AZ176" s="51" t="s">
        <v>14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15</v>
      </c>
      <c r="C177" s="192" t="s">
        <v>16</v>
      </c>
      <c r="D177" s="193" t="s">
        <v>17</v>
      </c>
      <c r="E177" s="194" t="s">
        <v>18</v>
      </c>
      <c r="F177" s="192" t="s">
        <v>19</v>
      </c>
      <c r="G177" s="192" t="s">
        <v>20</v>
      </c>
      <c r="H177" s="195" t="s">
        <v>21</v>
      </c>
      <c r="I177" s="196" t="s">
        <v>22</v>
      </c>
      <c r="J177" s="193" t="s">
        <v>23</v>
      </c>
      <c r="K177" s="197" t="s">
        <v>24</v>
      </c>
      <c r="L177" s="196" t="s">
        <v>25</v>
      </c>
      <c r="M177" s="193" t="s">
        <v>26</v>
      </c>
      <c r="N177" s="194" t="s">
        <v>27</v>
      </c>
      <c r="O177" s="192" t="s">
        <v>28</v>
      </c>
      <c r="P177" s="193" t="s">
        <v>29</v>
      </c>
      <c r="Q177" s="194" t="s">
        <v>30</v>
      </c>
      <c r="R177" s="192" t="s">
        <v>31</v>
      </c>
      <c r="S177" s="194" t="s">
        <v>15</v>
      </c>
      <c r="T177" s="198" t="s">
        <v>23</v>
      </c>
      <c r="U177" s="199" t="s">
        <v>32</v>
      </c>
      <c r="V177" s="200" t="s">
        <v>15</v>
      </c>
      <c r="W177" s="129" t="s">
        <v>31</v>
      </c>
      <c r="X177" s="140" t="s">
        <v>15</v>
      </c>
      <c r="Y177" s="192" t="s">
        <v>33</v>
      </c>
      <c r="Z177" s="201" t="s">
        <v>34</v>
      </c>
      <c r="AA177" s="193" t="s">
        <v>35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36</v>
      </c>
      <c r="AH177" s="193" t="s">
        <v>37</v>
      </c>
      <c r="AI177" s="193" t="s">
        <v>38</v>
      </c>
      <c r="AJ177" s="193" t="s">
        <v>39</v>
      </c>
      <c r="AK177" s="202" t="s">
        <v>38</v>
      </c>
      <c r="AL177" s="203" t="s">
        <v>40</v>
      </c>
      <c r="AM177" s="203" t="s">
        <v>41</v>
      </c>
      <c r="AN177" s="203" t="s">
        <v>24</v>
      </c>
      <c r="AO177" s="203" t="s">
        <v>32</v>
      </c>
      <c r="AP177" s="204" t="s">
        <v>42</v>
      </c>
      <c r="AQ177" s="205"/>
      <c r="AR177" s="205"/>
      <c r="AS177" s="206"/>
      <c r="AT177" s="207" t="s">
        <v>23</v>
      </c>
      <c r="AU177" s="193" t="s">
        <v>43</v>
      </c>
      <c r="AV177" s="193" t="s">
        <v>44</v>
      </c>
      <c r="AW177" s="193" t="s">
        <v>45</v>
      </c>
      <c r="AX177" s="208" t="s">
        <v>46</v>
      </c>
      <c r="AY177" s="192" t="s">
        <v>43</v>
      </c>
      <c r="AZ177" s="193" t="s">
        <v>44</v>
      </c>
      <c r="BA177" s="193" t="s">
        <v>45</v>
      </c>
      <c r="BB177" s="194" t="s">
        <v>46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13</v>
      </c>
      <c r="D178" s="157">
        <v>8</v>
      </c>
      <c r="E178" s="158">
        <v>21</v>
      </c>
      <c r="F178" s="156">
        <v>11</v>
      </c>
      <c r="G178" s="156"/>
      <c r="H178" s="156">
        <v>0</v>
      </c>
      <c r="I178" s="159" t="s">
        <v>1672</v>
      </c>
      <c r="J178" s="160" t="s">
        <v>1673</v>
      </c>
      <c r="K178" s="161">
        <v>8</v>
      </c>
      <c r="L178" s="162" t="s">
        <v>561</v>
      </c>
      <c r="M178" s="157" t="s">
        <v>1674</v>
      </c>
      <c r="N178" s="163" t="s">
        <v>1675</v>
      </c>
      <c r="O178" s="164">
        <v>135</v>
      </c>
      <c r="P178" s="165">
        <v>142</v>
      </c>
      <c r="Q178" s="166">
        <v>170</v>
      </c>
      <c r="R178" s="167">
        <v>15.21533203125</v>
      </c>
      <c r="S178" s="168">
        <v>5</v>
      </c>
      <c r="T178" s="169">
        <v>12</v>
      </c>
      <c r="U178" s="170">
        <v>50</v>
      </c>
      <c r="V178" s="171">
        <v>4</v>
      </c>
      <c r="W178" s="138">
        <v>31</v>
      </c>
      <c r="X178" s="144">
        <v>4</v>
      </c>
      <c r="Y178" s="172">
        <v>135</v>
      </c>
      <c r="Z178" s="157"/>
      <c r="AA178" s="157" t="s">
        <v>1676</v>
      </c>
      <c r="AB178" s="165">
        <v>124</v>
      </c>
      <c r="AC178" s="165">
        <v>132</v>
      </c>
      <c r="AD178" s="165">
        <v>129</v>
      </c>
      <c r="AE178" s="165">
        <v>139</v>
      </c>
      <c r="AF178" s="165">
        <v>139</v>
      </c>
      <c r="AG178" s="173">
        <v>137</v>
      </c>
      <c r="AH178" s="174">
        <v>129</v>
      </c>
      <c r="AI178" s="175">
        <v>129</v>
      </c>
      <c r="AJ178" s="174">
        <v>129</v>
      </c>
      <c r="AK178" s="176">
        <v>129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10</v>
      </c>
      <c r="D179" s="157">
        <v>9</v>
      </c>
      <c r="E179" s="158">
        <v>19</v>
      </c>
      <c r="F179" s="156">
        <v>1</v>
      </c>
      <c r="G179" s="156"/>
      <c r="H179" s="156">
        <v>0</v>
      </c>
      <c r="I179" s="159" t="s">
        <v>1677</v>
      </c>
      <c r="J179" s="160" t="s">
        <v>1678</v>
      </c>
      <c r="K179" s="161">
        <v>6</v>
      </c>
      <c r="L179" s="162" t="s">
        <v>121</v>
      </c>
      <c r="M179" s="157" t="s">
        <v>1003</v>
      </c>
      <c r="N179" s="163" t="s">
        <v>1663</v>
      </c>
      <c r="O179" s="164">
        <v>160</v>
      </c>
      <c r="P179" s="165">
        <v>123</v>
      </c>
      <c r="Q179" s="166">
        <v>166</v>
      </c>
      <c r="R179" s="167">
        <v>17.21533203125</v>
      </c>
      <c r="S179" s="168">
        <v>4</v>
      </c>
      <c r="T179" s="169">
        <v>10</v>
      </c>
      <c r="U179" s="170">
        <v>69</v>
      </c>
      <c r="V179" s="171">
        <v>10</v>
      </c>
      <c r="W179" s="138">
        <v>59</v>
      </c>
      <c r="X179" s="144">
        <v>1</v>
      </c>
      <c r="Y179" s="172">
        <v>160</v>
      </c>
      <c r="Z179" s="157"/>
      <c r="AA179" s="157" t="s">
        <v>1679</v>
      </c>
      <c r="AB179" s="165">
        <v>143</v>
      </c>
      <c r="AC179" s="165">
        <v>143</v>
      </c>
      <c r="AD179" s="165">
        <v>152</v>
      </c>
      <c r="AE179" s="165">
        <v>152</v>
      </c>
      <c r="AF179" s="165">
        <v>157</v>
      </c>
      <c r="AG179" s="173">
        <v>160</v>
      </c>
      <c r="AH179" s="174">
        <v>143</v>
      </c>
      <c r="AI179" s="175">
        <v>135</v>
      </c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9</v>
      </c>
      <c r="D180" s="157">
        <v>8</v>
      </c>
      <c r="E180" s="158">
        <v>17</v>
      </c>
      <c r="F180" s="156">
        <v>6</v>
      </c>
      <c r="G180" s="156"/>
      <c r="H180" s="156">
        <v>0</v>
      </c>
      <c r="I180" s="159" t="s">
        <v>1680</v>
      </c>
      <c r="J180" s="160" t="s">
        <v>1681</v>
      </c>
      <c r="K180" s="161">
        <v>6</v>
      </c>
      <c r="L180" s="162" t="s">
        <v>1682</v>
      </c>
      <c r="M180" s="157" t="s">
        <v>1003</v>
      </c>
      <c r="N180" s="163" t="s">
        <v>1602</v>
      </c>
      <c r="O180" s="164">
        <v>139</v>
      </c>
      <c r="P180" s="165">
        <v>131</v>
      </c>
      <c r="Q180" s="166">
        <v>163</v>
      </c>
      <c r="R180" s="167">
        <v>1.21533203125</v>
      </c>
      <c r="S180" s="168">
        <v>8</v>
      </c>
      <c r="T180" s="169">
        <v>8</v>
      </c>
      <c r="U180" s="170">
        <v>69</v>
      </c>
      <c r="V180" s="171">
        <v>6</v>
      </c>
      <c r="W180" s="138">
        <v>47</v>
      </c>
      <c r="X180" s="144">
        <v>2</v>
      </c>
      <c r="Y180" s="172">
        <v>139</v>
      </c>
      <c r="Z180" s="157"/>
      <c r="AA180" s="157" t="s">
        <v>1683</v>
      </c>
      <c r="AB180" s="165" t="s">
        <v>53</v>
      </c>
      <c r="AC180" s="165" t="s">
        <v>53</v>
      </c>
      <c r="AD180" s="165" t="s">
        <v>53</v>
      </c>
      <c r="AE180" s="165">
        <v>125</v>
      </c>
      <c r="AF180" s="165">
        <v>125</v>
      </c>
      <c r="AG180" s="173">
        <v>133</v>
      </c>
      <c r="AH180" s="174">
        <v>125</v>
      </c>
      <c r="AI180" s="175">
        <v>125</v>
      </c>
      <c r="AJ180" s="174">
        <v>125</v>
      </c>
      <c r="AK180" s="176">
        <v>125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3</v>
      </c>
      <c r="C181" s="156">
        <v>9</v>
      </c>
      <c r="D181" s="157">
        <v>8</v>
      </c>
      <c r="E181" s="158">
        <v>17</v>
      </c>
      <c r="F181" s="156">
        <v>9</v>
      </c>
      <c r="G181" s="156"/>
      <c r="H181" s="156">
        <v>0</v>
      </c>
      <c r="I181" s="159" t="s">
        <v>1684</v>
      </c>
      <c r="J181" s="160" t="s">
        <v>1685</v>
      </c>
      <c r="K181" s="161">
        <v>5</v>
      </c>
      <c r="L181" s="162" t="s">
        <v>703</v>
      </c>
      <c r="M181" s="157" t="s">
        <v>1077</v>
      </c>
      <c r="N181" s="163" t="s">
        <v>1686</v>
      </c>
      <c r="O181" s="164">
        <v>136</v>
      </c>
      <c r="P181" s="165">
        <v>97</v>
      </c>
      <c r="Q181" s="166">
        <v>164</v>
      </c>
      <c r="R181" s="167">
        <v>-34.78466796875</v>
      </c>
      <c r="S181" s="168">
        <v>15</v>
      </c>
      <c r="T181" s="169">
        <v>24</v>
      </c>
      <c r="U181" s="170">
        <v>59</v>
      </c>
      <c r="V181" s="171">
        <v>13</v>
      </c>
      <c r="W181" s="138">
        <v>31</v>
      </c>
      <c r="X181" s="144">
        <v>4</v>
      </c>
      <c r="Y181" s="172">
        <v>136</v>
      </c>
      <c r="Z181" s="157"/>
      <c r="AA181" s="157" t="s">
        <v>1687</v>
      </c>
      <c r="AB181" s="165">
        <v>134</v>
      </c>
      <c r="AC181" s="165">
        <v>134</v>
      </c>
      <c r="AD181" s="165">
        <v>141</v>
      </c>
      <c r="AE181" s="165" t="s">
        <v>53</v>
      </c>
      <c r="AF181" s="165">
        <v>139</v>
      </c>
      <c r="AG181" s="173">
        <v>137</v>
      </c>
      <c r="AH181" s="174">
        <v>134</v>
      </c>
      <c r="AI181" s="175">
        <v>134</v>
      </c>
      <c r="AJ181" s="174">
        <v>134</v>
      </c>
      <c r="AK181" s="176">
        <v>134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11</v>
      </c>
      <c r="D182" s="157">
        <v>6</v>
      </c>
      <c r="E182" s="158">
        <v>17</v>
      </c>
      <c r="F182" s="156">
        <v>14</v>
      </c>
      <c r="G182" s="156"/>
      <c r="H182" s="156">
        <v>0</v>
      </c>
      <c r="I182" s="159" t="s">
        <v>1688</v>
      </c>
      <c r="J182" s="160" t="s">
        <v>1689</v>
      </c>
      <c r="K182" s="161">
        <v>5</v>
      </c>
      <c r="L182" s="162" t="s">
        <v>145</v>
      </c>
      <c r="M182" s="157" t="s">
        <v>1690</v>
      </c>
      <c r="N182" s="163" t="s">
        <v>1691</v>
      </c>
      <c r="O182" s="164">
        <v>134</v>
      </c>
      <c r="P182" s="165">
        <v>130</v>
      </c>
      <c r="Q182" s="166">
        <v>162</v>
      </c>
      <c r="R182" s="167">
        <v>-5.78466796875</v>
      </c>
      <c r="S182" s="168">
        <v>10</v>
      </c>
      <c r="T182" s="169">
        <v>12</v>
      </c>
      <c r="U182" s="170">
        <v>50</v>
      </c>
      <c r="V182" s="171">
        <v>7</v>
      </c>
      <c r="W182" s="138">
        <v>6</v>
      </c>
      <c r="X182" s="144">
        <v>10</v>
      </c>
      <c r="Y182" s="172">
        <v>134</v>
      </c>
      <c r="Z182" s="157">
        <v>-2</v>
      </c>
      <c r="AA182" s="157" t="s">
        <v>1692</v>
      </c>
      <c r="AB182" s="165" t="s">
        <v>53</v>
      </c>
      <c r="AC182" s="165" t="s">
        <v>53</v>
      </c>
      <c r="AD182" s="165" t="s">
        <v>53</v>
      </c>
      <c r="AE182" s="165" t="s">
        <v>53</v>
      </c>
      <c r="AF182" s="165">
        <v>117</v>
      </c>
      <c r="AG182" s="173">
        <v>122</v>
      </c>
      <c r="AH182" s="174">
        <v>122</v>
      </c>
      <c r="AI182" s="175">
        <v>122</v>
      </c>
      <c r="AJ182" s="174">
        <v>122</v>
      </c>
      <c r="AK182" s="176">
        <v>122</v>
      </c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7</v>
      </c>
      <c r="D183" s="157">
        <v>8</v>
      </c>
      <c r="E183" s="158">
        <v>15</v>
      </c>
      <c r="F183" s="156">
        <v>2</v>
      </c>
      <c r="G183" s="156"/>
      <c r="H183" s="156">
        <v>0</v>
      </c>
      <c r="I183" s="159" t="s">
        <v>1693</v>
      </c>
      <c r="J183" s="160" t="s">
        <v>1694</v>
      </c>
      <c r="K183" s="161">
        <v>8</v>
      </c>
      <c r="L183" s="162" t="s">
        <v>264</v>
      </c>
      <c r="M183" s="157" t="s">
        <v>965</v>
      </c>
      <c r="N183" s="163" t="s">
        <v>1695</v>
      </c>
      <c r="O183" s="164">
        <v>146</v>
      </c>
      <c r="P183" s="165" t="s">
        <v>53</v>
      </c>
      <c r="Q183" s="166">
        <v>170</v>
      </c>
      <c r="R183" s="167">
        <v>13.60033203125</v>
      </c>
      <c r="S183" s="168">
        <v>6</v>
      </c>
      <c r="T183" s="169">
        <v>16</v>
      </c>
      <c r="U183" s="170">
        <v>33</v>
      </c>
      <c r="V183" s="171">
        <v>14</v>
      </c>
      <c r="W183" s="138">
        <v>20</v>
      </c>
      <c r="X183" s="144">
        <v>7</v>
      </c>
      <c r="Y183" s="172">
        <v>146</v>
      </c>
      <c r="Z183" s="157"/>
      <c r="AA183" s="157" t="s">
        <v>1696</v>
      </c>
      <c r="AB183" s="165">
        <v>145</v>
      </c>
      <c r="AC183" s="165">
        <v>154</v>
      </c>
      <c r="AD183" s="165">
        <v>150</v>
      </c>
      <c r="AE183" s="165">
        <v>151</v>
      </c>
      <c r="AF183" s="165">
        <v>154</v>
      </c>
      <c r="AG183" s="173">
        <v>154</v>
      </c>
      <c r="AH183" s="174">
        <v>129</v>
      </c>
      <c r="AI183" s="175">
        <v>107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5</v>
      </c>
      <c r="D184" s="157">
        <v>8</v>
      </c>
      <c r="E184" s="158">
        <v>13</v>
      </c>
      <c r="F184" s="156">
        <v>8</v>
      </c>
      <c r="G184" s="156"/>
      <c r="H184" s="156">
        <v>0</v>
      </c>
      <c r="I184" s="159" t="s">
        <v>1697</v>
      </c>
      <c r="J184" s="160" t="s">
        <v>1698</v>
      </c>
      <c r="K184" s="161">
        <v>7</v>
      </c>
      <c r="L184" s="162" t="s">
        <v>604</v>
      </c>
      <c r="M184" s="157" t="s">
        <v>1194</v>
      </c>
      <c r="N184" s="163" t="s">
        <v>1659</v>
      </c>
      <c r="O184" s="164">
        <v>137</v>
      </c>
      <c r="P184" s="165">
        <v>150</v>
      </c>
      <c r="Q184" s="166">
        <v>164</v>
      </c>
      <c r="R184" s="167">
        <v>19.21533203125</v>
      </c>
      <c r="S184" s="168">
        <v>3</v>
      </c>
      <c r="T184" s="169">
        <v>10</v>
      </c>
      <c r="U184" s="170">
        <v>40</v>
      </c>
      <c r="V184" s="171">
        <v>1</v>
      </c>
      <c r="W184" s="138">
        <v>40</v>
      </c>
      <c r="X184" s="144">
        <v>3</v>
      </c>
      <c r="Y184" s="172">
        <v>137</v>
      </c>
      <c r="Z184" s="157"/>
      <c r="AA184" s="157" t="s">
        <v>1699</v>
      </c>
      <c r="AB184" s="165" t="s">
        <v>53</v>
      </c>
      <c r="AC184" s="165" t="s">
        <v>53</v>
      </c>
      <c r="AD184" s="165">
        <v>129</v>
      </c>
      <c r="AE184" s="165">
        <v>130</v>
      </c>
      <c r="AF184" s="165">
        <v>135</v>
      </c>
      <c r="AG184" s="173">
        <v>131</v>
      </c>
      <c r="AH184" s="174">
        <v>130</v>
      </c>
      <c r="AI184" s="175">
        <v>130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8</v>
      </c>
      <c r="C185" s="156">
        <v>6</v>
      </c>
      <c r="D185" s="157">
        <v>6</v>
      </c>
      <c r="E185" s="158">
        <v>12</v>
      </c>
      <c r="F185" s="156">
        <v>5</v>
      </c>
      <c r="G185" s="156"/>
      <c r="H185" s="156">
        <v>0</v>
      </c>
      <c r="I185" s="159" t="s">
        <v>1700</v>
      </c>
      <c r="J185" s="160" t="s">
        <v>1701</v>
      </c>
      <c r="K185" s="161">
        <v>7</v>
      </c>
      <c r="L185" s="162" t="s">
        <v>227</v>
      </c>
      <c r="M185" s="157" t="s">
        <v>249</v>
      </c>
      <c r="N185" s="163" t="s">
        <v>1702</v>
      </c>
      <c r="O185" s="164">
        <v>141</v>
      </c>
      <c r="P185" s="165">
        <v>143</v>
      </c>
      <c r="Q185" s="166">
        <v>168</v>
      </c>
      <c r="R185" s="167">
        <v>20.21533203125</v>
      </c>
      <c r="S185" s="168">
        <v>2</v>
      </c>
      <c r="T185" s="169">
        <v>15</v>
      </c>
      <c r="U185" s="170">
        <v>47</v>
      </c>
      <c r="V185" s="171">
        <v>3</v>
      </c>
      <c r="W185" s="138">
        <v>16</v>
      </c>
      <c r="X185" s="144">
        <v>8</v>
      </c>
      <c r="Y185" s="172">
        <v>141</v>
      </c>
      <c r="Z185" s="157"/>
      <c r="AA185" s="157" t="s">
        <v>1703</v>
      </c>
      <c r="AB185" s="165">
        <v>140</v>
      </c>
      <c r="AC185" s="165">
        <v>138</v>
      </c>
      <c r="AD185" s="165">
        <v>142</v>
      </c>
      <c r="AE185" s="165">
        <v>144</v>
      </c>
      <c r="AF185" s="165">
        <v>147</v>
      </c>
      <c r="AG185" s="173">
        <v>146</v>
      </c>
      <c r="AH185" s="174">
        <v>135</v>
      </c>
      <c r="AI185" s="175">
        <v>135</v>
      </c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5</v>
      </c>
      <c r="D186" s="157">
        <v>6</v>
      </c>
      <c r="E186" s="158">
        <v>11</v>
      </c>
      <c r="F186" s="156">
        <v>13</v>
      </c>
      <c r="G186" s="156"/>
      <c r="H186" s="156">
        <v>0</v>
      </c>
      <c r="I186" s="159" t="s">
        <v>1704</v>
      </c>
      <c r="J186" s="160" t="s">
        <v>1705</v>
      </c>
      <c r="K186" s="161">
        <v>5</v>
      </c>
      <c r="L186" s="162" t="s">
        <v>145</v>
      </c>
      <c r="M186" s="157" t="s">
        <v>1706</v>
      </c>
      <c r="N186" s="163" t="s">
        <v>1588</v>
      </c>
      <c r="O186" s="164">
        <v>134</v>
      </c>
      <c r="P186" s="165">
        <v>122</v>
      </c>
      <c r="Q186" s="166">
        <v>158</v>
      </c>
      <c r="R186" s="167">
        <v>-17.78466796875</v>
      </c>
      <c r="S186" s="168">
        <v>13</v>
      </c>
      <c r="T186" s="169">
        <v>13</v>
      </c>
      <c r="U186" s="170">
        <v>43</v>
      </c>
      <c r="V186" s="171">
        <v>11</v>
      </c>
      <c r="W186" s="138">
        <v>0</v>
      </c>
      <c r="X186" s="144">
        <v>12</v>
      </c>
      <c r="Y186" s="172">
        <v>134</v>
      </c>
      <c r="Z186" s="157">
        <v>-2</v>
      </c>
      <c r="AA186" s="157" t="s">
        <v>1707</v>
      </c>
      <c r="AB186" s="165"/>
      <c r="AC186" s="165"/>
      <c r="AD186" s="165"/>
      <c r="AE186" s="165" t="s">
        <v>53</v>
      </c>
      <c r="AF186" s="165" t="s">
        <v>53</v>
      </c>
      <c r="AG186" s="173" t="s">
        <v>53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9</v>
      </c>
      <c r="C187" s="156">
        <v>5</v>
      </c>
      <c r="D187" s="157">
        <v>6</v>
      </c>
      <c r="E187" s="158">
        <v>11</v>
      </c>
      <c r="F187" s="156">
        <v>3</v>
      </c>
      <c r="G187" s="156"/>
      <c r="H187" s="156">
        <v>0</v>
      </c>
      <c r="I187" s="159" t="s">
        <v>1708</v>
      </c>
      <c r="J187" s="160" t="s">
        <v>1709</v>
      </c>
      <c r="K187" s="161">
        <v>7</v>
      </c>
      <c r="L187" s="162" t="s">
        <v>155</v>
      </c>
      <c r="M187" s="157" t="s">
        <v>1030</v>
      </c>
      <c r="N187" s="163" t="s">
        <v>1710</v>
      </c>
      <c r="O187" s="164">
        <v>144</v>
      </c>
      <c r="P187" s="165">
        <v>148</v>
      </c>
      <c r="Q187" s="166">
        <v>164</v>
      </c>
      <c r="R187" s="167">
        <v>24.21533203125</v>
      </c>
      <c r="S187" s="168">
        <v>1</v>
      </c>
      <c r="T187" s="169">
        <v>12</v>
      </c>
      <c r="U187" s="170">
        <v>57</v>
      </c>
      <c r="V187" s="171">
        <v>2</v>
      </c>
      <c r="W187" s="138">
        <v>25</v>
      </c>
      <c r="X187" s="144">
        <v>6</v>
      </c>
      <c r="Y187" s="172">
        <v>144</v>
      </c>
      <c r="Z187" s="157"/>
      <c r="AA187" s="157" t="s">
        <v>1711</v>
      </c>
      <c r="AB187" s="165" t="s">
        <v>53</v>
      </c>
      <c r="AC187" s="165" t="s">
        <v>53</v>
      </c>
      <c r="AD187" s="165" t="s">
        <v>53</v>
      </c>
      <c r="AE187" s="165" t="s">
        <v>53</v>
      </c>
      <c r="AF187" s="165">
        <v>139</v>
      </c>
      <c r="AG187" s="173">
        <v>144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9</v>
      </c>
      <c r="C188" s="156">
        <v>5</v>
      </c>
      <c r="D188" s="157">
        <v>6</v>
      </c>
      <c r="E188" s="158">
        <v>11</v>
      </c>
      <c r="F188" s="156">
        <v>16</v>
      </c>
      <c r="G188" s="156"/>
      <c r="H188" s="156">
        <v>0</v>
      </c>
      <c r="I188" s="159" t="s">
        <v>1712</v>
      </c>
      <c r="J188" s="160" t="s">
        <v>1713</v>
      </c>
      <c r="K188" s="161">
        <v>6</v>
      </c>
      <c r="L188" s="162" t="s">
        <v>145</v>
      </c>
      <c r="M188" s="157" t="s">
        <v>1044</v>
      </c>
      <c r="N188" s="163" t="s">
        <v>1628</v>
      </c>
      <c r="O188" s="164">
        <v>134</v>
      </c>
      <c r="P188" s="165">
        <v>129</v>
      </c>
      <c r="Q188" s="166">
        <v>159</v>
      </c>
      <c r="R188" s="167">
        <v>-9.78466796875</v>
      </c>
      <c r="S188" s="168">
        <v>11</v>
      </c>
      <c r="T188" s="169">
        <v>15</v>
      </c>
      <c r="U188" s="170">
        <v>59</v>
      </c>
      <c r="V188" s="171">
        <v>8</v>
      </c>
      <c r="W188" s="138">
        <v>9</v>
      </c>
      <c r="X188" s="144">
        <v>9</v>
      </c>
      <c r="Y188" s="172">
        <v>134</v>
      </c>
      <c r="Z188" s="157">
        <v>-5</v>
      </c>
      <c r="AA188" s="157" t="s">
        <v>1714</v>
      </c>
      <c r="AB188" s="165" t="s">
        <v>53</v>
      </c>
      <c r="AC188" s="165" t="s">
        <v>53</v>
      </c>
      <c r="AD188" s="165" t="s">
        <v>53</v>
      </c>
      <c r="AE188" s="165" t="s">
        <v>53</v>
      </c>
      <c r="AF188" s="165" t="s">
        <v>53</v>
      </c>
      <c r="AG188" s="173">
        <v>120</v>
      </c>
      <c r="AH188" s="174">
        <v>120</v>
      </c>
      <c r="AI188" s="175">
        <v>120</v>
      </c>
      <c r="AJ188" s="174">
        <v>120</v>
      </c>
      <c r="AK188" s="176">
        <v>120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5</v>
      </c>
      <c r="D189" s="157">
        <v>6</v>
      </c>
      <c r="E189" s="158">
        <v>11</v>
      </c>
      <c r="F189" s="156">
        <v>15</v>
      </c>
      <c r="G189" s="156"/>
      <c r="H189" s="156">
        <v>0</v>
      </c>
      <c r="I189" s="159" t="s">
        <v>1715</v>
      </c>
      <c r="J189" s="160" t="s">
        <v>1716</v>
      </c>
      <c r="K189" s="161">
        <v>7</v>
      </c>
      <c r="L189" s="162" t="s">
        <v>145</v>
      </c>
      <c r="M189" s="157" t="s">
        <v>1717</v>
      </c>
      <c r="N189" s="163" t="s">
        <v>1566</v>
      </c>
      <c r="O189" s="164">
        <v>134</v>
      </c>
      <c r="P189" s="165">
        <v>126</v>
      </c>
      <c r="Q189" s="166">
        <v>159</v>
      </c>
      <c r="R189" s="167">
        <v>-12.78466796875</v>
      </c>
      <c r="S189" s="168">
        <v>12</v>
      </c>
      <c r="T189" s="169">
        <v>13</v>
      </c>
      <c r="U189" s="170">
        <v>38</v>
      </c>
      <c r="V189" s="171">
        <v>9</v>
      </c>
      <c r="W189" s="138">
        <v>0</v>
      </c>
      <c r="X189" s="144">
        <v>12</v>
      </c>
      <c r="Y189" s="172">
        <v>134</v>
      </c>
      <c r="Z189" s="157">
        <v>-7</v>
      </c>
      <c r="AA189" s="157" t="s">
        <v>1718</v>
      </c>
      <c r="AB189" s="165">
        <v>128</v>
      </c>
      <c r="AC189" s="165">
        <v>127</v>
      </c>
      <c r="AD189" s="165">
        <v>123</v>
      </c>
      <c r="AE189" s="165">
        <v>120</v>
      </c>
      <c r="AF189" s="165">
        <v>128</v>
      </c>
      <c r="AG189" s="173">
        <v>127</v>
      </c>
      <c r="AH189" s="174">
        <v>120</v>
      </c>
      <c r="AI189" s="175">
        <v>86</v>
      </c>
      <c r="AJ189" s="174">
        <v>120</v>
      </c>
      <c r="AK189" s="176">
        <v>120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13</v>
      </c>
      <c r="C190" s="156">
        <v>5</v>
      </c>
      <c r="D190" s="157">
        <v>4</v>
      </c>
      <c r="E190" s="158">
        <v>9</v>
      </c>
      <c r="F190" s="156">
        <v>10</v>
      </c>
      <c r="G190" s="156"/>
      <c r="H190" s="156">
        <v>0</v>
      </c>
      <c r="I190" s="159" t="s">
        <v>1719</v>
      </c>
      <c r="J190" s="160" t="s">
        <v>1720</v>
      </c>
      <c r="K190" s="161">
        <v>6</v>
      </c>
      <c r="L190" s="162" t="s">
        <v>561</v>
      </c>
      <c r="M190" s="157" t="s">
        <v>1157</v>
      </c>
      <c r="N190" s="163" t="s">
        <v>1721</v>
      </c>
      <c r="O190" s="164">
        <v>135</v>
      </c>
      <c r="P190" s="165">
        <v>138</v>
      </c>
      <c r="Q190" s="166">
        <v>162</v>
      </c>
      <c r="R190" s="167">
        <v>3.21533203125</v>
      </c>
      <c r="S190" s="168">
        <v>7</v>
      </c>
      <c r="T190" s="169">
        <v>11</v>
      </c>
      <c r="U190" s="170">
        <v>55</v>
      </c>
      <c r="V190" s="171">
        <v>5</v>
      </c>
      <c r="W190" s="138">
        <v>4</v>
      </c>
      <c r="X190" s="144">
        <v>11</v>
      </c>
      <c r="Y190" s="172">
        <v>135</v>
      </c>
      <c r="Z190" s="157"/>
      <c r="AA190" s="157" t="s">
        <v>1722</v>
      </c>
      <c r="AB190" s="165">
        <v>111</v>
      </c>
      <c r="AC190" s="165">
        <v>109</v>
      </c>
      <c r="AD190" s="165">
        <v>114</v>
      </c>
      <c r="AE190" s="165">
        <v>123</v>
      </c>
      <c r="AF190" s="165">
        <v>123</v>
      </c>
      <c r="AG190" s="173">
        <v>137</v>
      </c>
      <c r="AH190" s="174">
        <v>123</v>
      </c>
      <c r="AI190" s="175">
        <v>109</v>
      </c>
      <c r="AJ190" s="174">
        <v>123</v>
      </c>
      <c r="AK190" s="176">
        <v>109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14</v>
      </c>
      <c r="C191" s="156">
        <v>4</v>
      </c>
      <c r="D191" s="157">
        <v>3</v>
      </c>
      <c r="E191" s="158">
        <v>7</v>
      </c>
      <c r="F191" s="156">
        <v>7</v>
      </c>
      <c r="G191" s="156"/>
      <c r="H191" s="156">
        <v>0</v>
      </c>
      <c r="I191" s="159" t="s">
        <v>1723</v>
      </c>
      <c r="J191" s="160" t="s">
        <v>1724</v>
      </c>
      <c r="K191" s="161">
        <v>8</v>
      </c>
      <c r="L191" s="162" t="s">
        <v>604</v>
      </c>
      <c r="M191" s="157" t="s">
        <v>1725</v>
      </c>
      <c r="N191" s="163" t="s">
        <v>1655</v>
      </c>
      <c r="O191" s="164">
        <v>137</v>
      </c>
      <c r="P191" s="165" t="s">
        <v>53</v>
      </c>
      <c r="Q191" s="166">
        <v>165</v>
      </c>
      <c r="R191" s="167">
        <v>-0.39966796875000898</v>
      </c>
      <c r="S191" s="168">
        <v>9</v>
      </c>
      <c r="T191" s="169">
        <v>17</v>
      </c>
      <c r="U191" s="170"/>
      <c r="V191" s="171">
        <v>14</v>
      </c>
      <c r="W191" s="138">
        <v>0</v>
      </c>
      <c r="X191" s="144">
        <v>12</v>
      </c>
      <c r="Y191" s="172">
        <v>137</v>
      </c>
      <c r="Z191" s="157"/>
      <c r="AA191" s="157" t="s">
        <v>1726</v>
      </c>
      <c r="AB191" s="165">
        <v>137</v>
      </c>
      <c r="AC191" s="165">
        <v>138</v>
      </c>
      <c r="AD191" s="165">
        <v>147</v>
      </c>
      <c r="AE191" s="165">
        <v>147</v>
      </c>
      <c r="AF191" s="165">
        <v>145</v>
      </c>
      <c r="AG191" s="173" t="s">
        <v>53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14</v>
      </c>
      <c r="C192" s="156">
        <v>2</v>
      </c>
      <c r="D192" s="157">
        <v>5</v>
      </c>
      <c r="E192" s="158">
        <v>7</v>
      </c>
      <c r="F192" s="156">
        <v>12</v>
      </c>
      <c r="G192" s="156"/>
      <c r="H192" s="156">
        <v>0</v>
      </c>
      <c r="I192" s="159" t="s">
        <v>1727</v>
      </c>
      <c r="J192" s="160" t="s">
        <v>1728</v>
      </c>
      <c r="K192" s="161">
        <v>9</v>
      </c>
      <c r="L192" s="162" t="s">
        <v>145</v>
      </c>
      <c r="M192" s="157" t="s">
        <v>1039</v>
      </c>
      <c r="N192" s="163" t="s">
        <v>1571</v>
      </c>
      <c r="O192" s="164">
        <v>134</v>
      </c>
      <c r="P192" s="165">
        <v>103</v>
      </c>
      <c r="Q192" s="166">
        <v>162</v>
      </c>
      <c r="R192" s="167">
        <v>-32.78466796875</v>
      </c>
      <c r="S192" s="168">
        <v>14</v>
      </c>
      <c r="T192" s="169">
        <v>25</v>
      </c>
      <c r="U192" s="170">
        <v>20</v>
      </c>
      <c r="V192" s="171">
        <v>12</v>
      </c>
      <c r="W192" s="138">
        <v>0</v>
      </c>
      <c r="X192" s="144">
        <v>12</v>
      </c>
      <c r="Y192" s="172">
        <v>134</v>
      </c>
      <c r="Z192" s="157"/>
      <c r="AA192" s="157" t="s">
        <v>1729</v>
      </c>
      <c r="AB192" s="165" t="s">
        <v>53</v>
      </c>
      <c r="AC192" s="165" t="s">
        <v>53</v>
      </c>
      <c r="AD192" s="165" t="s">
        <v>53</v>
      </c>
      <c r="AE192" s="165">
        <v>133</v>
      </c>
      <c r="AF192" s="165">
        <v>133</v>
      </c>
      <c r="AG192" s="173">
        <v>132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x14ac:dyDescent="0.25">
      <c r="A193" s="145"/>
      <c r="B193" s="145"/>
      <c r="C193" s="145"/>
      <c r="D193" s="145"/>
      <c r="E193" s="43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6"/>
      <c r="X193" s="186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6" t="s">
        <v>539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7" t="s">
        <v>540</v>
      </c>
      <c r="C195" s="15"/>
      <c r="D195" s="15"/>
      <c r="E195" s="80"/>
      <c r="F195" s="15"/>
      <c r="G195" s="15"/>
      <c r="H195" s="146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ht="18" customHeight="1" x14ac:dyDescent="0.25">
      <c r="A196" s="15" t="b">
        <f>ISNUMBER(FIND("wh-", AQ7))</f>
        <v>1</v>
      </c>
      <c r="B196" s="88" t="s">
        <v>541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188" t="s">
        <v>7</v>
      </c>
      <c r="X196" s="189"/>
      <c r="Y196" s="48"/>
      <c r="Z196" s="15"/>
      <c r="AA196" s="54" t="s">
        <v>8</v>
      </c>
      <c r="AB196" s="16"/>
      <c r="AC196" s="16"/>
      <c r="AD196" s="16"/>
      <c r="AE196" s="16"/>
      <c r="AF196" s="152"/>
      <c r="AG196" s="152"/>
      <c r="AH196" s="52" t="s">
        <v>9</v>
      </c>
      <c r="AI196" s="52"/>
      <c r="AJ196" s="52" t="s">
        <v>10</v>
      </c>
      <c r="AK196" s="53"/>
      <c r="AL196" s="153"/>
      <c r="AM196" s="95" t="s">
        <v>11</v>
      </c>
      <c r="AN196" s="95"/>
      <c r="AO196" s="95"/>
      <c r="AP196" s="94"/>
      <c r="AQ196" s="121"/>
      <c r="AR196" s="121"/>
      <c r="AS196" s="114"/>
      <c r="AT196" s="49" t="s">
        <v>12</v>
      </c>
      <c r="AU196" s="50"/>
      <c r="AV196" s="51" t="s">
        <v>13</v>
      </c>
      <c r="AW196" s="51"/>
      <c r="AX196" s="153"/>
      <c r="AY196" s="153"/>
      <c r="AZ196" s="51" t="s">
        <v>14</v>
      </c>
      <c r="BA196" s="51"/>
      <c r="BB196" s="57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90"/>
      <c r="B197" s="191" t="s">
        <v>15</v>
      </c>
      <c r="C197" s="192" t="s">
        <v>16</v>
      </c>
      <c r="D197" s="193" t="s">
        <v>17</v>
      </c>
      <c r="E197" s="194" t="s">
        <v>18</v>
      </c>
      <c r="F197" s="192" t="s">
        <v>19</v>
      </c>
      <c r="G197" s="192" t="s">
        <v>20</v>
      </c>
      <c r="H197" s="195" t="s">
        <v>21</v>
      </c>
      <c r="I197" s="196" t="s">
        <v>22</v>
      </c>
      <c r="J197" s="193" t="s">
        <v>23</v>
      </c>
      <c r="K197" s="197" t="s">
        <v>24</v>
      </c>
      <c r="L197" s="196" t="s">
        <v>25</v>
      </c>
      <c r="M197" s="193" t="s">
        <v>26</v>
      </c>
      <c r="N197" s="194" t="s">
        <v>27</v>
      </c>
      <c r="O197" s="192" t="s">
        <v>28</v>
      </c>
      <c r="P197" s="193" t="s">
        <v>29</v>
      </c>
      <c r="Q197" s="194" t="s">
        <v>30</v>
      </c>
      <c r="R197" s="192" t="s">
        <v>31</v>
      </c>
      <c r="S197" s="194" t="s">
        <v>15</v>
      </c>
      <c r="T197" s="198" t="s">
        <v>23</v>
      </c>
      <c r="U197" s="199" t="s">
        <v>32</v>
      </c>
      <c r="V197" s="200" t="s">
        <v>15</v>
      </c>
      <c r="W197" s="129" t="s">
        <v>31</v>
      </c>
      <c r="X197" s="140" t="s">
        <v>15</v>
      </c>
      <c r="Y197" s="192" t="s">
        <v>33</v>
      </c>
      <c r="Z197" s="201" t="s">
        <v>34</v>
      </c>
      <c r="AA197" s="193" t="s">
        <v>35</v>
      </c>
      <c r="AB197" s="193">
        <v>1</v>
      </c>
      <c r="AC197" s="193">
        <v>2</v>
      </c>
      <c r="AD197" s="193">
        <v>3</v>
      </c>
      <c r="AE197" s="193">
        <v>4</v>
      </c>
      <c r="AF197" s="193">
        <v>5</v>
      </c>
      <c r="AG197" s="193" t="s">
        <v>36</v>
      </c>
      <c r="AH197" s="193" t="s">
        <v>37</v>
      </c>
      <c r="AI197" s="193" t="s">
        <v>38</v>
      </c>
      <c r="AJ197" s="193" t="s">
        <v>39</v>
      </c>
      <c r="AK197" s="202" t="s">
        <v>38</v>
      </c>
      <c r="AL197" s="203" t="s">
        <v>40</v>
      </c>
      <c r="AM197" s="203" t="s">
        <v>41</v>
      </c>
      <c r="AN197" s="203" t="s">
        <v>24</v>
      </c>
      <c r="AO197" s="203" t="s">
        <v>32</v>
      </c>
      <c r="AP197" s="204" t="s">
        <v>42</v>
      </c>
      <c r="AQ197" s="205"/>
      <c r="AR197" s="205"/>
      <c r="AS197" s="206"/>
      <c r="AT197" s="207" t="s">
        <v>23</v>
      </c>
      <c r="AU197" s="193" t="s">
        <v>43</v>
      </c>
      <c r="AV197" s="193" t="s">
        <v>44</v>
      </c>
      <c r="AW197" s="193" t="s">
        <v>45</v>
      </c>
      <c r="AX197" s="208" t="s">
        <v>46</v>
      </c>
      <c r="AY197" s="192" t="s">
        <v>43</v>
      </c>
      <c r="AZ197" s="193" t="s">
        <v>44</v>
      </c>
      <c r="BA197" s="193" t="s">
        <v>45</v>
      </c>
      <c r="BB197" s="194" t="s">
        <v>46</v>
      </c>
      <c r="BC197" s="217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</row>
    <row r="198" spans="1:77" ht="12" customHeight="1" x14ac:dyDescent="0.25">
      <c r="A198" s="154">
        <v>1</v>
      </c>
      <c r="B198" s="155">
        <v>1</v>
      </c>
      <c r="C198" s="156">
        <v>12</v>
      </c>
      <c r="D198" s="157">
        <v>6</v>
      </c>
      <c r="E198" s="158">
        <v>18</v>
      </c>
      <c r="F198" s="156">
        <v>12</v>
      </c>
      <c r="G198" s="156"/>
      <c r="H198" s="156">
        <v>0</v>
      </c>
      <c r="I198" s="159" t="s">
        <v>542</v>
      </c>
      <c r="J198" s="160" t="s">
        <v>543</v>
      </c>
      <c r="K198" s="161">
        <v>7</v>
      </c>
      <c r="L198" s="162" t="s">
        <v>264</v>
      </c>
      <c r="M198" s="157" t="s">
        <v>448</v>
      </c>
      <c r="N198" s="163" t="s">
        <v>544</v>
      </c>
      <c r="O198" s="164">
        <v>95</v>
      </c>
      <c r="P198" s="165">
        <v>84</v>
      </c>
      <c r="Q198" s="166">
        <v>124</v>
      </c>
      <c r="R198" s="167">
        <v>28.2558898925781</v>
      </c>
      <c r="S198" s="168">
        <v>3</v>
      </c>
      <c r="T198" s="169">
        <v>13</v>
      </c>
      <c r="U198" s="170">
        <v>67</v>
      </c>
      <c r="V198" s="171">
        <v>4</v>
      </c>
      <c r="W198" s="138">
        <v>49</v>
      </c>
      <c r="X198" s="144">
        <v>1</v>
      </c>
      <c r="Y198" s="172">
        <v>95</v>
      </c>
      <c r="Z198" s="157"/>
      <c r="AA198" s="157" t="s">
        <v>545</v>
      </c>
      <c r="AB198" s="165">
        <v>91</v>
      </c>
      <c r="AC198" s="165">
        <v>90</v>
      </c>
      <c r="AD198" s="165">
        <v>90</v>
      </c>
      <c r="AE198" s="165">
        <v>87</v>
      </c>
      <c r="AF198" s="165">
        <v>85</v>
      </c>
      <c r="AG198" s="173">
        <v>87</v>
      </c>
      <c r="AH198" s="174">
        <v>93</v>
      </c>
      <c r="AI198" s="175">
        <v>87</v>
      </c>
      <c r="AJ198" s="174">
        <v>87</v>
      </c>
      <c r="AK198" s="176">
        <v>87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11</v>
      </c>
      <c r="D199" s="157">
        <v>6</v>
      </c>
      <c r="E199" s="158">
        <v>17</v>
      </c>
      <c r="F199" s="156">
        <v>10</v>
      </c>
      <c r="G199" s="156"/>
      <c r="H199" s="156">
        <v>0</v>
      </c>
      <c r="I199" s="159" t="s">
        <v>546</v>
      </c>
      <c r="J199" s="160" t="s">
        <v>547</v>
      </c>
      <c r="K199" s="161">
        <v>8</v>
      </c>
      <c r="L199" s="162" t="s">
        <v>168</v>
      </c>
      <c r="M199" s="157" t="s">
        <v>548</v>
      </c>
      <c r="N199" s="163" t="s">
        <v>549</v>
      </c>
      <c r="O199" s="164">
        <v>97</v>
      </c>
      <c r="P199" s="165">
        <v>28</v>
      </c>
      <c r="Q199" s="166">
        <v>122</v>
      </c>
      <c r="R199" s="167">
        <v>-27.7441101074219</v>
      </c>
      <c r="S199" s="168">
        <v>16</v>
      </c>
      <c r="T199" s="169">
        <v>12</v>
      </c>
      <c r="U199" s="170">
        <v>38</v>
      </c>
      <c r="V199" s="171">
        <v>16</v>
      </c>
      <c r="W199" s="138">
        <v>32</v>
      </c>
      <c r="X199" s="144">
        <v>4</v>
      </c>
      <c r="Y199" s="172">
        <v>97</v>
      </c>
      <c r="Z199" s="157"/>
      <c r="AA199" s="157" t="s">
        <v>550</v>
      </c>
      <c r="AB199" s="165">
        <v>99</v>
      </c>
      <c r="AC199" s="165">
        <v>95</v>
      </c>
      <c r="AD199" s="165">
        <v>95</v>
      </c>
      <c r="AE199" s="165">
        <v>93</v>
      </c>
      <c r="AF199" s="165">
        <v>91</v>
      </c>
      <c r="AG199" s="173">
        <v>96</v>
      </c>
      <c r="AH199" s="174">
        <v>91</v>
      </c>
      <c r="AI199" s="175">
        <v>83</v>
      </c>
      <c r="AJ199" s="174">
        <v>91</v>
      </c>
      <c r="AK199" s="176">
        <v>91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8</v>
      </c>
      <c r="D200" s="157">
        <v>6</v>
      </c>
      <c r="E200" s="158">
        <v>14</v>
      </c>
      <c r="F200" s="156">
        <v>16</v>
      </c>
      <c r="G200" s="156"/>
      <c r="H200" s="156">
        <v>0</v>
      </c>
      <c r="I200" s="159" t="s">
        <v>551</v>
      </c>
      <c r="J200" s="160" t="s">
        <v>552</v>
      </c>
      <c r="K200" s="161">
        <v>7</v>
      </c>
      <c r="L200" s="162" t="s">
        <v>227</v>
      </c>
      <c r="M200" s="157" t="s">
        <v>480</v>
      </c>
      <c r="N200" s="163" t="s">
        <v>481</v>
      </c>
      <c r="O200" s="164">
        <v>90</v>
      </c>
      <c r="P200" s="165">
        <v>74</v>
      </c>
      <c r="Q200" s="166">
        <v>127</v>
      </c>
      <c r="R200" s="167">
        <v>16.2558898925781</v>
      </c>
      <c r="S200" s="168">
        <v>9</v>
      </c>
      <c r="T200" s="169">
        <v>22</v>
      </c>
      <c r="U200" s="170">
        <v>100</v>
      </c>
      <c r="V200" s="171">
        <v>8</v>
      </c>
      <c r="W200" s="138">
        <v>38</v>
      </c>
      <c r="X200" s="144">
        <v>3</v>
      </c>
      <c r="Y200" s="172">
        <v>90</v>
      </c>
      <c r="Z200" s="157"/>
      <c r="AA200" s="157" t="s">
        <v>553</v>
      </c>
      <c r="AB200" s="165">
        <v>84</v>
      </c>
      <c r="AC200" s="165">
        <v>84</v>
      </c>
      <c r="AD200" s="165">
        <v>90</v>
      </c>
      <c r="AE200" s="165">
        <v>90</v>
      </c>
      <c r="AF200" s="165">
        <v>90</v>
      </c>
      <c r="AG200" s="173">
        <v>89</v>
      </c>
      <c r="AH200" s="174">
        <v>84</v>
      </c>
      <c r="AI200" s="175">
        <v>84</v>
      </c>
      <c r="AJ200" s="174">
        <v>84</v>
      </c>
      <c r="AK200" s="176">
        <v>84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8</v>
      </c>
      <c r="D201" s="157">
        <v>5</v>
      </c>
      <c r="E201" s="158">
        <v>13</v>
      </c>
      <c r="F201" s="156">
        <v>13</v>
      </c>
      <c r="G201" s="156"/>
      <c r="H201" s="156">
        <v>0</v>
      </c>
      <c r="I201" s="159" t="s">
        <v>554</v>
      </c>
      <c r="J201" s="160" t="s">
        <v>555</v>
      </c>
      <c r="K201" s="161">
        <v>13</v>
      </c>
      <c r="L201" s="162" t="s">
        <v>264</v>
      </c>
      <c r="M201" s="157" t="s">
        <v>556</v>
      </c>
      <c r="N201" s="163" t="s">
        <v>557</v>
      </c>
      <c r="O201" s="164">
        <v>95</v>
      </c>
      <c r="P201" s="165" t="s">
        <v>53</v>
      </c>
      <c r="Q201" s="166">
        <v>127</v>
      </c>
      <c r="R201" s="167">
        <v>9.5499898925781395</v>
      </c>
      <c r="S201" s="168">
        <v>11</v>
      </c>
      <c r="T201" s="169">
        <v>5</v>
      </c>
      <c r="U201" s="170"/>
      <c r="V201" s="171">
        <v>18</v>
      </c>
      <c r="W201" s="138">
        <v>13</v>
      </c>
      <c r="X201" s="144">
        <v>9</v>
      </c>
      <c r="Y201" s="172">
        <v>95</v>
      </c>
      <c r="Z201" s="157"/>
      <c r="AA201" s="157" t="s">
        <v>558</v>
      </c>
      <c r="AB201" s="165" t="s">
        <v>53</v>
      </c>
      <c r="AC201" s="165">
        <v>85</v>
      </c>
      <c r="AD201" s="165">
        <v>82</v>
      </c>
      <c r="AE201" s="165">
        <v>86</v>
      </c>
      <c r="AF201" s="165">
        <v>88</v>
      </c>
      <c r="AG201" s="173">
        <v>93</v>
      </c>
      <c r="AH201" s="174">
        <v>88</v>
      </c>
      <c r="AI201" s="175">
        <v>82</v>
      </c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5</v>
      </c>
      <c r="C202" s="156">
        <v>4</v>
      </c>
      <c r="D202" s="157">
        <v>7</v>
      </c>
      <c r="E202" s="158">
        <v>11</v>
      </c>
      <c r="F202" s="156">
        <v>20</v>
      </c>
      <c r="G202" s="156"/>
      <c r="H202" s="156">
        <v>0</v>
      </c>
      <c r="I202" s="159" t="s">
        <v>559</v>
      </c>
      <c r="J202" s="160" t="s">
        <v>560</v>
      </c>
      <c r="K202" s="161">
        <v>9</v>
      </c>
      <c r="L202" s="162" t="s">
        <v>561</v>
      </c>
      <c r="M202" s="157" t="s">
        <v>562</v>
      </c>
      <c r="N202" s="163" t="s">
        <v>563</v>
      </c>
      <c r="O202" s="164">
        <v>84</v>
      </c>
      <c r="P202" s="165">
        <v>92</v>
      </c>
      <c r="Q202" s="166">
        <v>124</v>
      </c>
      <c r="R202" s="167">
        <v>25.2558898925781</v>
      </c>
      <c r="S202" s="168">
        <v>4</v>
      </c>
      <c r="T202" s="169">
        <v>13</v>
      </c>
      <c r="U202" s="170"/>
      <c r="V202" s="171">
        <v>1</v>
      </c>
      <c r="W202" s="138">
        <v>39</v>
      </c>
      <c r="X202" s="144">
        <v>2</v>
      </c>
      <c r="Y202" s="172">
        <v>84</v>
      </c>
      <c r="Z202" s="157"/>
      <c r="AA202" s="157" t="s">
        <v>564</v>
      </c>
      <c r="AB202" s="165">
        <v>85</v>
      </c>
      <c r="AC202" s="165">
        <v>81</v>
      </c>
      <c r="AD202" s="165">
        <v>83</v>
      </c>
      <c r="AE202" s="165">
        <v>84</v>
      </c>
      <c r="AF202" s="165" t="s">
        <v>53</v>
      </c>
      <c r="AG202" s="173">
        <v>84</v>
      </c>
      <c r="AH202" s="174">
        <v>80</v>
      </c>
      <c r="AI202" s="175">
        <v>80</v>
      </c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5</v>
      </c>
      <c r="D203" s="157">
        <v>5</v>
      </c>
      <c r="E203" s="158">
        <v>10</v>
      </c>
      <c r="F203" s="156">
        <v>9</v>
      </c>
      <c r="G203" s="156"/>
      <c r="H203" s="156">
        <v>0</v>
      </c>
      <c r="I203" s="159" t="s">
        <v>565</v>
      </c>
      <c r="J203" s="160" t="s">
        <v>566</v>
      </c>
      <c r="K203" s="161">
        <v>12</v>
      </c>
      <c r="L203" s="162" t="s">
        <v>256</v>
      </c>
      <c r="M203" s="157" t="s">
        <v>567</v>
      </c>
      <c r="N203" s="163" t="s">
        <v>520</v>
      </c>
      <c r="O203" s="164">
        <v>98</v>
      </c>
      <c r="P203" s="165">
        <v>81</v>
      </c>
      <c r="Q203" s="166">
        <v>121</v>
      </c>
      <c r="R203" s="167">
        <v>25.2558898925781</v>
      </c>
      <c r="S203" s="168">
        <v>4</v>
      </c>
      <c r="T203" s="169">
        <v>15</v>
      </c>
      <c r="U203" s="170"/>
      <c r="V203" s="171">
        <v>6</v>
      </c>
      <c r="W203" s="138">
        <v>11</v>
      </c>
      <c r="X203" s="144">
        <v>10</v>
      </c>
      <c r="Y203" s="172">
        <v>98</v>
      </c>
      <c r="Z203" s="157"/>
      <c r="AA203" s="157" t="s">
        <v>568</v>
      </c>
      <c r="AB203" s="165">
        <v>95</v>
      </c>
      <c r="AC203" s="165">
        <v>94</v>
      </c>
      <c r="AD203" s="165">
        <v>98</v>
      </c>
      <c r="AE203" s="165">
        <v>104</v>
      </c>
      <c r="AF203" s="165">
        <v>107</v>
      </c>
      <c r="AG203" s="173">
        <v>105</v>
      </c>
      <c r="AH203" s="174">
        <v>98</v>
      </c>
      <c r="AI203" s="175">
        <v>98</v>
      </c>
      <c r="AJ203" s="174">
        <v>98</v>
      </c>
      <c r="AK203" s="176">
        <v>98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7</v>
      </c>
      <c r="C204" s="156">
        <v>3</v>
      </c>
      <c r="D204" s="157">
        <v>6</v>
      </c>
      <c r="E204" s="158">
        <v>9</v>
      </c>
      <c r="F204" s="156">
        <v>2</v>
      </c>
      <c r="G204" s="156"/>
      <c r="H204" s="156">
        <v>0</v>
      </c>
      <c r="I204" s="159" t="s">
        <v>569</v>
      </c>
      <c r="J204" s="160" t="s">
        <v>570</v>
      </c>
      <c r="K204" s="161">
        <v>9</v>
      </c>
      <c r="L204" s="162" t="s">
        <v>116</v>
      </c>
      <c r="M204" s="157" t="s">
        <v>571</v>
      </c>
      <c r="N204" s="163" t="s">
        <v>572</v>
      </c>
      <c r="O204" s="164">
        <v>104</v>
      </c>
      <c r="P204" s="165" t="s">
        <v>53</v>
      </c>
      <c r="Q204" s="166">
        <v>120</v>
      </c>
      <c r="R204" s="167">
        <v>11.5499898925781</v>
      </c>
      <c r="S204" s="168">
        <v>10</v>
      </c>
      <c r="T204" s="169">
        <v>22</v>
      </c>
      <c r="U204" s="170">
        <v>60</v>
      </c>
      <c r="V204" s="171">
        <v>18</v>
      </c>
      <c r="W204" s="138">
        <v>20</v>
      </c>
      <c r="X204" s="144">
        <v>5</v>
      </c>
      <c r="Y204" s="172">
        <v>104</v>
      </c>
      <c r="Z204" s="157"/>
      <c r="AA204" s="157" t="s">
        <v>573</v>
      </c>
      <c r="AB204" s="165">
        <v>96</v>
      </c>
      <c r="AC204" s="165">
        <v>95</v>
      </c>
      <c r="AD204" s="165">
        <v>96</v>
      </c>
      <c r="AE204" s="165">
        <v>100</v>
      </c>
      <c r="AF204" s="165">
        <v>104</v>
      </c>
      <c r="AG204" s="173">
        <v>104</v>
      </c>
      <c r="AH204" s="174">
        <v>95</v>
      </c>
      <c r="AI204" s="175">
        <v>95</v>
      </c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8</v>
      </c>
      <c r="C205" s="156">
        <v>4</v>
      </c>
      <c r="D205" s="157">
        <v>4</v>
      </c>
      <c r="E205" s="158">
        <v>8</v>
      </c>
      <c r="F205" s="156">
        <v>14</v>
      </c>
      <c r="G205" s="156"/>
      <c r="H205" s="156">
        <v>0</v>
      </c>
      <c r="I205" s="159" t="s">
        <v>574</v>
      </c>
      <c r="J205" s="160" t="s">
        <v>575</v>
      </c>
      <c r="K205" s="161">
        <v>5</v>
      </c>
      <c r="L205" s="162" t="s">
        <v>223</v>
      </c>
      <c r="M205" s="157" t="s">
        <v>576</v>
      </c>
      <c r="N205" s="163" t="s">
        <v>425</v>
      </c>
      <c r="O205" s="164">
        <v>95</v>
      </c>
      <c r="P205" s="165">
        <v>59</v>
      </c>
      <c r="Q205" s="166">
        <v>113</v>
      </c>
      <c r="R205" s="167">
        <v>-7.7441101074218803</v>
      </c>
      <c r="S205" s="168">
        <v>14</v>
      </c>
      <c r="T205" s="169">
        <v>25</v>
      </c>
      <c r="U205" s="170">
        <v>67</v>
      </c>
      <c r="V205" s="171">
        <v>10</v>
      </c>
      <c r="W205" s="138">
        <v>6</v>
      </c>
      <c r="X205" s="144">
        <v>12</v>
      </c>
      <c r="Y205" s="172">
        <v>95</v>
      </c>
      <c r="Z205" s="157"/>
      <c r="AA205" s="157" t="s">
        <v>577</v>
      </c>
      <c r="AB205" s="165"/>
      <c r="AC205" s="165"/>
      <c r="AD205" s="165"/>
      <c r="AE205" s="165" t="s">
        <v>53</v>
      </c>
      <c r="AF205" s="165" t="s">
        <v>53</v>
      </c>
      <c r="AG205" s="173" t="s">
        <v>53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9</v>
      </c>
      <c r="C206" s="156">
        <v>5</v>
      </c>
      <c r="D206" s="157">
        <v>2</v>
      </c>
      <c r="E206" s="158">
        <v>7</v>
      </c>
      <c r="F206" s="156">
        <v>5</v>
      </c>
      <c r="G206" s="156"/>
      <c r="H206" s="156">
        <v>0</v>
      </c>
      <c r="I206" s="159" t="s">
        <v>578</v>
      </c>
      <c r="J206" s="160" t="s">
        <v>579</v>
      </c>
      <c r="K206" s="161">
        <v>6</v>
      </c>
      <c r="L206" s="162" t="s">
        <v>350</v>
      </c>
      <c r="M206" s="157" t="s">
        <v>580</v>
      </c>
      <c r="N206" s="163" t="s">
        <v>476</v>
      </c>
      <c r="O206" s="164">
        <v>102</v>
      </c>
      <c r="P206" s="165">
        <v>43</v>
      </c>
      <c r="Q206" s="166">
        <v>107</v>
      </c>
      <c r="R206" s="167">
        <v>-22.7441101074219</v>
      </c>
      <c r="S206" s="168">
        <v>15</v>
      </c>
      <c r="T206" s="169">
        <v>22</v>
      </c>
      <c r="U206" s="170"/>
      <c r="V206" s="171">
        <v>12</v>
      </c>
      <c r="W206" s="138">
        <v>1</v>
      </c>
      <c r="X206" s="144">
        <v>13</v>
      </c>
      <c r="Y206" s="172">
        <v>102</v>
      </c>
      <c r="Z206" s="157"/>
      <c r="AA206" s="157" t="s">
        <v>581</v>
      </c>
      <c r="AB206" s="165" t="s">
        <v>53</v>
      </c>
      <c r="AC206" s="165" t="s">
        <v>53</v>
      </c>
      <c r="AD206" s="165" t="s">
        <v>53</v>
      </c>
      <c r="AE206" s="165" t="s">
        <v>53</v>
      </c>
      <c r="AF206" s="165" t="s">
        <v>53</v>
      </c>
      <c r="AG206" s="173" t="s">
        <v>53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9</v>
      </c>
      <c r="C207" s="156">
        <v>2</v>
      </c>
      <c r="D207" s="157">
        <v>5</v>
      </c>
      <c r="E207" s="158">
        <v>7</v>
      </c>
      <c r="F207" s="156">
        <v>1</v>
      </c>
      <c r="G207" s="156"/>
      <c r="H207" s="156">
        <v>0</v>
      </c>
      <c r="I207" s="159" t="s">
        <v>582</v>
      </c>
      <c r="J207" s="160" t="s">
        <v>583</v>
      </c>
      <c r="K207" s="161">
        <v>8</v>
      </c>
      <c r="L207" s="162" t="s">
        <v>121</v>
      </c>
      <c r="M207" s="157" t="s">
        <v>444</v>
      </c>
      <c r="N207" s="163" t="s">
        <v>489</v>
      </c>
      <c r="O207" s="164">
        <v>109</v>
      </c>
      <c r="P207" s="165" t="s">
        <v>53</v>
      </c>
      <c r="Q207" s="166">
        <v>121</v>
      </c>
      <c r="R207" s="167">
        <v>17.5499898925781</v>
      </c>
      <c r="S207" s="168">
        <v>8</v>
      </c>
      <c r="T207" s="169">
        <v>17</v>
      </c>
      <c r="U207" s="170"/>
      <c r="V207" s="171">
        <v>18</v>
      </c>
      <c r="W207" s="138">
        <v>0</v>
      </c>
      <c r="X207" s="144">
        <v>14</v>
      </c>
      <c r="Y207" s="172">
        <v>109</v>
      </c>
      <c r="Z207" s="157"/>
      <c r="AA207" s="157" t="s">
        <v>584</v>
      </c>
      <c r="AB207" s="165" t="s">
        <v>53</v>
      </c>
      <c r="AC207" s="165" t="s">
        <v>53</v>
      </c>
      <c r="AD207" s="165" t="s">
        <v>53</v>
      </c>
      <c r="AE207" s="165" t="s">
        <v>53</v>
      </c>
      <c r="AF207" s="165" t="s">
        <v>53</v>
      </c>
      <c r="AG207" s="173">
        <v>112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11</v>
      </c>
      <c r="C208" s="156">
        <v>4</v>
      </c>
      <c r="D208" s="157">
        <v>2</v>
      </c>
      <c r="E208" s="158">
        <v>6</v>
      </c>
      <c r="F208" s="156">
        <v>7</v>
      </c>
      <c r="G208" s="156"/>
      <c r="H208" s="156">
        <v>0</v>
      </c>
      <c r="I208" s="159" t="s">
        <v>585</v>
      </c>
      <c r="J208" s="160" t="s">
        <v>586</v>
      </c>
      <c r="K208" s="161">
        <v>5</v>
      </c>
      <c r="L208" s="162" t="s">
        <v>174</v>
      </c>
      <c r="M208" s="157" t="s">
        <v>587</v>
      </c>
      <c r="N208" s="163" t="s">
        <v>413</v>
      </c>
      <c r="O208" s="164">
        <v>102</v>
      </c>
      <c r="P208" s="165">
        <v>52</v>
      </c>
      <c r="Q208" s="166">
        <v>116</v>
      </c>
      <c r="R208" s="167">
        <v>-4.7441101074218803</v>
      </c>
      <c r="S208" s="168">
        <v>13</v>
      </c>
      <c r="T208" s="169">
        <v>23</v>
      </c>
      <c r="U208" s="170">
        <v>78</v>
      </c>
      <c r="V208" s="171">
        <v>11</v>
      </c>
      <c r="W208" s="138">
        <v>9</v>
      </c>
      <c r="X208" s="144">
        <v>11</v>
      </c>
      <c r="Y208" s="172">
        <v>102</v>
      </c>
      <c r="Z208" s="157"/>
      <c r="AA208" s="157" t="s">
        <v>588</v>
      </c>
      <c r="AB208" s="165"/>
      <c r="AC208" s="165"/>
      <c r="AD208" s="165" t="s">
        <v>53</v>
      </c>
      <c r="AE208" s="165" t="s">
        <v>53</v>
      </c>
      <c r="AF208" s="165" t="s">
        <v>53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12</v>
      </c>
      <c r="C209" s="156">
        <v>2</v>
      </c>
      <c r="D209" s="157">
        <v>3</v>
      </c>
      <c r="E209" s="158">
        <v>5</v>
      </c>
      <c r="F209" s="156">
        <v>18</v>
      </c>
      <c r="G209" s="156"/>
      <c r="H209" s="156">
        <v>0</v>
      </c>
      <c r="I209" s="159" t="s">
        <v>589</v>
      </c>
      <c r="J209" s="160" t="s">
        <v>590</v>
      </c>
      <c r="K209" s="161">
        <v>6</v>
      </c>
      <c r="L209" s="162" t="s">
        <v>203</v>
      </c>
      <c r="M209" s="157" t="s">
        <v>591</v>
      </c>
      <c r="N209" s="163" t="s">
        <v>395</v>
      </c>
      <c r="O209" s="164">
        <v>87</v>
      </c>
      <c r="P209" s="165">
        <v>41</v>
      </c>
      <c r="Q209" s="166">
        <v>104</v>
      </c>
      <c r="R209" s="167">
        <v>-42.744110107421903</v>
      </c>
      <c r="S209" s="168">
        <v>18</v>
      </c>
      <c r="T209" s="169">
        <v>23</v>
      </c>
      <c r="U209" s="170"/>
      <c r="V209" s="171">
        <v>13</v>
      </c>
      <c r="W209" s="138">
        <v>0</v>
      </c>
      <c r="X209" s="144">
        <v>14</v>
      </c>
      <c r="Y209" s="172">
        <v>87</v>
      </c>
      <c r="Z209" s="157"/>
      <c r="AA209" s="157" t="s">
        <v>592</v>
      </c>
      <c r="AB209" s="165"/>
      <c r="AC209" s="165" t="s">
        <v>53</v>
      </c>
      <c r="AD209" s="165" t="s">
        <v>53</v>
      </c>
      <c r="AE209" s="165" t="s">
        <v>53</v>
      </c>
      <c r="AF209" s="165" t="s">
        <v>53</v>
      </c>
      <c r="AG209" s="173" t="s">
        <v>53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12</v>
      </c>
      <c r="C210" s="156">
        <v>3</v>
      </c>
      <c r="D210" s="157">
        <v>2</v>
      </c>
      <c r="E210" s="158">
        <v>5</v>
      </c>
      <c r="F210" s="156">
        <v>3</v>
      </c>
      <c r="G210" s="156"/>
      <c r="H210" s="156">
        <v>0</v>
      </c>
      <c r="I210" s="159" t="s">
        <v>593</v>
      </c>
      <c r="J210" s="160" t="s">
        <v>594</v>
      </c>
      <c r="K210" s="161">
        <v>5</v>
      </c>
      <c r="L210" s="162" t="s">
        <v>193</v>
      </c>
      <c r="M210" s="157" t="s">
        <v>351</v>
      </c>
      <c r="N210" s="163" t="s">
        <v>595</v>
      </c>
      <c r="O210" s="164">
        <v>104</v>
      </c>
      <c r="P210" s="165">
        <v>74</v>
      </c>
      <c r="Q210" s="166">
        <v>115</v>
      </c>
      <c r="R210" s="167">
        <v>18.2558898925781</v>
      </c>
      <c r="S210" s="168">
        <v>7</v>
      </c>
      <c r="T210" s="169">
        <v>24</v>
      </c>
      <c r="U210" s="170">
        <v>54</v>
      </c>
      <c r="V210" s="171">
        <v>8</v>
      </c>
      <c r="W210" s="138">
        <v>0</v>
      </c>
      <c r="X210" s="144">
        <v>14</v>
      </c>
      <c r="Y210" s="172">
        <v>104</v>
      </c>
      <c r="Z210" s="157"/>
      <c r="AA210" s="157" t="s">
        <v>596</v>
      </c>
      <c r="AB210" s="165"/>
      <c r="AC210" s="165"/>
      <c r="AD210" s="165" t="s">
        <v>53</v>
      </c>
      <c r="AE210" s="165" t="s">
        <v>53</v>
      </c>
      <c r="AF210" s="165" t="s">
        <v>53</v>
      </c>
      <c r="AG210" s="173">
        <v>104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12</v>
      </c>
      <c r="C211" s="156">
        <v>2</v>
      </c>
      <c r="D211" s="157">
        <v>3</v>
      </c>
      <c r="E211" s="158">
        <v>5</v>
      </c>
      <c r="F211" s="156">
        <v>11</v>
      </c>
      <c r="G211" s="156"/>
      <c r="H211" s="156">
        <v>0</v>
      </c>
      <c r="I211" s="159" t="s">
        <v>597</v>
      </c>
      <c r="J211" s="160" t="s">
        <v>598</v>
      </c>
      <c r="K211" s="161">
        <v>7</v>
      </c>
      <c r="L211" s="162" t="s">
        <v>168</v>
      </c>
      <c r="M211" s="157" t="s">
        <v>599</v>
      </c>
      <c r="N211" s="163" t="s">
        <v>600</v>
      </c>
      <c r="O211" s="164">
        <v>97</v>
      </c>
      <c r="P211" s="165">
        <v>31</v>
      </c>
      <c r="Q211" s="166">
        <v>101</v>
      </c>
      <c r="R211" s="167">
        <v>-45.744110107421903</v>
      </c>
      <c r="S211" s="168">
        <v>19</v>
      </c>
      <c r="T211" s="169">
        <v>19</v>
      </c>
      <c r="U211" s="170"/>
      <c r="V211" s="171">
        <v>15</v>
      </c>
      <c r="W211" s="138">
        <v>0</v>
      </c>
      <c r="X211" s="144">
        <v>14</v>
      </c>
      <c r="Y211" s="172">
        <v>97</v>
      </c>
      <c r="Z211" s="157"/>
      <c r="AA211" s="157" t="s">
        <v>601</v>
      </c>
      <c r="AB211" s="165"/>
      <c r="AC211" s="165" t="s">
        <v>53</v>
      </c>
      <c r="AD211" s="165" t="s">
        <v>53</v>
      </c>
      <c r="AE211" s="165" t="s">
        <v>53</v>
      </c>
      <c r="AF211" s="165" t="s">
        <v>53</v>
      </c>
      <c r="AG211" s="173" t="s">
        <v>53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15</v>
      </c>
      <c r="C212" s="156">
        <v>2</v>
      </c>
      <c r="D212" s="157">
        <v>2</v>
      </c>
      <c r="E212" s="158">
        <v>4</v>
      </c>
      <c r="F212" s="156">
        <v>19</v>
      </c>
      <c r="G212" s="156"/>
      <c r="H212" s="156">
        <v>0</v>
      </c>
      <c r="I212" s="159" t="s">
        <v>602</v>
      </c>
      <c r="J212" s="160" t="s">
        <v>603</v>
      </c>
      <c r="K212" s="161">
        <v>5</v>
      </c>
      <c r="L212" s="162" t="s">
        <v>604</v>
      </c>
      <c r="M212" s="157" t="s">
        <v>605</v>
      </c>
      <c r="N212" s="163" t="s">
        <v>606</v>
      </c>
      <c r="O212" s="164">
        <v>87</v>
      </c>
      <c r="P212" s="165">
        <v>36</v>
      </c>
      <c r="Q212" s="166">
        <v>113</v>
      </c>
      <c r="R212" s="167">
        <v>-38.744110107421903</v>
      </c>
      <c r="S212" s="168">
        <v>17</v>
      </c>
      <c r="T212" s="169">
        <v>24</v>
      </c>
      <c r="U212" s="170">
        <v>50</v>
      </c>
      <c r="V212" s="171">
        <v>14</v>
      </c>
      <c r="W212" s="138">
        <v>0</v>
      </c>
      <c r="X212" s="144">
        <v>14</v>
      </c>
      <c r="Y212" s="172">
        <v>87</v>
      </c>
      <c r="Z212" s="157"/>
      <c r="AA212" s="157" t="s">
        <v>607</v>
      </c>
      <c r="AB212" s="165" t="s">
        <v>53</v>
      </c>
      <c r="AC212" s="165" t="s">
        <v>53</v>
      </c>
      <c r="AD212" s="165" t="s">
        <v>53</v>
      </c>
      <c r="AE212" s="165" t="s">
        <v>53</v>
      </c>
      <c r="AF212" s="165" t="s">
        <v>53</v>
      </c>
      <c r="AG212" s="173">
        <v>88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16</v>
      </c>
      <c r="C213" s="156">
        <v>2</v>
      </c>
      <c r="D213" s="157">
        <v>1</v>
      </c>
      <c r="E213" s="158">
        <v>3</v>
      </c>
      <c r="F213" s="156">
        <v>4</v>
      </c>
      <c r="G213" s="156"/>
      <c r="H213" s="156">
        <v>0</v>
      </c>
      <c r="I213" s="159" t="s">
        <v>608</v>
      </c>
      <c r="J213" s="160" t="s">
        <v>609</v>
      </c>
      <c r="K213" s="161">
        <v>5</v>
      </c>
      <c r="L213" s="162" t="s">
        <v>193</v>
      </c>
      <c r="M213" s="157" t="s">
        <v>366</v>
      </c>
      <c r="N213" s="163" t="s">
        <v>610</v>
      </c>
      <c r="O213" s="164">
        <v>104</v>
      </c>
      <c r="P213" s="165">
        <v>89</v>
      </c>
      <c r="Q213" s="166">
        <v>118</v>
      </c>
      <c r="R213" s="167">
        <v>36.255889892578097</v>
      </c>
      <c r="S213" s="168">
        <v>1</v>
      </c>
      <c r="T213" s="169">
        <v>21</v>
      </c>
      <c r="U213" s="170"/>
      <c r="V213" s="171">
        <v>2</v>
      </c>
      <c r="W213" s="138">
        <v>20</v>
      </c>
      <c r="X213" s="144">
        <v>5</v>
      </c>
      <c r="Y213" s="172">
        <v>104</v>
      </c>
      <c r="Z213" s="157"/>
      <c r="AA213" s="157" t="s">
        <v>611</v>
      </c>
      <c r="AB213" s="165"/>
      <c r="AC213" s="165"/>
      <c r="AD213" s="165"/>
      <c r="AE213" s="165" t="s">
        <v>53</v>
      </c>
      <c r="AF213" s="165" t="s">
        <v>53</v>
      </c>
      <c r="AG213" s="173" t="s">
        <v>53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16</v>
      </c>
      <c r="C214" s="156">
        <v>2</v>
      </c>
      <c r="D214" s="157">
        <v>1</v>
      </c>
      <c r="E214" s="158">
        <v>3</v>
      </c>
      <c r="F214" s="156">
        <v>6</v>
      </c>
      <c r="G214" s="156"/>
      <c r="H214" s="156">
        <v>0</v>
      </c>
      <c r="I214" s="159" t="s">
        <v>612</v>
      </c>
      <c r="J214" s="160" t="s">
        <v>613</v>
      </c>
      <c r="K214" s="161">
        <v>5</v>
      </c>
      <c r="L214" s="162" t="s">
        <v>174</v>
      </c>
      <c r="M214" s="157" t="s">
        <v>614</v>
      </c>
      <c r="N214" s="163" t="s">
        <v>615</v>
      </c>
      <c r="O214" s="164">
        <v>102</v>
      </c>
      <c r="P214" s="165">
        <v>89</v>
      </c>
      <c r="Q214" s="166">
        <v>114</v>
      </c>
      <c r="R214" s="167">
        <v>30.2558898925781</v>
      </c>
      <c r="S214" s="168">
        <v>2</v>
      </c>
      <c r="T214" s="169">
        <v>26</v>
      </c>
      <c r="U214" s="170"/>
      <c r="V214" s="171">
        <v>2</v>
      </c>
      <c r="W214" s="138">
        <v>16</v>
      </c>
      <c r="X214" s="144">
        <v>7</v>
      </c>
      <c r="Y214" s="172">
        <v>102</v>
      </c>
      <c r="Z214" s="157"/>
      <c r="AA214" s="157" t="s">
        <v>616</v>
      </c>
      <c r="AB214" s="165"/>
      <c r="AC214" s="165"/>
      <c r="AD214" s="165" t="s">
        <v>53</v>
      </c>
      <c r="AE214" s="165" t="s">
        <v>53</v>
      </c>
      <c r="AF214" s="165" t="s">
        <v>53</v>
      </c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18</v>
      </c>
      <c r="C215" s="156">
        <v>2</v>
      </c>
      <c r="D215" s="157">
        <v>0</v>
      </c>
      <c r="E215" s="158">
        <v>2</v>
      </c>
      <c r="F215" s="156">
        <v>17</v>
      </c>
      <c r="G215" s="156"/>
      <c r="H215" s="156">
        <v>0</v>
      </c>
      <c r="I215" s="159" t="s">
        <v>617</v>
      </c>
      <c r="J215" s="160" t="s">
        <v>618</v>
      </c>
      <c r="K215" s="161">
        <v>6</v>
      </c>
      <c r="L215" s="162" t="s">
        <v>203</v>
      </c>
      <c r="M215" s="157" t="s">
        <v>619</v>
      </c>
      <c r="N215" s="163" t="s">
        <v>620</v>
      </c>
      <c r="O215" s="164">
        <v>87</v>
      </c>
      <c r="P215" s="165">
        <v>81</v>
      </c>
      <c r="Q215" s="166">
        <v>112</v>
      </c>
      <c r="R215" s="167">
        <v>5.2558898925781197</v>
      </c>
      <c r="S215" s="168">
        <v>12</v>
      </c>
      <c r="T215" s="169">
        <v>28</v>
      </c>
      <c r="U215" s="170">
        <v>100</v>
      </c>
      <c r="V215" s="171">
        <v>6</v>
      </c>
      <c r="W215" s="138">
        <v>15</v>
      </c>
      <c r="X215" s="144">
        <v>8</v>
      </c>
      <c r="Y215" s="172">
        <v>87</v>
      </c>
      <c r="Z215" s="157"/>
      <c r="AA215" s="157" t="s">
        <v>621</v>
      </c>
      <c r="AB215" s="165"/>
      <c r="AC215" s="165"/>
      <c r="AD215" s="165" t="s">
        <v>53</v>
      </c>
      <c r="AE215" s="165" t="s">
        <v>53</v>
      </c>
      <c r="AF215" s="165" t="s">
        <v>53</v>
      </c>
      <c r="AG215" s="173">
        <v>87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18</v>
      </c>
      <c r="C216" s="156">
        <v>2</v>
      </c>
      <c r="D216" s="157">
        <v>0</v>
      </c>
      <c r="E216" s="158">
        <v>2</v>
      </c>
      <c r="F216" s="156">
        <v>15</v>
      </c>
      <c r="G216" s="156"/>
      <c r="H216" s="156">
        <v>0</v>
      </c>
      <c r="I216" s="159" t="s">
        <v>622</v>
      </c>
      <c r="J216" s="160" t="s">
        <v>623</v>
      </c>
      <c r="K216" s="161">
        <v>5</v>
      </c>
      <c r="L216" s="162" t="s">
        <v>92</v>
      </c>
      <c r="M216" s="157" t="s">
        <v>501</v>
      </c>
      <c r="N216" s="163" t="s">
        <v>362</v>
      </c>
      <c r="O216" s="164">
        <v>93</v>
      </c>
      <c r="P216" s="165">
        <v>21</v>
      </c>
      <c r="Q216" s="166">
        <v>106</v>
      </c>
      <c r="R216" s="167">
        <v>-54.744110107421903</v>
      </c>
      <c r="S216" s="168">
        <v>20</v>
      </c>
      <c r="T216" s="169">
        <v>29</v>
      </c>
      <c r="U216" s="170">
        <v>33</v>
      </c>
      <c r="V216" s="171">
        <v>17</v>
      </c>
      <c r="W216" s="138">
        <v>0</v>
      </c>
      <c r="X216" s="144">
        <v>14</v>
      </c>
      <c r="Y216" s="172">
        <v>93</v>
      </c>
      <c r="Z216" s="157"/>
      <c r="AA216" s="157" t="s">
        <v>624</v>
      </c>
      <c r="AB216" s="165"/>
      <c r="AC216" s="165" t="s">
        <v>53</v>
      </c>
      <c r="AD216" s="165" t="s">
        <v>53</v>
      </c>
      <c r="AE216" s="165" t="s">
        <v>53</v>
      </c>
      <c r="AF216" s="165" t="s">
        <v>53</v>
      </c>
      <c r="AG216" s="173">
        <v>93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20</v>
      </c>
      <c r="C217" s="156">
        <v>0</v>
      </c>
      <c r="D217" s="157">
        <v>0</v>
      </c>
      <c r="E217" s="158">
        <v>0</v>
      </c>
      <c r="F217" s="156">
        <v>8</v>
      </c>
      <c r="G217" s="156"/>
      <c r="H217" s="156">
        <v>0</v>
      </c>
      <c r="I217" s="159" t="s">
        <v>625</v>
      </c>
      <c r="J217" s="160" t="s">
        <v>626</v>
      </c>
      <c r="K217" s="161">
        <v>6</v>
      </c>
      <c r="L217" s="162" t="s">
        <v>159</v>
      </c>
      <c r="M217" s="157" t="s">
        <v>627</v>
      </c>
      <c r="N217" s="163" t="s">
        <v>628</v>
      </c>
      <c r="O217" s="164">
        <v>100</v>
      </c>
      <c r="P217" s="165">
        <v>84</v>
      </c>
      <c r="Q217" s="166">
        <v>112</v>
      </c>
      <c r="R217" s="167">
        <v>21.2558898925781</v>
      </c>
      <c r="S217" s="168">
        <v>6</v>
      </c>
      <c r="T217" s="169">
        <v>22</v>
      </c>
      <c r="U217" s="170"/>
      <c r="V217" s="171">
        <v>4</v>
      </c>
      <c r="W217" s="138">
        <v>0</v>
      </c>
      <c r="X217" s="144">
        <v>14</v>
      </c>
      <c r="Y217" s="172">
        <v>100</v>
      </c>
      <c r="Z217" s="157"/>
      <c r="AA217" s="157" t="s">
        <v>629</v>
      </c>
      <c r="AB217" s="165" t="s">
        <v>53</v>
      </c>
      <c r="AC217" s="165" t="s">
        <v>53</v>
      </c>
      <c r="AD217" s="165" t="s">
        <v>53</v>
      </c>
      <c r="AE217" s="165" t="s">
        <v>53</v>
      </c>
      <c r="AF217" s="165" t="s">
        <v>53</v>
      </c>
      <c r="AG217" s="173" t="s">
        <v>53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x14ac:dyDescent="0.25">
      <c r="A218" s="145"/>
      <c r="B218" s="145"/>
      <c r="C218" s="145"/>
      <c r="D218" s="145"/>
      <c r="E218" s="43"/>
      <c r="F218" s="145"/>
      <c r="G218" s="145"/>
      <c r="H218" s="146"/>
      <c r="I218" s="147"/>
      <c r="J218" s="145"/>
      <c r="K218" s="148"/>
      <c r="L218" s="149"/>
      <c r="M218" s="145"/>
      <c r="N218" s="145"/>
      <c r="O218" s="150"/>
      <c r="P218" s="150"/>
      <c r="Q218" s="150"/>
      <c r="R218" s="145"/>
      <c r="S218" s="145"/>
      <c r="T218" s="145"/>
      <c r="U218" s="145"/>
      <c r="V218" s="145"/>
      <c r="W218" s="186"/>
      <c r="X218" s="186"/>
      <c r="Y218" s="145"/>
      <c r="Z218" s="145"/>
      <c r="AA218" s="145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45"/>
      <c r="AL218" s="145"/>
      <c r="AM218" s="145"/>
      <c r="AN218" s="145"/>
      <c r="AO218" s="145"/>
      <c r="AP218" s="145"/>
      <c r="AQ218" s="151"/>
      <c r="AR218" s="151"/>
      <c r="AS218" s="147"/>
      <c r="AT218" s="145"/>
      <c r="AU218" s="150"/>
      <c r="AV218" s="150"/>
      <c r="AW218" s="150"/>
      <c r="AX218" s="145"/>
      <c r="AY218" s="145"/>
      <c r="AZ218" s="150"/>
      <c r="BA218" s="150"/>
      <c r="BB218" s="145"/>
      <c r="BC218" s="210"/>
      <c r="BD218" s="210"/>
      <c r="BE218" s="210"/>
      <c r="BF218" s="210"/>
      <c r="BG218" s="210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6" t="s">
        <v>1935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7" t="s">
        <v>1936</v>
      </c>
      <c r="C220" s="15"/>
      <c r="D220" s="15"/>
      <c r="E220" s="80"/>
      <c r="F220" s="15"/>
      <c r="G220" s="15"/>
      <c r="H220" s="146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ht="18" customHeight="1" x14ac:dyDescent="0.25">
      <c r="A221" s="15" t="b">
        <f>ISNUMBER(FIND("wh-", AQ7))</f>
        <v>1</v>
      </c>
      <c r="B221" s="88" t="s">
        <v>1937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188" t="s">
        <v>7</v>
      </c>
      <c r="X221" s="189"/>
      <c r="Y221" s="48"/>
      <c r="Z221" s="15"/>
      <c r="AA221" s="54" t="s">
        <v>8</v>
      </c>
      <c r="AB221" s="16"/>
      <c r="AC221" s="16"/>
      <c r="AD221" s="16"/>
      <c r="AE221" s="16"/>
      <c r="AF221" s="152"/>
      <c r="AG221" s="152"/>
      <c r="AH221" s="52" t="s">
        <v>9</v>
      </c>
      <c r="AI221" s="52"/>
      <c r="AJ221" s="52" t="s">
        <v>10</v>
      </c>
      <c r="AK221" s="53"/>
      <c r="AL221" s="153"/>
      <c r="AM221" s="95" t="s">
        <v>11</v>
      </c>
      <c r="AN221" s="95"/>
      <c r="AO221" s="95"/>
      <c r="AP221" s="94"/>
      <c r="AQ221" s="121"/>
      <c r="AR221" s="121"/>
      <c r="AS221" s="114"/>
      <c r="AT221" s="49" t="s">
        <v>12</v>
      </c>
      <c r="AU221" s="50"/>
      <c r="AV221" s="51" t="s">
        <v>13</v>
      </c>
      <c r="AW221" s="51"/>
      <c r="AX221" s="153"/>
      <c r="AY221" s="153"/>
      <c r="AZ221" s="51" t="s">
        <v>14</v>
      </c>
      <c r="BA221" s="51"/>
      <c r="BB221" s="57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90"/>
      <c r="B222" s="191" t="s">
        <v>15</v>
      </c>
      <c r="C222" s="192" t="s">
        <v>16</v>
      </c>
      <c r="D222" s="193" t="s">
        <v>17</v>
      </c>
      <c r="E222" s="194" t="s">
        <v>18</v>
      </c>
      <c r="F222" s="192" t="s">
        <v>19</v>
      </c>
      <c r="G222" s="192" t="s">
        <v>20</v>
      </c>
      <c r="H222" s="195" t="s">
        <v>21</v>
      </c>
      <c r="I222" s="196" t="s">
        <v>22</v>
      </c>
      <c r="J222" s="193" t="s">
        <v>23</v>
      </c>
      <c r="K222" s="197" t="s">
        <v>24</v>
      </c>
      <c r="L222" s="196" t="s">
        <v>25</v>
      </c>
      <c r="M222" s="193" t="s">
        <v>26</v>
      </c>
      <c r="N222" s="194" t="s">
        <v>27</v>
      </c>
      <c r="O222" s="192" t="s">
        <v>28</v>
      </c>
      <c r="P222" s="193" t="s">
        <v>29</v>
      </c>
      <c r="Q222" s="194" t="s">
        <v>30</v>
      </c>
      <c r="R222" s="192" t="s">
        <v>31</v>
      </c>
      <c r="S222" s="194" t="s">
        <v>15</v>
      </c>
      <c r="T222" s="198" t="s">
        <v>23</v>
      </c>
      <c r="U222" s="199" t="s">
        <v>32</v>
      </c>
      <c r="V222" s="200" t="s">
        <v>15</v>
      </c>
      <c r="W222" s="129" t="s">
        <v>31</v>
      </c>
      <c r="X222" s="140" t="s">
        <v>15</v>
      </c>
      <c r="Y222" s="192" t="s">
        <v>33</v>
      </c>
      <c r="Z222" s="201" t="s">
        <v>34</v>
      </c>
      <c r="AA222" s="193" t="s">
        <v>35</v>
      </c>
      <c r="AB222" s="193">
        <v>1</v>
      </c>
      <c r="AC222" s="193">
        <v>2</v>
      </c>
      <c r="AD222" s="193">
        <v>3</v>
      </c>
      <c r="AE222" s="193">
        <v>4</v>
      </c>
      <c r="AF222" s="193">
        <v>5</v>
      </c>
      <c r="AG222" s="193" t="s">
        <v>36</v>
      </c>
      <c r="AH222" s="193" t="s">
        <v>37</v>
      </c>
      <c r="AI222" s="193" t="s">
        <v>38</v>
      </c>
      <c r="AJ222" s="193" t="s">
        <v>39</v>
      </c>
      <c r="AK222" s="202" t="s">
        <v>38</v>
      </c>
      <c r="AL222" s="203" t="s">
        <v>40</v>
      </c>
      <c r="AM222" s="203" t="s">
        <v>41</v>
      </c>
      <c r="AN222" s="203" t="s">
        <v>24</v>
      </c>
      <c r="AO222" s="203" t="s">
        <v>32</v>
      </c>
      <c r="AP222" s="204" t="s">
        <v>42</v>
      </c>
      <c r="AQ222" s="205"/>
      <c r="AR222" s="205"/>
      <c r="AS222" s="206"/>
      <c r="AT222" s="207" t="s">
        <v>23</v>
      </c>
      <c r="AU222" s="193" t="s">
        <v>43</v>
      </c>
      <c r="AV222" s="193" t="s">
        <v>44</v>
      </c>
      <c r="AW222" s="193" t="s">
        <v>45</v>
      </c>
      <c r="AX222" s="208" t="s">
        <v>46</v>
      </c>
      <c r="AY222" s="192" t="s">
        <v>43</v>
      </c>
      <c r="AZ222" s="193" t="s">
        <v>44</v>
      </c>
      <c r="BA222" s="193" t="s">
        <v>45</v>
      </c>
      <c r="BB222" s="194" t="s">
        <v>46</v>
      </c>
      <c r="BC222" s="217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</row>
    <row r="223" spans="1:77" ht="12" customHeight="1" x14ac:dyDescent="0.25">
      <c r="A223" s="154">
        <v>1</v>
      </c>
      <c r="B223" s="155">
        <v>1</v>
      </c>
      <c r="C223" s="156">
        <v>11</v>
      </c>
      <c r="D223" s="157">
        <v>5</v>
      </c>
      <c r="E223" s="158">
        <v>16</v>
      </c>
      <c r="F223" s="156">
        <v>1</v>
      </c>
      <c r="G223" s="156">
        <v>5</v>
      </c>
      <c r="H223" s="156">
        <v>0</v>
      </c>
      <c r="I223" s="159" t="s">
        <v>851</v>
      </c>
      <c r="J223" s="160" t="s">
        <v>1938</v>
      </c>
      <c r="K223" s="161">
        <v>4</v>
      </c>
      <c r="L223" s="162" t="s">
        <v>1297</v>
      </c>
      <c r="M223" s="157" t="s">
        <v>1939</v>
      </c>
      <c r="N223" s="163" t="s">
        <v>1930</v>
      </c>
      <c r="O223" s="164" t="s">
        <v>53</v>
      </c>
      <c r="P223" s="165">
        <v>66</v>
      </c>
      <c r="Q223" s="166">
        <v>90</v>
      </c>
      <c r="R223" s="167">
        <v>27</v>
      </c>
      <c r="S223" s="168">
        <v>2</v>
      </c>
      <c r="T223" s="169">
        <v>21</v>
      </c>
      <c r="U223" s="170">
        <v>50</v>
      </c>
      <c r="V223" s="171">
        <v>2</v>
      </c>
      <c r="W223" s="138">
        <v>54</v>
      </c>
      <c r="X223" s="144">
        <v>1</v>
      </c>
      <c r="Y223" s="172" t="s">
        <v>53</v>
      </c>
      <c r="Z223" s="157"/>
      <c r="AA223" s="157" t="s">
        <v>1940</v>
      </c>
      <c r="AB223" s="165"/>
      <c r="AC223" s="165"/>
      <c r="AD223" s="165"/>
      <c r="AE223" s="165"/>
      <c r="AF223" s="165"/>
      <c r="AG223" s="173" t="s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2</v>
      </c>
      <c r="C224" s="156">
        <v>7</v>
      </c>
      <c r="D224" s="157">
        <v>4</v>
      </c>
      <c r="E224" s="158">
        <v>11</v>
      </c>
      <c r="F224" s="156">
        <v>4</v>
      </c>
      <c r="G224" s="156">
        <v>9</v>
      </c>
      <c r="H224" s="156">
        <v>0</v>
      </c>
      <c r="I224" s="159" t="s">
        <v>1941</v>
      </c>
      <c r="J224" s="160" t="s">
        <v>1942</v>
      </c>
      <c r="K224" s="161">
        <v>4</v>
      </c>
      <c r="L224" s="162" t="s">
        <v>1230</v>
      </c>
      <c r="M224" s="157" t="s">
        <v>1606</v>
      </c>
      <c r="N224" s="163" t="s">
        <v>1318</v>
      </c>
      <c r="O224" s="164" t="s">
        <v>53</v>
      </c>
      <c r="P224" s="165" t="s">
        <v>53</v>
      </c>
      <c r="Q224" s="166">
        <v>96</v>
      </c>
      <c r="R224" s="167">
        <v>15</v>
      </c>
      <c r="S224" s="168">
        <v>3</v>
      </c>
      <c r="T224" s="169">
        <v>18</v>
      </c>
      <c r="U224" s="170">
        <v>63</v>
      </c>
      <c r="V224" s="171">
        <v>8</v>
      </c>
      <c r="W224" s="138">
        <v>49</v>
      </c>
      <c r="X224" s="144">
        <v>3</v>
      </c>
      <c r="Y224" s="172" t="s">
        <v>53</v>
      </c>
      <c r="Z224" s="157"/>
      <c r="AA224" s="157" t="s">
        <v>1943</v>
      </c>
      <c r="AB224" s="165"/>
      <c r="AC224" s="165"/>
      <c r="AD224" s="165"/>
      <c r="AE224" s="165"/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3</v>
      </c>
      <c r="C225" s="156">
        <v>5</v>
      </c>
      <c r="D225" s="157">
        <v>5</v>
      </c>
      <c r="E225" s="158">
        <v>10</v>
      </c>
      <c r="F225" s="156">
        <v>10</v>
      </c>
      <c r="G225" s="156">
        <v>3</v>
      </c>
      <c r="H225" s="156">
        <v>1</v>
      </c>
      <c r="I225" s="159" t="s">
        <v>1944</v>
      </c>
      <c r="J225" s="160" t="s">
        <v>1945</v>
      </c>
      <c r="K225" s="161">
        <v>4</v>
      </c>
      <c r="L225" s="162" t="s">
        <v>1499</v>
      </c>
      <c r="M225" s="157" t="s">
        <v>1946</v>
      </c>
      <c r="N225" s="163" t="s">
        <v>1515</v>
      </c>
      <c r="O225" s="164">
        <v>68</v>
      </c>
      <c r="P225" s="165">
        <v>45</v>
      </c>
      <c r="Q225" s="166">
        <v>88</v>
      </c>
      <c r="R225" s="167">
        <v>2</v>
      </c>
      <c r="S225" s="168">
        <v>4</v>
      </c>
      <c r="T225" s="169">
        <v>11</v>
      </c>
      <c r="U225" s="170">
        <v>35</v>
      </c>
      <c r="V225" s="171">
        <v>4</v>
      </c>
      <c r="W225" s="138">
        <v>44</v>
      </c>
      <c r="X225" s="144">
        <v>4</v>
      </c>
      <c r="Y225" s="172">
        <v>68</v>
      </c>
      <c r="Z225" s="157"/>
      <c r="AA225" s="157" t="s">
        <v>1947</v>
      </c>
      <c r="AB225" s="165"/>
      <c r="AC225" s="165"/>
      <c r="AD225" s="165"/>
      <c r="AE225" s="165" t="s">
        <v>53</v>
      </c>
      <c r="AF225" s="165" t="s">
        <v>53</v>
      </c>
      <c r="AG225" s="173" t="s">
        <v>53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4</v>
      </c>
      <c r="C226" s="156">
        <v>3</v>
      </c>
      <c r="D226" s="157">
        <v>4</v>
      </c>
      <c r="E226" s="158">
        <v>7</v>
      </c>
      <c r="F226" s="156">
        <v>7</v>
      </c>
      <c r="G226" s="156">
        <v>4</v>
      </c>
      <c r="H226" s="156">
        <v>0</v>
      </c>
      <c r="I226" s="159" t="s">
        <v>1948</v>
      </c>
      <c r="J226" s="160" t="s">
        <v>1949</v>
      </c>
      <c r="K226" s="161">
        <v>6</v>
      </c>
      <c r="L226" s="162" t="s">
        <v>1230</v>
      </c>
      <c r="M226" s="157" t="s">
        <v>1537</v>
      </c>
      <c r="N226" s="163" t="s">
        <v>1554</v>
      </c>
      <c r="O226" s="164" t="s">
        <v>53</v>
      </c>
      <c r="P226" s="165">
        <v>42</v>
      </c>
      <c r="Q226" s="166">
        <v>80</v>
      </c>
      <c r="R226" s="167">
        <v>-7</v>
      </c>
      <c r="S226" s="168">
        <v>6</v>
      </c>
      <c r="T226" s="169">
        <v>20</v>
      </c>
      <c r="U226" s="170">
        <v>56</v>
      </c>
      <c r="V226" s="171">
        <v>5</v>
      </c>
      <c r="W226" s="138">
        <v>30</v>
      </c>
      <c r="X226" s="144">
        <v>5</v>
      </c>
      <c r="Y226" s="172" t="s">
        <v>53</v>
      </c>
      <c r="Z226" s="157"/>
      <c r="AA226" s="157" t="s">
        <v>1950</v>
      </c>
      <c r="AB226" s="165"/>
      <c r="AC226" s="165"/>
      <c r="AD226" s="165"/>
      <c r="AE226" s="165"/>
      <c r="AF226" s="165" t="s">
        <v>53</v>
      </c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3</v>
      </c>
      <c r="D227" s="157">
        <v>3</v>
      </c>
      <c r="E227" s="158">
        <v>6</v>
      </c>
      <c r="F227" s="156">
        <v>6</v>
      </c>
      <c r="G227" s="156">
        <v>7</v>
      </c>
      <c r="H227" s="156">
        <v>0</v>
      </c>
      <c r="I227" s="159" t="s">
        <v>1951</v>
      </c>
      <c r="J227" s="160" t="s">
        <v>1952</v>
      </c>
      <c r="K227" s="161">
        <v>4</v>
      </c>
      <c r="L227" s="162" t="s">
        <v>1230</v>
      </c>
      <c r="M227" s="157" t="s">
        <v>1953</v>
      </c>
      <c r="N227" s="163" t="s">
        <v>1533</v>
      </c>
      <c r="O227" s="164">
        <v>72</v>
      </c>
      <c r="P227" s="165">
        <v>76</v>
      </c>
      <c r="Q227" s="166">
        <v>89</v>
      </c>
      <c r="R227" s="167">
        <v>38</v>
      </c>
      <c r="S227" s="168">
        <v>1</v>
      </c>
      <c r="T227" s="169">
        <v>9</v>
      </c>
      <c r="U227" s="170">
        <v>67</v>
      </c>
      <c r="V227" s="171">
        <v>1</v>
      </c>
      <c r="W227" s="138">
        <v>52</v>
      </c>
      <c r="X227" s="144">
        <v>2</v>
      </c>
      <c r="Y227" s="172">
        <v>72</v>
      </c>
      <c r="Z227" s="157"/>
      <c r="AA227" s="157" t="s">
        <v>1954</v>
      </c>
      <c r="AB227" s="165"/>
      <c r="AC227" s="165" t="s">
        <v>53</v>
      </c>
      <c r="AD227" s="165" t="s">
        <v>53</v>
      </c>
      <c r="AE227" s="165" t="s">
        <v>53</v>
      </c>
      <c r="AF227" s="165">
        <v>69</v>
      </c>
      <c r="AG227" s="173">
        <v>72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6</v>
      </c>
      <c r="C228" s="156">
        <v>2</v>
      </c>
      <c r="D228" s="157">
        <v>1</v>
      </c>
      <c r="E228" s="158">
        <v>3</v>
      </c>
      <c r="F228" s="156">
        <v>8</v>
      </c>
      <c r="G228" s="156">
        <v>2</v>
      </c>
      <c r="H228" s="156">
        <v>1</v>
      </c>
      <c r="I228" s="159" t="s">
        <v>1955</v>
      </c>
      <c r="J228" s="160" t="s">
        <v>1956</v>
      </c>
      <c r="K228" s="161">
        <v>4</v>
      </c>
      <c r="L228" s="162" t="s">
        <v>1499</v>
      </c>
      <c r="M228" s="157" t="s">
        <v>1957</v>
      </c>
      <c r="N228" s="163" t="s">
        <v>1958</v>
      </c>
      <c r="O228" s="164" t="s">
        <v>53</v>
      </c>
      <c r="P228" s="165" t="s">
        <v>53</v>
      </c>
      <c r="Q228" s="166">
        <v>68</v>
      </c>
      <c r="R228" s="167">
        <v>-13</v>
      </c>
      <c r="S228" s="168">
        <v>7</v>
      </c>
      <c r="T228" s="169">
        <v>26</v>
      </c>
      <c r="U228" s="170">
        <v>43</v>
      </c>
      <c r="V228" s="171">
        <v>8</v>
      </c>
      <c r="W228" s="138">
        <v>3</v>
      </c>
      <c r="X228" s="144">
        <v>7</v>
      </c>
      <c r="Y228" s="172" t="s">
        <v>53</v>
      </c>
      <c r="Z228" s="157"/>
      <c r="AA228" s="157" t="s">
        <v>1959</v>
      </c>
      <c r="AB228" s="165"/>
      <c r="AC228" s="165"/>
      <c r="AD228" s="165"/>
      <c r="AE228" s="165"/>
      <c r="AF228" s="165"/>
      <c r="AG228" s="173" t="s">
        <v>53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7</v>
      </c>
      <c r="C229" s="156">
        <v>2</v>
      </c>
      <c r="D229" s="157">
        <v>0</v>
      </c>
      <c r="E229" s="158">
        <v>2</v>
      </c>
      <c r="F229" s="156">
        <v>2</v>
      </c>
      <c r="G229" s="156">
        <v>6</v>
      </c>
      <c r="H229" s="156">
        <v>0</v>
      </c>
      <c r="I229" s="159" t="s">
        <v>1955</v>
      </c>
      <c r="J229" s="160" t="s">
        <v>1960</v>
      </c>
      <c r="K229" s="161">
        <v>4</v>
      </c>
      <c r="L229" s="162" t="s">
        <v>1230</v>
      </c>
      <c r="M229" s="157" t="s">
        <v>1961</v>
      </c>
      <c r="N229" s="163" t="s">
        <v>1525</v>
      </c>
      <c r="O229" s="164" t="s">
        <v>53</v>
      </c>
      <c r="P229" s="165">
        <v>51</v>
      </c>
      <c r="Q229" s="166">
        <v>75</v>
      </c>
      <c r="R229" s="167">
        <v>-3</v>
      </c>
      <c r="S229" s="168">
        <v>5</v>
      </c>
      <c r="T229" s="169">
        <v>26</v>
      </c>
      <c r="U229" s="170">
        <v>14</v>
      </c>
      <c r="V229" s="171">
        <v>3</v>
      </c>
      <c r="W229" s="138">
        <v>4</v>
      </c>
      <c r="X229" s="144">
        <v>6</v>
      </c>
      <c r="Y229" s="172" t="s">
        <v>53</v>
      </c>
      <c r="Z229" s="157"/>
      <c r="AA229" s="157" t="s">
        <v>1962</v>
      </c>
      <c r="AB229" s="165"/>
      <c r="AC229" s="165"/>
      <c r="AD229" s="165"/>
      <c r="AE229" s="165"/>
      <c r="AF229" s="165"/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0</v>
      </c>
      <c r="D230" s="157">
        <v>0</v>
      </c>
      <c r="E230" s="158">
        <v>0</v>
      </c>
      <c r="F230" s="156">
        <v>5</v>
      </c>
      <c r="G230" s="156">
        <v>10</v>
      </c>
      <c r="H230" s="156">
        <v>0</v>
      </c>
      <c r="I230" s="159" t="s">
        <v>1963</v>
      </c>
      <c r="J230" s="160" t="s">
        <v>1964</v>
      </c>
      <c r="K230" s="161">
        <v>4</v>
      </c>
      <c r="L230" s="162" t="s">
        <v>1230</v>
      </c>
      <c r="M230" s="157" t="s">
        <v>1965</v>
      </c>
      <c r="N230" s="163" t="s">
        <v>1966</v>
      </c>
      <c r="O230" s="164" t="s">
        <v>53</v>
      </c>
      <c r="P230" s="165" t="s">
        <v>53</v>
      </c>
      <c r="Q230" s="166" t="s">
        <v>53</v>
      </c>
      <c r="R230" s="167"/>
      <c r="S230" s="168"/>
      <c r="T230" s="169">
        <v>25</v>
      </c>
      <c r="U230" s="170"/>
      <c r="V230" s="171">
        <v>8</v>
      </c>
      <c r="W230" s="138">
        <v>0</v>
      </c>
      <c r="X230" s="144">
        <v>8</v>
      </c>
      <c r="Y230" s="172" t="s">
        <v>53</v>
      </c>
      <c r="Z230" s="157"/>
      <c r="AA230" s="157" t="s">
        <v>1967</v>
      </c>
      <c r="AB230" s="165"/>
      <c r="AC230" s="165"/>
      <c r="AD230" s="165"/>
      <c r="AE230" s="165"/>
      <c r="AF230" s="165"/>
      <c r="AG230" s="173" t="s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0</v>
      </c>
      <c r="D231" s="157">
        <v>0</v>
      </c>
      <c r="E231" s="158">
        <v>0</v>
      </c>
      <c r="F231" s="156">
        <v>9</v>
      </c>
      <c r="G231" s="156">
        <v>1</v>
      </c>
      <c r="H231" s="156">
        <v>1</v>
      </c>
      <c r="I231" s="159" t="s">
        <v>1968</v>
      </c>
      <c r="J231" s="160" t="s">
        <v>1969</v>
      </c>
      <c r="K231" s="161">
        <v>4</v>
      </c>
      <c r="L231" s="162" t="s">
        <v>1499</v>
      </c>
      <c r="M231" s="157" t="s">
        <v>1833</v>
      </c>
      <c r="N231" s="163" t="s">
        <v>1442</v>
      </c>
      <c r="O231" s="164" t="s">
        <v>53</v>
      </c>
      <c r="P231" s="165">
        <v>26</v>
      </c>
      <c r="Q231" s="166">
        <v>75</v>
      </c>
      <c r="R231" s="167">
        <v>-28</v>
      </c>
      <c r="S231" s="168">
        <v>8</v>
      </c>
      <c r="T231" s="169">
        <v>25</v>
      </c>
      <c r="U231" s="170">
        <v>20</v>
      </c>
      <c r="V231" s="171">
        <v>7</v>
      </c>
      <c r="W231" s="138">
        <v>0</v>
      </c>
      <c r="X231" s="144">
        <v>8</v>
      </c>
      <c r="Y231" s="172" t="s">
        <v>53</v>
      </c>
      <c r="Z231" s="157"/>
      <c r="AA231" s="157" t="s">
        <v>1970</v>
      </c>
      <c r="AB231" s="165"/>
      <c r="AC231" s="165"/>
      <c r="AD231" s="165"/>
      <c r="AE231" s="165"/>
      <c r="AF231" s="165"/>
      <c r="AG231" s="173" t="s">
        <v>53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8</v>
      </c>
      <c r="C232" s="156">
        <v>0</v>
      </c>
      <c r="D232" s="157">
        <v>0</v>
      </c>
      <c r="E232" s="158">
        <v>0</v>
      </c>
      <c r="F232" s="156">
        <v>3</v>
      </c>
      <c r="G232" s="156">
        <v>8</v>
      </c>
      <c r="H232" s="156">
        <v>0</v>
      </c>
      <c r="I232" s="159" t="s">
        <v>1971</v>
      </c>
      <c r="J232" s="160" t="s">
        <v>1972</v>
      </c>
      <c r="K232" s="161">
        <v>4</v>
      </c>
      <c r="L232" s="162" t="s">
        <v>1230</v>
      </c>
      <c r="M232" s="157" t="s">
        <v>1973</v>
      </c>
      <c r="N232" s="163" t="s">
        <v>1974</v>
      </c>
      <c r="O232" s="164" t="s">
        <v>53</v>
      </c>
      <c r="P232" s="165">
        <v>30</v>
      </c>
      <c r="Q232" s="166">
        <v>68</v>
      </c>
      <c r="R232" s="167">
        <v>-31</v>
      </c>
      <c r="S232" s="168">
        <v>9</v>
      </c>
      <c r="T232" s="169">
        <v>28</v>
      </c>
      <c r="U232" s="170"/>
      <c r="V232" s="171">
        <v>6</v>
      </c>
      <c r="W232" s="138">
        <v>0</v>
      </c>
      <c r="X232" s="144">
        <v>8</v>
      </c>
      <c r="Y232" s="172" t="s">
        <v>53</v>
      </c>
      <c r="Z232" s="157"/>
      <c r="AA232" s="157" t="s">
        <v>1975</v>
      </c>
      <c r="AB232" s="165"/>
      <c r="AC232" s="165"/>
      <c r="AD232" s="165"/>
      <c r="AE232" s="165"/>
      <c r="AF232" s="165" t="s">
        <v>53</v>
      </c>
      <c r="AG232" s="173" t="s">
        <v>53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105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106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107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11</v>
      </c>
      <c r="D238" s="157">
        <v>10</v>
      </c>
      <c r="E238" s="158">
        <v>21</v>
      </c>
      <c r="F238" s="156">
        <v>1</v>
      </c>
      <c r="G238" s="156"/>
      <c r="H238" s="156">
        <v>0</v>
      </c>
      <c r="I238" s="159" t="s">
        <v>108</v>
      </c>
      <c r="J238" s="160" t="s">
        <v>109</v>
      </c>
      <c r="K238" s="161">
        <v>12</v>
      </c>
      <c r="L238" s="162" t="s">
        <v>110</v>
      </c>
      <c r="M238" s="157" t="s">
        <v>111</v>
      </c>
      <c r="N238" s="163" t="s">
        <v>112</v>
      </c>
      <c r="O238" s="164">
        <v>102</v>
      </c>
      <c r="P238" s="165">
        <v>89</v>
      </c>
      <c r="Q238" s="166">
        <v>108</v>
      </c>
      <c r="R238" s="167">
        <v>41.5555419921875</v>
      </c>
      <c r="S238" s="168">
        <v>1</v>
      </c>
      <c r="T238" s="169">
        <v>16</v>
      </c>
      <c r="U238" s="170">
        <v>71</v>
      </c>
      <c r="V238" s="171">
        <v>1</v>
      </c>
      <c r="W238" s="138">
        <v>71</v>
      </c>
      <c r="X238" s="144">
        <v>1</v>
      </c>
      <c r="Y238" s="172">
        <v>102</v>
      </c>
      <c r="Z238" s="157"/>
      <c r="AA238" s="157" t="s">
        <v>113</v>
      </c>
      <c r="AB238" s="165">
        <v>110</v>
      </c>
      <c r="AC238" s="165">
        <v>107</v>
      </c>
      <c r="AD238" s="165">
        <v>109</v>
      </c>
      <c r="AE238" s="165">
        <v>108</v>
      </c>
      <c r="AF238" s="165">
        <v>107</v>
      </c>
      <c r="AG238" s="173">
        <v>104</v>
      </c>
      <c r="AH238" s="174">
        <v>115</v>
      </c>
      <c r="AI238" s="175">
        <v>104</v>
      </c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</v>
      </c>
      <c r="C239" s="156">
        <v>13</v>
      </c>
      <c r="D239" s="157">
        <v>8</v>
      </c>
      <c r="E239" s="158">
        <v>21</v>
      </c>
      <c r="F239" s="156">
        <v>8</v>
      </c>
      <c r="G239" s="156"/>
      <c r="H239" s="156">
        <v>0</v>
      </c>
      <c r="I239" s="159" t="s">
        <v>114</v>
      </c>
      <c r="J239" s="160" t="s">
        <v>115</v>
      </c>
      <c r="K239" s="161">
        <v>8</v>
      </c>
      <c r="L239" s="162" t="s">
        <v>116</v>
      </c>
      <c r="M239" s="157" t="s">
        <v>117</v>
      </c>
      <c r="N239" s="163" t="s">
        <v>84</v>
      </c>
      <c r="O239" s="164">
        <v>93</v>
      </c>
      <c r="P239" s="165">
        <v>73</v>
      </c>
      <c r="Q239" s="166">
        <v>106</v>
      </c>
      <c r="R239" s="167">
        <v>14.5555419921875</v>
      </c>
      <c r="S239" s="168">
        <v>3</v>
      </c>
      <c r="T239" s="169">
        <v>16</v>
      </c>
      <c r="U239" s="170"/>
      <c r="V239" s="171">
        <v>4</v>
      </c>
      <c r="W239" s="138">
        <v>47</v>
      </c>
      <c r="X239" s="144">
        <v>2</v>
      </c>
      <c r="Y239" s="172">
        <v>93</v>
      </c>
      <c r="Z239" s="157"/>
      <c r="AA239" s="157" t="s">
        <v>118</v>
      </c>
      <c r="AB239" s="165">
        <v>106</v>
      </c>
      <c r="AC239" s="165">
        <v>102</v>
      </c>
      <c r="AD239" s="165">
        <v>98</v>
      </c>
      <c r="AE239" s="165">
        <v>95</v>
      </c>
      <c r="AF239" s="165">
        <v>89</v>
      </c>
      <c r="AG239" s="173">
        <v>84</v>
      </c>
      <c r="AH239" s="174">
        <v>84</v>
      </c>
      <c r="AI239" s="175">
        <v>84</v>
      </c>
      <c r="AJ239" s="174">
        <v>84</v>
      </c>
      <c r="AK239" s="176">
        <v>84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6</v>
      </c>
      <c r="D240" s="157">
        <v>6</v>
      </c>
      <c r="E240" s="158">
        <v>12</v>
      </c>
      <c r="F240" s="156">
        <v>2</v>
      </c>
      <c r="G240" s="156"/>
      <c r="H240" s="156">
        <v>0</v>
      </c>
      <c r="I240" s="159" t="s">
        <v>119</v>
      </c>
      <c r="J240" s="160" t="s">
        <v>120</v>
      </c>
      <c r="K240" s="161">
        <v>7</v>
      </c>
      <c r="L240" s="162" t="s">
        <v>121</v>
      </c>
      <c r="M240" s="157" t="s">
        <v>83</v>
      </c>
      <c r="N240" s="163" t="s">
        <v>122</v>
      </c>
      <c r="O240" s="164">
        <v>98</v>
      </c>
      <c r="P240" s="165">
        <v>44</v>
      </c>
      <c r="Q240" s="166">
        <v>105</v>
      </c>
      <c r="R240" s="167">
        <v>-10.4444580078125</v>
      </c>
      <c r="S240" s="168">
        <v>6</v>
      </c>
      <c r="T240" s="169">
        <v>16</v>
      </c>
      <c r="U240" s="170">
        <v>14</v>
      </c>
      <c r="V240" s="171">
        <v>7</v>
      </c>
      <c r="W240" s="138">
        <v>18</v>
      </c>
      <c r="X240" s="144">
        <v>6</v>
      </c>
      <c r="Y240" s="172">
        <v>98</v>
      </c>
      <c r="Z240" s="157"/>
      <c r="AA240" s="157" t="s">
        <v>123</v>
      </c>
      <c r="AB240" s="165" t="s">
        <v>53</v>
      </c>
      <c r="AC240" s="165">
        <v>85</v>
      </c>
      <c r="AD240" s="165">
        <v>91</v>
      </c>
      <c r="AE240" s="165">
        <v>82</v>
      </c>
      <c r="AF240" s="165">
        <v>80</v>
      </c>
      <c r="AG240" s="173">
        <v>88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3</v>
      </c>
      <c r="D241" s="157">
        <v>7</v>
      </c>
      <c r="E241" s="158">
        <v>10</v>
      </c>
      <c r="F241" s="156">
        <v>4</v>
      </c>
      <c r="G241" s="156"/>
      <c r="H241" s="156">
        <v>0</v>
      </c>
      <c r="I241" s="159" t="s">
        <v>124</v>
      </c>
      <c r="J241" s="160" t="s">
        <v>125</v>
      </c>
      <c r="K241" s="161">
        <v>7</v>
      </c>
      <c r="L241" s="162" t="s">
        <v>126</v>
      </c>
      <c r="M241" s="157" t="s">
        <v>127</v>
      </c>
      <c r="N241" s="163" t="s">
        <v>128</v>
      </c>
      <c r="O241" s="164">
        <v>95</v>
      </c>
      <c r="P241" s="165">
        <v>64</v>
      </c>
      <c r="Q241" s="166">
        <v>103</v>
      </c>
      <c r="R241" s="167">
        <v>4.5555419921875</v>
      </c>
      <c r="S241" s="168">
        <v>5</v>
      </c>
      <c r="T241" s="169">
        <v>24</v>
      </c>
      <c r="U241" s="170">
        <v>46</v>
      </c>
      <c r="V241" s="171">
        <v>5</v>
      </c>
      <c r="W241" s="138">
        <v>20</v>
      </c>
      <c r="X241" s="144">
        <v>5</v>
      </c>
      <c r="Y241" s="172">
        <v>95</v>
      </c>
      <c r="Z241" s="157"/>
      <c r="AA241" s="157" t="s">
        <v>129</v>
      </c>
      <c r="AB241" s="165" t="s">
        <v>53</v>
      </c>
      <c r="AC241" s="165" t="s">
        <v>53</v>
      </c>
      <c r="AD241" s="165" t="s">
        <v>53</v>
      </c>
      <c r="AE241" s="165">
        <v>103</v>
      </c>
      <c r="AF241" s="165">
        <v>100</v>
      </c>
      <c r="AG241" s="173">
        <v>97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2</v>
      </c>
      <c r="D242" s="157">
        <v>7</v>
      </c>
      <c r="E242" s="158">
        <v>9</v>
      </c>
      <c r="F242" s="156">
        <v>3</v>
      </c>
      <c r="G242" s="156"/>
      <c r="H242" s="156">
        <v>0</v>
      </c>
      <c r="I242" s="159" t="s">
        <v>130</v>
      </c>
      <c r="J242" s="160" t="s">
        <v>131</v>
      </c>
      <c r="K242" s="161">
        <v>10</v>
      </c>
      <c r="L242" s="162" t="s">
        <v>126</v>
      </c>
      <c r="M242" s="157" t="s">
        <v>111</v>
      </c>
      <c r="N242" s="163" t="s">
        <v>88</v>
      </c>
      <c r="O242" s="164">
        <v>95</v>
      </c>
      <c r="P242" s="165">
        <v>79</v>
      </c>
      <c r="Q242" s="166">
        <v>96</v>
      </c>
      <c r="R242" s="167">
        <v>12.5555419921875</v>
      </c>
      <c r="S242" s="168">
        <v>4</v>
      </c>
      <c r="T242" s="169">
        <v>28</v>
      </c>
      <c r="U242" s="170">
        <v>71</v>
      </c>
      <c r="V242" s="171">
        <v>3</v>
      </c>
      <c r="W242" s="138">
        <v>35</v>
      </c>
      <c r="X242" s="144">
        <v>3</v>
      </c>
      <c r="Y242" s="172">
        <v>95</v>
      </c>
      <c r="Z242" s="157"/>
      <c r="AA242" s="157" t="s">
        <v>132</v>
      </c>
      <c r="AB242" s="165">
        <v>110</v>
      </c>
      <c r="AC242" s="165">
        <v>114</v>
      </c>
      <c r="AD242" s="165">
        <v>114</v>
      </c>
      <c r="AE242" s="165">
        <v>106</v>
      </c>
      <c r="AF242" s="165">
        <v>104</v>
      </c>
      <c r="AG242" s="173">
        <v>99</v>
      </c>
      <c r="AH242" s="174">
        <v>102</v>
      </c>
      <c r="AI242" s="175">
        <v>78</v>
      </c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4</v>
      </c>
      <c r="D243" s="157">
        <v>4</v>
      </c>
      <c r="E243" s="158">
        <v>8</v>
      </c>
      <c r="F243" s="156">
        <v>6</v>
      </c>
      <c r="G243" s="156"/>
      <c r="H243" s="156">
        <v>0</v>
      </c>
      <c r="I243" s="159" t="s">
        <v>133</v>
      </c>
      <c r="J243" s="160" t="s">
        <v>134</v>
      </c>
      <c r="K243" s="161">
        <v>11</v>
      </c>
      <c r="L243" s="162" t="s">
        <v>57</v>
      </c>
      <c r="M243" s="157" t="s">
        <v>135</v>
      </c>
      <c r="N243" s="163" t="s">
        <v>136</v>
      </c>
      <c r="O243" s="164">
        <v>94</v>
      </c>
      <c r="P243" s="165" t="s">
        <v>53</v>
      </c>
      <c r="Q243" s="166" t="s">
        <v>53</v>
      </c>
      <c r="R243" s="167"/>
      <c r="S243" s="168"/>
      <c r="T243" s="169">
        <v>18</v>
      </c>
      <c r="U243" s="170">
        <v>25</v>
      </c>
      <c r="V243" s="171">
        <v>11</v>
      </c>
      <c r="W243" s="138">
        <v>4</v>
      </c>
      <c r="X243" s="144">
        <v>8</v>
      </c>
      <c r="Y243" s="172">
        <v>94</v>
      </c>
      <c r="Z243" s="157"/>
      <c r="AA243" s="157" t="s">
        <v>137</v>
      </c>
      <c r="AB243" s="165">
        <v>109</v>
      </c>
      <c r="AC243" s="165">
        <v>105</v>
      </c>
      <c r="AD243" s="165">
        <v>105</v>
      </c>
      <c r="AE243" s="165">
        <v>100</v>
      </c>
      <c r="AF243" s="165">
        <v>84</v>
      </c>
      <c r="AG243" s="173">
        <v>86</v>
      </c>
      <c r="AH243" s="174">
        <v>120</v>
      </c>
      <c r="AI243" s="175">
        <v>120</v>
      </c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3</v>
      </c>
      <c r="D244" s="157">
        <v>4</v>
      </c>
      <c r="E244" s="158">
        <v>7</v>
      </c>
      <c r="F244" s="156">
        <v>5</v>
      </c>
      <c r="G244" s="156"/>
      <c r="H244" s="156">
        <v>0</v>
      </c>
      <c r="I244" s="159" t="s">
        <v>138</v>
      </c>
      <c r="J244" s="160" t="s">
        <v>139</v>
      </c>
      <c r="K244" s="161">
        <v>6</v>
      </c>
      <c r="L244" s="162" t="s">
        <v>126</v>
      </c>
      <c r="M244" s="157" t="s">
        <v>140</v>
      </c>
      <c r="N244" s="163" t="s">
        <v>141</v>
      </c>
      <c r="O244" s="164">
        <v>95</v>
      </c>
      <c r="P244" s="165">
        <v>80</v>
      </c>
      <c r="Q244" s="166">
        <v>106</v>
      </c>
      <c r="R244" s="167">
        <v>23.5555419921875</v>
      </c>
      <c r="S244" s="168">
        <v>2</v>
      </c>
      <c r="T244" s="169">
        <v>20</v>
      </c>
      <c r="U244" s="170">
        <v>75</v>
      </c>
      <c r="V244" s="171">
        <v>2</v>
      </c>
      <c r="W244" s="138">
        <v>32</v>
      </c>
      <c r="X244" s="144">
        <v>4</v>
      </c>
      <c r="Y244" s="172">
        <v>95</v>
      </c>
      <c r="Z244" s="157"/>
      <c r="AA244" s="157" t="s">
        <v>142</v>
      </c>
      <c r="AB244" s="165"/>
      <c r="AC244" s="165" t="s">
        <v>53</v>
      </c>
      <c r="AD244" s="165" t="s">
        <v>53</v>
      </c>
      <c r="AE244" s="165" t="s">
        <v>53</v>
      </c>
      <c r="AF244" s="165">
        <v>105</v>
      </c>
      <c r="AG244" s="173">
        <v>98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8</v>
      </c>
      <c r="C245" s="156">
        <v>3</v>
      </c>
      <c r="D245" s="157">
        <v>3</v>
      </c>
      <c r="E245" s="158">
        <v>6</v>
      </c>
      <c r="F245" s="156">
        <v>11</v>
      </c>
      <c r="G245" s="156"/>
      <c r="H245" s="156">
        <v>0</v>
      </c>
      <c r="I245" s="159" t="s">
        <v>143</v>
      </c>
      <c r="J245" s="160" t="s">
        <v>144</v>
      </c>
      <c r="K245" s="161">
        <v>9</v>
      </c>
      <c r="L245" s="162" t="s">
        <v>145</v>
      </c>
      <c r="M245" s="157" t="s">
        <v>135</v>
      </c>
      <c r="N245" s="163" t="s">
        <v>146</v>
      </c>
      <c r="O245" s="164">
        <v>72</v>
      </c>
      <c r="P245" s="165">
        <v>23</v>
      </c>
      <c r="Q245" s="166" t="s">
        <v>53</v>
      </c>
      <c r="R245" s="167"/>
      <c r="S245" s="168"/>
      <c r="T245" s="169">
        <v>30</v>
      </c>
      <c r="U245" s="170">
        <v>25</v>
      </c>
      <c r="V245" s="171">
        <v>10</v>
      </c>
      <c r="W245" s="138">
        <v>1</v>
      </c>
      <c r="X245" s="144">
        <v>10</v>
      </c>
      <c r="Y245" s="172">
        <v>72</v>
      </c>
      <c r="Z245" s="157">
        <v>-1</v>
      </c>
      <c r="AA245" s="157" t="s">
        <v>147</v>
      </c>
      <c r="AB245" s="165">
        <v>78</v>
      </c>
      <c r="AC245" s="165">
        <v>78</v>
      </c>
      <c r="AD245" s="165">
        <v>77</v>
      </c>
      <c r="AE245" s="165">
        <v>74</v>
      </c>
      <c r="AF245" s="165">
        <v>73</v>
      </c>
      <c r="AG245" s="173">
        <v>74</v>
      </c>
      <c r="AH245" s="174">
        <v>69</v>
      </c>
      <c r="AI245" s="175">
        <v>69</v>
      </c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9</v>
      </c>
      <c r="C246" s="156">
        <v>0</v>
      </c>
      <c r="D246" s="157">
        <v>4</v>
      </c>
      <c r="E246" s="158">
        <v>4</v>
      </c>
      <c r="F246" s="156">
        <v>7</v>
      </c>
      <c r="G246" s="156"/>
      <c r="H246" s="156">
        <v>0</v>
      </c>
      <c r="I246" s="159" t="s">
        <v>148</v>
      </c>
      <c r="J246" s="160" t="s">
        <v>149</v>
      </c>
      <c r="K246" s="161">
        <v>6</v>
      </c>
      <c r="L246" s="162" t="s">
        <v>116</v>
      </c>
      <c r="M246" s="157" t="s">
        <v>150</v>
      </c>
      <c r="N246" s="163" t="s">
        <v>151</v>
      </c>
      <c r="O246" s="164">
        <v>93</v>
      </c>
      <c r="P246" s="165">
        <v>52</v>
      </c>
      <c r="Q246" s="166">
        <v>102</v>
      </c>
      <c r="R246" s="167">
        <v>-10.4444580078125</v>
      </c>
      <c r="S246" s="168">
        <v>6</v>
      </c>
      <c r="T246" s="169">
        <v>22</v>
      </c>
      <c r="U246" s="170">
        <v>50</v>
      </c>
      <c r="V246" s="171">
        <v>6</v>
      </c>
      <c r="W246" s="138">
        <v>3</v>
      </c>
      <c r="X246" s="144">
        <v>9</v>
      </c>
      <c r="Y246" s="172">
        <v>93</v>
      </c>
      <c r="Z246" s="157"/>
      <c r="AA246" s="157" t="s">
        <v>152</v>
      </c>
      <c r="AB246" s="165" t="s">
        <v>53</v>
      </c>
      <c r="AC246" s="165" t="s">
        <v>53</v>
      </c>
      <c r="AD246" s="165" t="s">
        <v>53</v>
      </c>
      <c r="AE246" s="165" t="s">
        <v>53</v>
      </c>
      <c r="AF246" s="165" t="s">
        <v>53</v>
      </c>
      <c r="AG246" s="173">
        <v>96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0</v>
      </c>
      <c r="D247" s="157">
        <v>2</v>
      </c>
      <c r="E247" s="158">
        <v>2</v>
      </c>
      <c r="F247" s="156">
        <v>10</v>
      </c>
      <c r="G247" s="156"/>
      <c r="H247" s="156">
        <v>0</v>
      </c>
      <c r="I247" s="159" t="s">
        <v>153</v>
      </c>
      <c r="J247" s="160" t="s">
        <v>154</v>
      </c>
      <c r="K247" s="161">
        <v>9</v>
      </c>
      <c r="L247" s="162" t="s">
        <v>155</v>
      </c>
      <c r="M247" s="157" t="s">
        <v>111</v>
      </c>
      <c r="N247" s="163" t="s">
        <v>69</v>
      </c>
      <c r="O247" s="164">
        <v>82</v>
      </c>
      <c r="P247" s="165">
        <v>39</v>
      </c>
      <c r="Q247" s="166">
        <v>96</v>
      </c>
      <c r="R247" s="167">
        <v>-40.4444580078125</v>
      </c>
      <c r="S247" s="168">
        <v>9</v>
      </c>
      <c r="T247" s="169">
        <v>17</v>
      </c>
      <c r="U247" s="170">
        <v>71</v>
      </c>
      <c r="V247" s="171">
        <v>8</v>
      </c>
      <c r="W247" s="138">
        <v>16</v>
      </c>
      <c r="X247" s="144">
        <v>7</v>
      </c>
      <c r="Y247" s="172">
        <v>82</v>
      </c>
      <c r="Z247" s="157"/>
      <c r="AA247" s="157" t="s">
        <v>156</v>
      </c>
      <c r="AB247" s="165" t="s">
        <v>53</v>
      </c>
      <c r="AC247" s="165" t="s">
        <v>53</v>
      </c>
      <c r="AD247" s="165" t="s">
        <v>53</v>
      </c>
      <c r="AE247" s="165" t="s">
        <v>53</v>
      </c>
      <c r="AF247" s="165">
        <v>86</v>
      </c>
      <c r="AG247" s="173">
        <v>86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11</v>
      </c>
      <c r="C248" s="156">
        <v>0</v>
      </c>
      <c r="D248" s="157">
        <v>1</v>
      </c>
      <c r="E248" s="158">
        <v>1</v>
      </c>
      <c r="F248" s="156">
        <v>9</v>
      </c>
      <c r="G248" s="156"/>
      <c r="H248" s="156">
        <v>0</v>
      </c>
      <c r="I248" s="159" t="s">
        <v>157</v>
      </c>
      <c r="J248" s="160" t="s">
        <v>158</v>
      </c>
      <c r="K248" s="161">
        <v>7</v>
      </c>
      <c r="L248" s="162" t="s">
        <v>159</v>
      </c>
      <c r="M248" s="157" t="s">
        <v>160</v>
      </c>
      <c r="N248" s="163" t="s">
        <v>161</v>
      </c>
      <c r="O248" s="164">
        <v>89</v>
      </c>
      <c r="P248" s="165">
        <v>39</v>
      </c>
      <c r="Q248" s="166">
        <v>94</v>
      </c>
      <c r="R248" s="167">
        <v>-35.4444580078125</v>
      </c>
      <c r="S248" s="168">
        <v>8</v>
      </c>
      <c r="T248" s="169">
        <v>25</v>
      </c>
      <c r="U248" s="170">
        <v>10</v>
      </c>
      <c r="V248" s="171">
        <v>8</v>
      </c>
      <c r="W248" s="138">
        <v>0</v>
      </c>
      <c r="X248" s="144">
        <v>11</v>
      </c>
      <c r="Y248" s="172">
        <v>89</v>
      </c>
      <c r="Z248" s="157"/>
      <c r="AA248" s="157" t="s">
        <v>162</v>
      </c>
      <c r="AB248" s="165" t="s">
        <v>53</v>
      </c>
      <c r="AC248" s="165" t="s">
        <v>53</v>
      </c>
      <c r="AD248" s="165" t="s">
        <v>53</v>
      </c>
      <c r="AE248" s="165" t="s">
        <v>53</v>
      </c>
      <c r="AF248" s="165" t="s">
        <v>53</v>
      </c>
      <c r="AG248" s="173">
        <v>94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x14ac:dyDescent="0.25">
      <c r="A249" s="145"/>
      <c r="B249" s="145"/>
      <c r="C249" s="145"/>
      <c r="D249" s="145"/>
      <c r="E249" s="43"/>
      <c r="F249" s="145"/>
      <c r="G249" s="145"/>
      <c r="H249" s="146"/>
      <c r="I249" s="147"/>
      <c r="J249" s="145"/>
      <c r="K249" s="148"/>
      <c r="L249" s="149"/>
      <c r="M249" s="145"/>
      <c r="N249" s="145"/>
      <c r="O249" s="150"/>
      <c r="P249" s="150"/>
      <c r="Q249" s="150"/>
      <c r="R249" s="145"/>
      <c r="S249" s="145"/>
      <c r="T249" s="145"/>
      <c r="U249" s="145"/>
      <c r="V249" s="145"/>
      <c r="W249" s="186"/>
      <c r="X249" s="186"/>
      <c r="Y249" s="145"/>
      <c r="Z249" s="145"/>
      <c r="AA249" s="145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45"/>
      <c r="AL249" s="145"/>
      <c r="AM249" s="145"/>
      <c r="AN249" s="145"/>
      <c r="AO249" s="145"/>
      <c r="AP249" s="145"/>
      <c r="AQ249" s="151"/>
      <c r="AR249" s="151"/>
      <c r="AS249" s="147"/>
      <c r="AT249" s="145"/>
      <c r="AU249" s="150"/>
      <c r="AV249" s="150"/>
      <c r="AW249" s="150"/>
      <c r="AX249" s="145"/>
      <c r="AY249" s="145"/>
      <c r="AZ249" s="150"/>
      <c r="BA249" s="150"/>
      <c r="BB249" s="145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6" t="s">
        <v>1055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7" t="s">
        <v>1056</v>
      </c>
      <c r="C251" s="15"/>
      <c r="D251" s="15"/>
      <c r="E251" s="80"/>
      <c r="F251" s="15"/>
      <c r="G251" s="15"/>
      <c r="H251" s="146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ht="18" customHeight="1" x14ac:dyDescent="0.25">
      <c r="A252" s="15" t="b">
        <f>ISNUMBER(FIND("wh-", AQ7))</f>
        <v>1</v>
      </c>
      <c r="B252" s="88" t="s">
        <v>1057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188" t="s">
        <v>7</v>
      </c>
      <c r="X252" s="189"/>
      <c r="Y252" s="48"/>
      <c r="Z252" s="15"/>
      <c r="AA252" s="54" t="s">
        <v>8</v>
      </c>
      <c r="AB252" s="16"/>
      <c r="AC252" s="16"/>
      <c r="AD252" s="16"/>
      <c r="AE252" s="16"/>
      <c r="AF252" s="152"/>
      <c r="AG252" s="152"/>
      <c r="AH252" s="52" t="s">
        <v>9</v>
      </c>
      <c r="AI252" s="52"/>
      <c r="AJ252" s="52" t="s">
        <v>10</v>
      </c>
      <c r="AK252" s="53"/>
      <c r="AL252" s="153"/>
      <c r="AM252" s="95" t="s">
        <v>11</v>
      </c>
      <c r="AN252" s="95"/>
      <c r="AO252" s="95"/>
      <c r="AP252" s="94"/>
      <c r="AQ252" s="121"/>
      <c r="AR252" s="121"/>
      <c r="AS252" s="114"/>
      <c r="AT252" s="49" t="s">
        <v>12</v>
      </c>
      <c r="AU252" s="50"/>
      <c r="AV252" s="51" t="s">
        <v>13</v>
      </c>
      <c r="AW252" s="51"/>
      <c r="AX252" s="153"/>
      <c r="AY252" s="153"/>
      <c r="AZ252" s="51" t="s">
        <v>14</v>
      </c>
      <c r="BA252" s="51"/>
      <c r="BB252" s="57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90"/>
      <c r="B253" s="191" t="s">
        <v>15</v>
      </c>
      <c r="C253" s="192" t="s">
        <v>16</v>
      </c>
      <c r="D253" s="193" t="s">
        <v>17</v>
      </c>
      <c r="E253" s="194" t="s">
        <v>18</v>
      </c>
      <c r="F253" s="192" t="s">
        <v>19</v>
      </c>
      <c r="G253" s="192" t="s">
        <v>20</v>
      </c>
      <c r="H253" s="195" t="s">
        <v>21</v>
      </c>
      <c r="I253" s="196" t="s">
        <v>22</v>
      </c>
      <c r="J253" s="193" t="s">
        <v>23</v>
      </c>
      <c r="K253" s="197" t="s">
        <v>24</v>
      </c>
      <c r="L253" s="196" t="s">
        <v>25</v>
      </c>
      <c r="M253" s="193" t="s">
        <v>26</v>
      </c>
      <c r="N253" s="194" t="s">
        <v>27</v>
      </c>
      <c r="O253" s="192" t="s">
        <v>28</v>
      </c>
      <c r="P253" s="193" t="s">
        <v>29</v>
      </c>
      <c r="Q253" s="194" t="s">
        <v>30</v>
      </c>
      <c r="R253" s="192" t="s">
        <v>31</v>
      </c>
      <c r="S253" s="194" t="s">
        <v>15</v>
      </c>
      <c r="T253" s="198" t="s">
        <v>23</v>
      </c>
      <c r="U253" s="199" t="s">
        <v>32</v>
      </c>
      <c r="V253" s="200" t="s">
        <v>15</v>
      </c>
      <c r="W253" s="129" t="s">
        <v>31</v>
      </c>
      <c r="X253" s="140" t="s">
        <v>15</v>
      </c>
      <c r="Y253" s="192" t="s">
        <v>33</v>
      </c>
      <c r="Z253" s="201" t="s">
        <v>34</v>
      </c>
      <c r="AA253" s="193" t="s">
        <v>35</v>
      </c>
      <c r="AB253" s="193">
        <v>1</v>
      </c>
      <c r="AC253" s="193">
        <v>2</v>
      </c>
      <c r="AD253" s="193">
        <v>3</v>
      </c>
      <c r="AE253" s="193">
        <v>4</v>
      </c>
      <c r="AF253" s="193">
        <v>5</v>
      </c>
      <c r="AG253" s="193" t="s">
        <v>36</v>
      </c>
      <c r="AH253" s="193" t="s">
        <v>37</v>
      </c>
      <c r="AI253" s="193" t="s">
        <v>38</v>
      </c>
      <c r="AJ253" s="193" t="s">
        <v>39</v>
      </c>
      <c r="AK253" s="202" t="s">
        <v>38</v>
      </c>
      <c r="AL253" s="203" t="s">
        <v>40</v>
      </c>
      <c r="AM253" s="203" t="s">
        <v>41</v>
      </c>
      <c r="AN253" s="203" t="s">
        <v>24</v>
      </c>
      <c r="AO253" s="203" t="s">
        <v>32</v>
      </c>
      <c r="AP253" s="204" t="s">
        <v>42</v>
      </c>
      <c r="AQ253" s="205"/>
      <c r="AR253" s="205"/>
      <c r="AS253" s="206"/>
      <c r="AT253" s="207" t="s">
        <v>23</v>
      </c>
      <c r="AU253" s="193" t="s">
        <v>43</v>
      </c>
      <c r="AV253" s="193" t="s">
        <v>44</v>
      </c>
      <c r="AW253" s="193" t="s">
        <v>45</v>
      </c>
      <c r="AX253" s="208" t="s">
        <v>46</v>
      </c>
      <c r="AY253" s="192" t="s">
        <v>43</v>
      </c>
      <c r="AZ253" s="193" t="s">
        <v>44</v>
      </c>
      <c r="BA253" s="193" t="s">
        <v>45</v>
      </c>
      <c r="BB253" s="194" t="s">
        <v>46</v>
      </c>
      <c r="BC253" s="217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</row>
    <row r="254" spans="1:77" ht="12" customHeight="1" x14ac:dyDescent="0.25">
      <c r="A254" s="154">
        <v>1</v>
      </c>
      <c r="B254" s="155">
        <v>1</v>
      </c>
      <c r="C254" s="156">
        <v>13</v>
      </c>
      <c r="D254" s="157">
        <v>7</v>
      </c>
      <c r="E254" s="158">
        <v>20</v>
      </c>
      <c r="F254" s="156">
        <v>3</v>
      </c>
      <c r="G254" s="156"/>
      <c r="H254" s="156">
        <v>0</v>
      </c>
      <c r="I254" s="159" t="s">
        <v>1058</v>
      </c>
      <c r="J254" s="160" t="s">
        <v>1059</v>
      </c>
      <c r="K254" s="161">
        <v>6</v>
      </c>
      <c r="L254" s="162" t="s">
        <v>350</v>
      </c>
      <c r="M254" s="157" t="s">
        <v>940</v>
      </c>
      <c r="N254" s="163" t="s">
        <v>941</v>
      </c>
      <c r="O254" s="164">
        <v>117</v>
      </c>
      <c r="P254" s="165">
        <v>113</v>
      </c>
      <c r="Q254" s="166">
        <v>137</v>
      </c>
      <c r="R254" s="167">
        <v>30.3333435058594</v>
      </c>
      <c r="S254" s="168">
        <v>2</v>
      </c>
      <c r="T254" s="169">
        <v>16</v>
      </c>
      <c r="U254" s="170">
        <v>14</v>
      </c>
      <c r="V254" s="171">
        <v>2</v>
      </c>
      <c r="W254" s="138">
        <v>52</v>
      </c>
      <c r="X254" s="144">
        <v>2</v>
      </c>
      <c r="Y254" s="172">
        <v>117</v>
      </c>
      <c r="Z254" s="157"/>
      <c r="AA254" s="157" t="s">
        <v>1060</v>
      </c>
      <c r="AB254" s="165" t="s">
        <v>53</v>
      </c>
      <c r="AC254" s="165" t="s">
        <v>53</v>
      </c>
      <c r="AD254" s="165" t="s">
        <v>53</v>
      </c>
      <c r="AE254" s="165">
        <v>116</v>
      </c>
      <c r="AF254" s="165">
        <v>112</v>
      </c>
      <c r="AG254" s="173">
        <v>108</v>
      </c>
      <c r="AH254" s="174">
        <v>108</v>
      </c>
      <c r="AI254" s="175">
        <v>108</v>
      </c>
      <c r="AJ254" s="174">
        <v>108</v>
      </c>
      <c r="AK254" s="176">
        <v>108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</v>
      </c>
      <c r="C255" s="156">
        <v>10</v>
      </c>
      <c r="D255" s="157">
        <v>6</v>
      </c>
      <c r="E255" s="158">
        <v>16</v>
      </c>
      <c r="F255" s="156">
        <v>2</v>
      </c>
      <c r="G255" s="156"/>
      <c r="H255" s="156">
        <v>0</v>
      </c>
      <c r="I255" s="159" t="s">
        <v>1061</v>
      </c>
      <c r="J255" s="160" t="s">
        <v>1062</v>
      </c>
      <c r="K255" s="161">
        <v>8</v>
      </c>
      <c r="L255" s="162" t="s">
        <v>57</v>
      </c>
      <c r="M255" s="157" t="s">
        <v>925</v>
      </c>
      <c r="N255" s="163" t="s">
        <v>1063</v>
      </c>
      <c r="O255" s="164">
        <v>120</v>
      </c>
      <c r="P255" s="165">
        <v>119</v>
      </c>
      <c r="Q255" s="166">
        <v>133</v>
      </c>
      <c r="R255" s="167">
        <v>35.333343505859403</v>
      </c>
      <c r="S255" s="168">
        <v>1</v>
      </c>
      <c r="T255" s="169">
        <v>6</v>
      </c>
      <c r="U255" s="170">
        <v>83</v>
      </c>
      <c r="V255" s="171">
        <v>1</v>
      </c>
      <c r="W255" s="138">
        <v>64</v>
      </c>
      <c r="X255" s="144">
        <v>1</v>
      </c>
      <c r="Y255" s="172">
        <v>120</v>
      </c>
      <c r="Z255" s="157"/>
      <c r="AA255" s="157" t="s">
        <v>1064</v>
      </c>
      <c r="AB255" s="165">
        <v>121</v>
      </c>
      <c r="AC255" s="165">
        <v>119</v>
      </c>
      <c r="AD255" s="165">
        <v>115</v>
      </c>
      <c r="AE255" s="165">
        <v>112</v>
      </c>
      <c r="AF255" s="165">
        <v>110</v>
      </c>
      <c r="AG255" s="173">
        <v>116</v>
      </c>
      <c r="AH255" s="174">
        <v>110</v>
      </c>
      <c r="AI255" s="175">
        <v>110</v>
      </c>
      <c r="AJ255" s="174">
        <v>110</v>
      </c>
      <c r="AK255" s="176">
        <v>110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3</v>
      </c>
      <c r="C256" s="156">
        <v>8</v>
      </c>
      <c r="D256" s="157">
        <v>7</v>
      </c>
      <c r="E256" s="158">
        <v>15</v>
      </c>
      <c r="F256" s="156">
        <v>7</v>
      </c>
      <c r="G256" s="156"/>
      <c r="H256" s="156">
        <v>0</v>
      </c>
      <c r="I256" s="159" t="s">
        <v>1065</v>
      </c>
      <c r="J256" s="160" t="s">
        <v>1066</v>
      </c>
      <c r="K256" s="161">
        <v>7</v>
      </c>
      <c r="L256" s="162" t="s">
        <v>223</v>
      </c>
      <c r="M256" s="157" t="s">
        <v>1067</v>
      </c>
      <c r="N256" s="163" t="s">
        <v>1040</v>
      </c>
      <c r="O256" s="164">
        <v>109</v>
      </c>
      <c r="P256" s="165">
        <v>60</v>
      </c>
      <c r="Q256" s="166">
        <v>137</v>
      </c>
      <c r="R256" s="167">
        <v>-30.6666564941406</v>
      </c>
      <c r="S256" s="168">
        <v>5</v>
      </c>
      <c r="T256" s="169">
        <v>13</v>
      </c>
      <c r="U256" s="170">
        <v>45</v>
      </c>
      <c r="V256" s="171">
        <v>5</v>
      </c>
      <c r="W256" s="138">
        <v>49</v>
      </c>
      <c r="X256" s="144">
        <v>3</v>
      </c>
      <c r="Y256" s="172">
        <v>109</v>
      </c>
      <c r="Z256" s="157"/>
      <c r="AA256" s="157" t="s">
        <v>1068</v>
      </c>
      <c r="AB256" s="165" t="s">
        <v>53</v>
      </c>
      <c r="AC256" s="165" t="s">
        <v>53</v>
      </c>
      <c r="AD256" s="165" t="s">
        <v>53</v>
      </c>
      <c r="AE256" s="165" t="s">
        <v>53</v>
      </c>
      <c r="AF256" s="165">
        <v>112</v>
      </c>
      <c r="AG256" s="173">
        <v>107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4</v>
      </c>
      <c r="C257" s="156">
        <v>5</v>
      </c>
      <c r="D257" s="157">
        <v>5</v>
      </c>
      <c r="E257" s="158">
        <v>10</v>
      </c>
      <c r="F257" s="156">
        <v>5</v>
      </c>
      <c r="G257" s="156"/>
      <c r="H257" s="156">
        <v>0</v>
      </c>
      <c r="I257" s="159" t="s">
        <v>1069</v>
      </c>
      <c r="J257" s="160" t="s">
        <v>1070</v>
      </c>
      <c r="K257" s="161">
        <v>7</v>
      </c>
      <c r="L257" s="162" t="s">
        <v>174</v>
      </c>
      <c r="M257" s="157" t="s">
        <v>998</v>
      </c>
      <c r="N257" s="163" t="s">
        <v>999</v>
      </c>
      <c r="O257" s="164">
        <v>116</v>
      </c>
      <c r="P257" s="165">
        <v>82</v>
      </c>
      <c r="Q257" s="166">
        <v>129</v>
      </c>
      <c r="R257" s="167">
        <v>-9.6666564941406197</v>
      </c>
      <c r="S257" s="168">
        <v>4</v>
      </c>
      <c r="T257" s="169">
        <v>18</v>
      </c>
      <c r="U257" s="170">
        <v>19</v>
      </c>
      <c r="V257" s="171">
        <v>4</v>
      </c>
      <c r="W257" s="138">
        <v>26</v>
      </c>
      <c r="X257" s="144">
        <v>4</v>
      </c>
      <c r="Y257" s="172">
        <v>116</v>
      </c>
      <c r="Z257" s="157"/>
      <c r="AA257" s="157" t="s">
        <v>1071</v>
      </c>
      <c r="AB257" s="165">
        <v>119</v>
      </c>
      <c r="AC257" s="165">
        <v>119</v>
      </c>
      <c r="AD257" s="165">
        <v>118</v>
      </c>
      <c r="AE257" s="165">
        <v>115</v>
      </c>
      <c r="AF257" s="165">
        <v>113</v>
      </c>
      <c r="AG257" s="173">
        <v>110</v>
      </c>
      <c r="AH257" s="174">
        <v>110</v>
      </c>
      <c r="AI257" s="175">
        <v>110</v>
      </c>
      <c r="AJ257" s="174">
        <v>110</v>
      </c>
      <c r="AK257" s="176">
        <v>110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6</v>
      </c>
      <c r="D258" s="157">
        <v>4</v>
      </c>
      <c r="E258" s="158">
        <v>10</v>
      </c>
      <c r="F258" s="156">
        <v>1</v>
      </c>
      <c r="G258" s="156"/>
      <c r="H258" s="156">
        <v>0</v>
      </c>
      <c r="I258" s="159" t="s">
        <v>1072</v>
      </c>
      <c r="J258" s="160" t="s">
        <v>1073</v>
      </c>
      <c r="K258" s="161">
        <v>7</v>
      </c>
      <c r="L258" s="162" t="s">
        <v>57</v>
      </c>
      <c r="M258" s="157" t="s">
        <v>1008</v>
      </c>
      <c r="N258" s="163" t="s">
        <v>1004</v>
      </c>
      <c r="O258" s="164">
        <v>120</v>
      </c>
      <c r="P258" s="165">
        <v>109</v>
      </c>
      <c r="Q258" s="166">
        <v>131</v>
      </c>
      <c r="R258" s="167">
        <v>23.3333435058594</v>
      </c>
      <c r="S258" s="168">
        <v>3</v>
      </c>
      <c r="T258" s="169">
        <v>22</v>
      </c>
      <c r="U258" s="170">
        <v>10</v>
      </c>
      <c r="V258" s="171">
        <v>3</v>
      </c>
      <c r="W258" s="138">
        <v>21</v>
      </c>
      <c r="X258" s="144">
        <v>5</v>
      </c>
      <c r="Y258" s="172">
        <v>120</v>
      </c>
      <c r="Z258" s="157"/>
      <c r="AA258" s="157" t="s">
        <v>1074</v>
      </c>
      <c r="AB258" s="165">
        <v>95</v>
      </c>
      <c r="AC258" s="165">
        <v>103</v>
      </c>
      <c r="AD258" s="165">
        <v>103</v>
      </c>
      <c r="AE258" s="165">
        <v>117</v>
      </c>
      <c r="AF258" s="165">
        <v>120</v>
      </c>
      <c r="AG258" s="173">
        <v>120</v>
      </c>
      <c r="AH258" s="174">
        <v>103</v>
      </c>
      <c r="AI258" s="175">
        <v>103</v>
      </c>
      <c r="AJ258" s="174">
        <v>103</v>
      </c>
      <c r="AK258" s="176">
        <v>103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6</v>
      </c>
      <c r="C259" s="156">
        <v>3</v>
      </c>
      <c r="D259" s="157">
        <v>2</v>
      </c>
      <c r="E259" s="158">
        <v>5</v>
      </c>
      <c r="F259" s="156">
        <v>4</v>
      </c>
      <c r="G259" s="156"/>
      <c r="H259" s="156">
        <v>0</v>
      </c>
      <c r="I259" s="159" t="s">
        <v>1075</v>
      </c>
      <c r="J259" s="160" t="s">
        <v>1076</v>
      </c>
      <c r="K259" s="161">
        <v>6</v>
      </c>
      <c r="L259" s="162" t="s">
        <v>174</v>
      </c>
      <c r="M259" s="157" t="s">
        <v>1077</v>
      </c>
      <c r="N259" s="163" t="s">
        <v>1078</v>
      </c>
      <c r="O259" s="164">
        <v>116</v>
      </c>
      <c r="P259" s="165" t="s">
        <v>53</v>
      </c>
      <c r="Q259" s="166" t="s">
        <v>53</v>
      </c>
      <c r="R259" s="167"/>
      <c r="S259" s="168"/>
      <c r="T259" s="169">
        <v>23</v>
      </c>
      <c r="U259" s="170">
        <v>59</v>
      </c>
      <c r="V259" s="171">
        <v>7</v>
      </c>
      <c r="W259" s="138">
        <v>12</v>
      </c>
      <c r="X259" s="144">
        <v>6</v>
      </c>
      <c r="Y259" s="172">
        <v>116</v>
      </c>
      <c r="Z259" s="157"/>
      <c r="AA259" s="157" t="s">
        <v>1079</v>
      </c>
      <c r="AB259" s="165" t="s">
        <v>53</v>
      </c>
      <c r="AC259" s="165" t="s">
        <v>53</v>
      </c>
      <c r="AD259" s="165" t="s">
        <v>53</v>
      </c>
      <c r="AE259" s="165">
        <v>135</v>
      </c>
      <c r="AF259" s="165">
        <v>127</v>
      </c>
      <c r="AG259" s="173">
        <v>120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7</v>
      </c>
      <c r="C260" s="156">
        <v>2</v>
      </c>
      <c r="D260" s="157">
        <v>2</v>
      </c>
      <c r="E260" s="158">
        <v>4</v>
      </c>
      <c r="F260" s="156">
        <v>6</v>
      </c>
      <c r="G260" s="156"/>
      <c r="H260" s="156">
        <v>0</v>
      </c>
      <c r="I260" s="159" t="s">
        <v>1080</v>
      </c>
      <c r="J260" s="160" t="s">
        <v>1081</v>
      </c>
      <c r="K260" s="161">
        <v>6</v>
      </c>
      <c r="L260" s="162" t="s">
        <v>168</v>
      </c>
      <c r="M260" s="157" t="s">
        <v>1082</v>
      </c>
      <c r="N260" s="163" t="s">
        <v>1083</v>
      </c>
      <c r="O260" s="164">
        <v>112</v>
      </c>
      <c r="P260" s="165">
        <v>48</v>
      </c>
      <c r="Q260" s="166">
        <v>128</v>
      </c>
      <c r="R260" s="167">
        <v>-48.666656494140597</v>
      </c>
      <c r="S260" s="168">
        <v>6</v>
      </c>
      <c r="T260" s="169">
        <v>24</v>
      </c>
      <c r="U260" s="170">
        <v>38</v>
      </c>
      <c r="V260" s="171">
        <v>6</v>
      </c>
      <c r="W260" s="138">
        <v>6</v>
      </c>
      <c r="X260" s="144">
        <v>7</v>
      </c>
      <c r="Y260" s="172">
        <v>112</v>
      </c>
      <c r="Z260" s="157"/>
      <c r="AA260" s="157" t="s">
        <v>1084</v>
      </c>
      <c r="AB260" s="165">
        <v>121</v>
      </c>
      <c r="AC260" s="165">
        <v>119</v>
      </c>
      <c r="AD260" s="165">
        <v>117</v>
      </c>
      <c r="AE260" s="165">
        <v>116</v>
      </c>
      <c r="AF260" s="165">
        <v>115</v>
      </c>
      <c r="AG260" s="173">
        <v>115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1730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1731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1732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12</v>
      </c>
      <c r="D266" s="157">
        <v>8</v>
      </c>
      <c r="E266" s="158">
        <v>20</v>
      </c>
      <c r="F266" s="156">
        <v>9</v>
      </c>
      <c r="G266" s="156"/>
      <c r="H266" s="156">
        <v>0</v>
      </c>
      <c r="I266" s="159" t="s">
        <v>1733</v>
      </c>
      <c r="J266" s="160" t="s">
        <v>1734</v>
      </c>
      <c r="K266" s="161">
        <v>5</v>
      </c>
      <c r="L266" s="162" t="s">
        <v>168</v>
      </c>
      <c r="M266" s="157" t="s">
        <v>1077</v>
      </c>
      <c r="N266" s="163" t="s">
        <v>1686</v>
      </c>
      <c r="O266" s="164" t="s">
        <v>53</v>
      </c>
      <c r="P266" s="165">
        <v>97</v>
      </c>
      <c r="Q266" s="166">
        <v>131</v>
      </c>
      <c r="R266" s="167">
        <v>35</v>
      </c>
      <c r="S266" s="168">
        <v>1</v>
      </c>
      <c r="T266" s="169">
        <v>5</v>
      </c>
      <c r="U266" s="170">
        <v>59</v>
      </c>
      <c r="V266" s="171">
        <v>2</v>
      </c>
      <c r="W266" s="138">
        <v>61</v>
      </c>
      <c r="X266" s="144">
        <v>1</v>
      </c>
      <c r="Y266" s="172" t="s">
        <v>53</v>
      </c>
      <c r="Z266" s="157"/>
      <c r="AA266" s="157" t="s">
        <v>1735</v>
      </c>
      <c r="AB266" s="165"/>
      <c r="AC266" s="165"/>
      <c r="AD266" s="165"/>
      <c r="AE266" s="165" t="s">
        <v>53</v>
      </c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12</v>
      </c>
      <c r="D267" s="157">
        <v>7</v>
      </c>
      <c r="E267" s="158">
        <v>19</v>
      </c>
      <c r="F267" s="156">
        <v>10</v>
      </c>
      <c r="G267" s="156"/>
      <c r="H267" s="156">
        <v>0</v>
      </c>
      <c r="I267" s="159" t="s">
        <v>1736</v>
      </c>
      <c r="J267" s="160" t="s">
        <v>1737</v>
      </c>
      <c r="K267" s="161">
        <v>5</v>
      </c>
      <c r="L267" s="162" t="s">
        <v>168</v>
      </c>
      <c r="M267" s="157" t="s">
        <v>1738</v>
      </c>
      <c r="N267" s="163" t="s">
        <v>1739</v>
      </c>
      <c r="O267" s="164" t="s">
        <v>53</v>
      </c>
      <c r="P267" s="165">
        <v>87</v>
      </c>
      <c r="Q267" s="166">
        <v>132</v>
      </c>
      <c r="R267" s="167">
        <v>26</v>
      </c>
      <c r="S267" s="168">
        <v>2</v>
      </c>
      <c r="T267" s="169">
        <v>13</v>
      </c>
      <c r="U267" s="170">
        <v>53</v>
      </c>
      <c r="V267" s="171">
        <v>4</v>
      </c>
      <c r="W267" s="138">
        <v>41</v>
      </c>
      <c r="X267" s="144">
        <v>2</v>
      </c>
      <c r="Y267" s="172" t="s">
        <v>53</v>
      </c>
      <c r="Z267" s="157"/>
      <c r="AA267" s="157" t="s">
        <v>1740</v>
      </c>
      <c r="AB267" s="165"/>
      <c r="AC267" s="165"/>
      <c r="AD267" s="165"/>
      <c r="AE267" s="165"/>
      <c r="AF267" s="165" t="s">
        <v>53</v>
      </c>
      <c r="AG267" s="173" t="s">
        <v>53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3</v>
      </c>
      <c r="C268" s="156">
        <v>6</v>
      </c>
      <c r="D268" s="157">
        <v>6</v>
      </c>
      <c r="E268" s="158">
        <v>12</v>
      </c>
      <c r="F268" s="156">
        <v>7</v>
      </c>
      <c r="G268" s="156"/>
      <c r="H268" s="156">
        <v>0</v>
      </c>
      <c r="I268" s="159" t="s">
        <v>310</v>
      </c>
      <c r="J268" s="160" t="s">
        <v>1741</v>
      </c>
      <c r="K268" s="161">
        <v>5</v>
      </c>
      <c r="L268" s="162" t="s">
        <v>168</v>
      </c>
      <c r="M268" s="157" t="s">
        <v>1742</v>
      </c>
      <c r="N268" s="163" t="s">
        <v>1620</v>
      </c>
      <c r="O268" s="164" t="s">
        <v>53</v>
      </c>
      <c r="P268" s="165">
        <v>58</v>
      </c>
      <c r="Q268" s="166">
        <v>127</v>
      </c>
      <c r="R268" s="167">
        <v>-8</v>
      </c>
      <c r="S268" s="168">
        <v>8</v>
      </c>
      <c r="T268" s="169">
        <v>22</v>
      </c>
      <c r="U268" s="170"/>
      <c r="V268" s="171">
        <v>8</v>
      </c>
      <c r="W268" s="138">
        <v>18</v>
      </c>
      <c r="X268" s="144">
        <v>8</v>
      </c>
      <c r="Y268" s="172" t="s">
        <v>53</v>
      </c>
      <c r="Z268" s="157"/>
      <c r="AA268" s="157" t="s">
        <v>1743</v>
      </c>
      <c r="AB268" s="165"/>
      <c r="AC268" s="165"/>
      <c r="AD268" s="165"/>
      <c r="AE268" s="165"/>
      <c r="AF268" s="165"/>
      <c r="AG268" s="173" t="s">
        <v>53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4</v>
      </c>
      <c r="C269" s="156">
        <v>6</v>
      </c>
      <c r="D269" s="157">
        <v>5</v>
      </c>
      <c r="E269" s="158">
        <v>11</v>
      </c>
      <c r="F269" s="156">
        <v>6</v>
      </c>
      <c r="G269" s="156"/>
      <c r="H269" s="156">
        <v>0</v>
      </c>
      <c r="I269" s="159" t="s">
        <v>1744</v>
      </c>
      <c r="J269" s="160" t="s">
        <v>1745</v>
      </c>
      <c r="K269" s="161">
        <v>5</v>
      </c>
      <c r="L269" s="162" t="s">
        <v>168</v>
      </c>
      <c r="M269" s="157" t="s">
        <v>1738</v>
      </c>
      <c r="N269" s="163" t="s">
        <v>1615</v>
      </c>
      <c r="O269" s="164" t="s">
        <v>53</v>
      </c>
      <c r="P269" s="165">
        <v>98</v>
      </c>
      <c r="Q269" s="166">
        <v>114</v>
      </c>
      <c r="R269" s="167">
        <v>19</v>
      </c>
      <c r="S269" s="168">
        <v>3</v>
      </c>
      <c r="T269" s="169">
        <v>13</v>
      </c>
      <c r="U269" s="170">
        <v>53</v>
      </c>
      <c r="V269" s="171">
        <v>1</v>
      </c>
      <c r="W269" s="138">
        <v>15</v>
      </c>
      <c r="X269" s="144">
        <v>9</v>
      </c>
      <c r="Y269" s="172" t="s">
        <v>53</v>
      </c>
      <c r="Z269" s="157"/>
      <c r="AA269" s="157" t="s">
        <v>1746</v>
      </c>
      <c r="AB269" s="165"/>
      <c r="AC269" s="165"/>
      <c r="AD269" s="165"/>
      <c r="AE269" s="165"/>
      <c r="AF269" s="165" t="s">
        <v>53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4</v>
      </c>
      <c r="C270" s="156">
        <v>5</v>
      </c>
      <c r="D270" s="157">
        <v>6</v>
      </c>
      <c r="E270" s="158">
        <v>11</v>
      </c>
      <c r="F270" s="156">
        <v>8</v>
      </c>
      <c r="G270" s="156"/>
      <c r="H270" s="156">
        <v>0</v>
      </c>
      <c r="I270" s="159" t="s">
        <v>1747</v>
      </c>
      <c r="J270" s="160" t="s">
        <v>1748</v>
      </c>
      <c r="K270" s="161">
        <v>6</v>
      </c>
      <c r="L270" s="162" t="s">
        <v>168</v>
      </c>
      <c r="M270" s="157" t="s">
        <v>1181</v>
      </c>
      <c r="N270" s="163" t="s">
        <v>1655</v>
      </c>
      <c r="O270" s="164" t="s">
        <v>53</v>
      </c>
      <c r="P270" s="165">
        <v>35</v>
      </c>
      <c r="Q270" s="166">
        <v>119</v>
      </c>
      <c r="R270" s="167">
        <v>-39</v>
      </c>
      <c r="S270" s="168">
        <v>11</v>
      </c>
      <c r="T270" s="169">
        <v>4</v>
      </c>
      <c r="U270" s="170">
        <v>56</v>
      </c>
      <c r="V270" s="171">
        <v>11</v>
      </c>
      <c r="W270" s="138">
        <v>26</v>
      </c>
      <c r="X270" s="144">
        <v>4</v>
      </c>
      <c r="Y270" s="172" t="s">
        <v>53</v>
      </c>
      <c r="Z270" s="157"/>
      <c r="AA270" s="157" t="s">
        <v>1749</v>
      </c>
      <c r="AB270" s="165"/>
      <c r="AC270" s="165"/>
      <c r="AD270" s="165"/>
      <c r="AE270" s="165"/>
      <c r="AF270" s="165" t="s">
        <v>53</v>
      </c>
      <c r="AG270" s="173" t="s">
        <v>53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4</v>
      </c>
      <c r="D271" s="157">
        <v>6</v>
      </c>
      <c r="E271" s="158">
        <v>10</v>
      </c>
      <c r="F271" s="156">
        <v>11</v>
      </c>
      <c r="G271" s="156"/>
      <c r="H271" s="156">
        <v>0</v>
      </c>
      <c r="I271" s="159" t="s">
        <v>1750</v>
      </c>
      <c r="J271" s="160" t="s">
        <v>1751</v>
      </c>
      <c r="K271" s="161">
        <v>4</v>
      </c>
      <c r="L271" s="162" t="s">
        <v>698</v>
      </c>
      <c r="M271" s="157" t="s">
        <v>993</v>
      </c>
      <c r="N271" s="163" t="s">
        <v>1575</v>
      </c>
      <c r="O271" s="164" t="s">
        <v>53</v>
      </c>
      <c r="P271" s="165">
        <v>53</v>
      </c>
      <c r="Q271" s="166">
        <v>122</v>
      </c>
      <c r="R271" s="167">
        <v>-18</v>
      </c>
      <c r="S271" s="168">
        <v>9</v>
      </c>
      <c r="T271" s="169">
        <v>16</v>
      </c>
      <c r="U271" s="170">
        <v>61</v>
      </c>
      <c r="V271" s="171">
        <v>9</v>
      </c>
      <c r="W271" s="138">
        <v>21</v>
      </c>
      <c r="X271" s="144">
        <v>6</v>
      </c>
      <c r="Y271" s="172" t="s">
        <v>53</v>
      </c>
      <c r="Z271" s="157"/>
      <c r="AA271" s="157" t="s">
        <v>1752</v>
      </c>
      <c r="AB271" s="165"/>
      <c r="AC271" s="165"/>
      <c r="AD271" s="165"/>
      <c r="AE271" s="165" t="s">
        <v>53</v>
      </c>
      <c r="AF271" s="165" t="s">
        <v>53</v>
      </c>
      <c r="AG271" s="173" t="s">
        <v>53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4</v>
      </c>
      <c r="D272" s="157">
        <v>6</v>
      </c>
      <c r="E272" s="158">
        <v>10</v>
      </c>
      <c r="F272" s="156">
        <v>2</v>
      </c>
      <c r="G272" s="156"/>
      <c r="H272" s="156">
        <v>0</v>
      </c>
      <c r="I272" s="159" t="s">
        <v>1753</v>
      </c>
      <c r="J272" s="160" t="s">
        <v>1754</v>
      </c>
      <c r="K272" s="161">
        <v>5</v>
      </c>
      <c r="L272" s="162" t="s">
        <v>168</v>
      </c>
      <c r="M272" s="157" t="s">
        <v>1606</v>
      </c>
      <c r="N272" s="163" t="s">
        <v>1607</v>
      </c>
      <c r="O272" s="164" t="s">
        <v>53</v>
      </c>
      <c r="P272" s="165">
        <v>47</v>
      </c>
      <c r="Q272" s="166">
        <v>119</v>
      </c>
      <c r="R272" s="167">
        <v>-27</v>
      </c>
      <c r="S272" s="168">
        <v>10</v>
      </c>
      <c r="T272" s="169">
        <v>12</v>
      </c>
      <c r="U272" s="170">
        <v>63</v>
      </c>
      <c r="V272" s="171">
        <v>10</v>
      </c>
      <c r="W272" s="138">
        <v>26</v>
      </c>
      <c r="X272" s="144">
        <v>4</v>
      </c>
      <c r="Y272" s="172" t="s">
        <v>53</v>
      </c>
      <c r="Z272" s="157"/>
      <c r="AA272" s="157" t="s">
        <v>1755</v>
      </c>
      <c r="AB272" s="165"/>
      <c r="AC272" s="165"/>
      <c r="AD272" s="165"/>
      <c r="AE272" s="165" t="s">
        <v>53</v>
      </c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6</v>
      </c>
      <c r="C273" s="156">
        <v>5</v>
      </c>
      <c r="D273" s="157">
        <v>5</v>
      </c>
      <c r="E273" s="158">
        <v>10</v>
      </c>
      <c r="F273" s="156">
        <v>1</v>
      </c>
      <c r="G273" s="156"/>
      <c r="H273" s="156">
        <v>0</v>
      </c>
      <c r="I273" s="159" t="s">
        <v>1756</v>
      </c>
      <c r="J273" s="160" t="s">
        <v>1757</v>
      </c>
      <c r="K273" s="161">
        <v>6</v>
      </c>
      <c r="L273" s="162" t="s">
        <v>168</v>
      </c>
      <c r="M273" s="157" t="s">
        <v>1406</v>
      </c>
      <c r="N273" s="163" t="s">
        <v>1641</v>
      </c>
      <c r="O273" s="164" t="s">
        <v>53</v>
      </c>
      <c r="P273" s="165">
        <v>67</v>
      </c>
      <c r="Q273" s="166">
        <v>121</v>
      </c>
      <c r="R273" s="167">
        <v>-5</v>
      </c>
      <c r="S273" s="168">
        <v>7</v>
      </c>
      <c r="T273" s="169">
        <v>8</v>
      </c>
      <c r="U273" s="170">
        <v>67</v>
      </c>
      <c r="V273" s="171">
        <v>7</v>
      </c>
      <c r="W273" s="138">
        <v>19</v>
      </c>
      <c r="X273" s="144">
        <v>7</v>
      </c>
      <c r="Y273" s="172" t="s">
        <v>53</v>
      </c>
      <c r="Z273" s="157"/>
      <c r="AA273" s="157" t="s">
        <v>1758</v>
      </c>
      <c r="AB273" s="165"/>
      <c r="AC273" s="165"/>
      <c r="AD273" s="165"/>
      <c r="AE273" s="165" t="s">
        <v>53</v>
      </c>
      <c r="AF273" s="165" t="s">
        <v>53</v>
      </c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9</v>
      </c>
      <c r="C274" s="156">
        <v>2</v>
      </c>
      <c r="D274" s="157">
        <v>6</v>
      </c>
      <c r="E274" s="158">
        <v>8</v>
      </c>
      <c r="F274" s="156">
        <v>4</v>
      </c>
      <c r="G274" s="156"/>
      <c r="H274" s="156">
        <v>0</v>
      </c>
      <c r="I274" s="159" t="s">
        <v>313</v>
      </c>
      <c r="J274" s="160" t="s">
        <v>1759</v>
      </c>
      <c r="K274" s="161">
        <v>5</v>
      </c>
      <c r="L274" s="162" t="s">
        <v>168</v>
      </c>
      <c r="M274" s="157" t="s">
        <v>1124</v>
      </c>
      <c r="N274" s="163" t="s">
        <v>1566</v>
      </c>
      <c r="O274" s="164" t="s">
        <v>53</v>
      </c>
      <c r="P274" s="165">
        <v>82</v>
      </c>
      <c r="Q274" s="166">
        <v>120</v>
      </c>
      <c r="R274" s="167">
        <v>9</v>
      </c>
      <c r="S274" s="168">
        <v>5</v>
      </c>
      <c r="T274" s="169">
        <v>14</v>
      </c>
      <c r="U274" s="170">
        <v>80</v>
      </c>
      <c r="V274" s="171">
        <v>5</v>
      </c>
      <c r="W274" s="138">
        <v>34</v>
      </c>
      <c r="X274" s="144">
        <v>3</v>
      </c>
      <c r="Y274" s="172" t="s">
        <v>53</v>
      </c>
      <c r="Z274" s="157"/>
      <c r="AA274" s="157" t="s">
        <v>1760</v>
      </c>
      <c r="AB274" s="165"/>
      <c r="AC274" s="165"/>
      <c r="AD274" s="165"/>
      <c r="AE274" s="165"/>
      <c r="AF274" s="165" t="s">
        <v>53</v>
      </c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10</v>
      </c>
      <c r="C275" s="156">
        <v>2</v>
      </c>
      <c r="D275" s="157">
        <v>3</v>
      </c>
      <c r="E275" s="158">
        <v>5</v>
      </c>
      <c r="F275" s="156">
        <v>3</v>
      </c>
      <c r="G275" s="156"/>
      <c r="H275" s="156">
        <v>0</v>
      </c>
      <c r="I275" s="159" t="s">
        <v>1761</v>
      </c>
      <c r="J275" s="160" t="s">
        <v>1762</v>
      </c>
      <c r="K275" s="161">
        <v>6</v>
      </c>
      <c r="L275" s="162" t="s">
        <v>168</v>
      </c>
      <c r="M275" s="157" t="s">
        <v>1738</v>
      </c>
      <c r="N275" s="163" t="s">
        <v>1763</v>
      </c>
      <c r="O275" s="164" t="s">
        <v>53</v>
      </c>
      <c r="P275" s="165">
        <v>72</v>
      </c>
      <c r="Q275" s="166">
        <v>119</v>
      </c>
      <c r="R275" s="167">
        <v>-2</v>
      </c>
      <c r="S275" s="168">
        <v>6</v>
      </c>
      <c r="T275" s="169">
        <v>10</v>
      </c>
      <c r="U275" s="170">
        <v>53</v>
      </c>
      <c r="V275" s="171">
        <v>6</v>
      </c>
      <c r="W275" s="138">
        <v>4</v>
      </c>
      <c r="X275" s="144">
        <v>11</v>
      </c>
      <c r="Y275" s="172" t="s">
        <v>53</v>
      </c>
      <c r="Z275" s="157"/>
      <c r="AA275" s="157" t="s">
        <v>1764</v>
      </c>
      <c r="AB275" s="165"/>
      <c r="AC275" s="165"/>
      <c r="AD275" s="165" t="s">
        <v>53</v>
      </c>
      <c r="AE275" s="165" t="s">
        <v>53</v>
      </c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11</v>
      </c>
      <c r="C276" s="156">
        <v>0</v>
      </c>
      <c r="D276" s="157">
        <v>4</v>
      </c>
      <c r="E276" s="158">
        <v>4</v>
      </c>
      <c r="F276" s="156">
        <v>5</v>
      </c>
      <c r="G276" s="156"/>
      <c r="H276" s="156">
        <v>0</v>
      </c>
      <c r="I276" s="159" t="s">
        <v>1765</v>
      </c>
      <c r="J276" s="160" t="s">
        <v>1766</v>
      </c>
      <c r="K276" s="161">
        <v>5</v>
      </c>
      <c r="L276" s="162" t="s">
        <v>168</v>
      </c>
      <c r="M276" s="157" t="s">
        <v>1767</v>
      </c>
      <c r="N276" s="163" t="s">
        <v>1768</v>
      </c>
      <c r="O276" s="164" t="s">
        <v>53</v>
      </c>
      <c r="P276" s="165">
        <v>93</v>
      </c>
      <c r="Q276" s="166">
        <v>110</v>
      </c>
      <c r="R276" s="167">
        <v>10</v>
      </c>
      <c r="S276" s="168">
        <v>4</v>
      </c>
      <c r="T276" s="169">
        <v>19</v>
      </c>
      <c r="U276" s="170"/>
      <c r="V276" s="171">
        <v>3</v>
      </c>
      <c r="W276" s="138">
        <v>8</v>
      </c>
      <c r="X276" s="144">
        <v>10</v>
      </c>
      <c r="Y276" s="172" t="s">
        <v>53</v>
      </c>
      <c r="Z276" s="157"/>
      <c r="AA276" s="157" t="s">
        <v>1769</v>
      </c>
      <c r="AB276" s="165"/>
      <c r="AC276" s="165"/>
      <c r="AD276" s="165"/>
      <c r="AE276" s="165"/>
      <c r="AF276" s="165" t="s">
        <v>53</v>
      </c>
      <c r="AG276" s="173" t="s">
        <v>53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630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631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632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88" t="s">
        <v>7</v>
      </c>
      <c r="X280" s="189"/>
      <c r="Y280" s="48"/>
      <c r="Z280" s="15"/>
      <c r="AA280" s="54" t="s">
        <v>8</v>
      </c>
      <c r="AB280" s="16"/>
      <c r="AC280" s="16"/>
      <c r="AD280" s="16"/>
      <c r="AE280" s="16"/>
      <c r="AF280" s="152"/>
      <c r="AG280" s="152"/>
      <c r="AH280" s="52" t="s">
        <v>9</v>
      </c>
      <c r="AI280" s="52"/>
      <c r="AJ280" s="52" t="s">
        <v>10</v>
      </c>
      <c r="AK280" s="53"/>
      <c r="AL280" s="153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3"/>
      <c r="AY280" s="153"/>
      <c r="AZ280" s="51" t="s">
        <v>14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15</v>
      </c>
      <c r="C281" s="192" t="s">
        <v>16</v>
      </c>
      <c r="D281" s="193" t="s">
        <v>17</v>
      </c>
      <c r="E281" s="194" t="s">
        <v>18</v>
      </c>
      <c r="F281" s="192" t="s">
        <v>19</v>
      </c>
      <c r="G281" s="192" t="s">
        <v>20</v>
      </c>
      <c r="H281" s="195" t="s">
        <v>21</v>
      </c>
      <c r="I281" s="196" t="s">
        <v>22</v>
      </c>
      <c r="J281" s="193" t="s">
        <v>23</v>
      </c>
      <c r="K281" s="197" t="s">
        <v>24</v>
      </c>
      <c r="L281" s="196" t="s">
        <v>25</v>
      </c>
      <c r="M281" s="193" t="s">
        <v>26</v>
      </c>
      <c r="N281" s="194" t="s">
        <v>27</v>
      </c>
      <c r="O281" s="192" t="s">
        <v>28</v>
      </c>
      <c r="P281" s="193" t="s">
        <v>29</v>
      </c>
      <c r="Q281" s="194" t="s">
        <v>30</v>
      </c>
      <c r="R281" s="192" t="s">
        <v>31</v>
      </c>
      <c r="S281" s="194" t="s">
        <v>15</v>
      </c>
      <c r="T281" s="198" t="s">
        <v>23</v>
      </c>
      <c r="U281" s="199" t="s">
        <v>32</v>
      </c>
      <c r="V281" s="200" t="s">
        <v>15</v>
      </c>
      <c r="W281" s="129" t="s">
        <v>31</v>
      </c>
      <c r="X281" s="140" t="s">
        <v>15</v>
      </c>
      <c r="Y281" s="192" t="s">
        <v>33</v>
      </c>
      <c r="Z281" s="201" t="s">
        <v>34</v>
      </c>
      <c r="AA281" s="193" t="s">
        <v>35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36</v>
      </c>
      <c r="AH281" s="193" t="s">
        <v>37</v>
      </c>
      <c r="AI281" s="193" t="s">
        <v>38</v>
      </c>
      <c r="AJ281" s="193" t="s">
        <v>39</v>
      </c>
      <c r="AK281" s="202" t="s">
        <v>38</v>
      </c>
      <c r="AL281" s="203" t="s">
        <v>40</v>
      </c>
      <c r="AM281" s="203" t="s">
        <v>41</v>
      </c>
      <c r="AN281" s="203" t="s">
        <v>24</v>
      </c>
      <c r="AO281" s="203" t="s">
        <v>32</v>
      </c>
      <c r="AP281" s="204" t="s">
        <v>42</v>
      </c>
      <c r="AQ281" s="205"/>
      <c r="AR281" s="205"/>
      <c r="AS281" s="206"/>
      <c r="AT281" s="207" t="s">
        <v>23</v>
      </c>
      <c r="AU281" s="193" t="s">
        <v>43</v>
      </c>
      <c r="AV281" s="193" t="s">
        <v>44</v>
      </c>
      <c r="AW281" s="193" t="s">
        <v>45</v>
      </c>
      <c r="AX281" s="208" t="s">
        <v>46</v>
      </c>
      <c r="AY281" s="192" t="s">
        <v>43</v>
      </c>
      <c r="AZ281" s="193" t="s">
        <v>44</v>
      </c>
      <c r="BA281" s="193" t="s">
        <v>45</v>
      </c>
      <c r="BB281" s="194" t="s">
        <v>46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10</v>
      </c>
      <c r="D282" s="157">
        <v>8</v>
      </c>
      <c r="E282" s="158">
        <v>18</v>
      </c>
      <c r="F282" s="156">
        <v>7</v>
      </c>
      <c r="G282" s="156"/>
      <c r="H282" s="156">
        <v>0</v>
      </c>
      <c r="I282" s="159" t="s">
        <v>633</v>
      </c>
      <c r="J282" s="160" t="s">
        <v>634</v>
      </c>
      <c r="K282" s="161">
        <v>6</v>
      </c>
      <c r="L282" s="162" t="s">
        <v>159</v>
      </c>
      <c r="M282" s="157" t="s">
        <v>351</v>
      </c>
      <c r="N282" s="163" t="s">
        <v>595</v>
      </c>
      <c r="O282" s="164">
        <v>100</v>
      </c>
      <c r="P282" s="165">
        <v>72</v>
      </c>
      <c r="Q282" s="166">
        <v>117</v>
      </c>
      <c r="R282" s="167">
        <v>9.2105407714843803</v>
      </c>
      <c r="S282" s="168">
        <v>9</v>
      </c>
      <c r="T282" s="169">
        <v>19</v>
      </c>
      <c r="U282" s="170">
        <v>54</v>
      </c>
      <c r="V282" s="171">
        <v>9</v>
      </c>
      <c r="W282" s="138">
        <v>41</v>
      </c>
      <c r="X282" s="144">
        <v>2</v>
      </c>
      <c r="Y282" s="172">
        <v>100</v>
      </c>
      <c r="Z282" s="157"/>
      <c r="AA282" s="157" t="s">
        <v>635</v>
      </c>
      <c r="AB282" s="165">
        <v>106</v>
      </c>
      <c r="AC282" s="165">
        <v>103</v>
      </c>
      <c r="AD282" s="165">
        <v>101</v>
      </c>
      <c r="AE282" s="165">
        <v>99</v>
      </c>
      <c r="AF282" s="165">
        <v>96</v>
      </c>
      <c r="AG282" s="173">
        <v>93</v>
      </c>
      <c r="AH282" s="174">
        <v>93</v>
      </c>
      <c r="AI282" s="175">
        <v>93</v>
      </c>
      <c r="AJ282" s="174">
        <v>93</v>
      </c>
      <c r="AK282" s="176">
        <v>93</v>
      </c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2</v>
      </c>
      <c r="C283" s="156">
        <v>7</v>
      </c>
      <c r="D283" s="157">
        <v>7</v>
      </c>
      <c r="E283" s="158">
        <v>14</v>
      </c>
      <c r="F283" s="156">
        <v>4</v>
      </c>
      <c r="G283" s="156"/>
      <c r="H283" s="156">
        <v>0</v>
      </c>
      <c r="I283" s="159" t="s">
        <v>636</v>
      </c>
      <c r="J283" s="160" t="s">
        <v>637</v>
      </c>
      <c r="K283" s="161">
        <v>6</v>
      </c>
      <c r="L283" s="162" t="s">
        <v>116</v>
      </c>
      <c r="M283" s="157" t="s">
        <v>638</v>
      </c>
      <c r="N283" s="163" t="s">
        <v>433</v>
      </c>
      <c r="O283" s="164">
        <v>104</v>
      </c>
      <c r="P283" s="165">
        <v>95</v>
      </c>
      <c r="Q283" s="166">
        <v>117</v>
      </c>
      <c r="R283" s="167">
        <v>36.210540771484403</v>
      </c>
      <c r="S283" s="168">
        <v>2</v>
      </c>
      <c r="T283" s="169">
        <v>16</v>
      </c>
      <c r="U283" s="170">
        <v>100</v>
      </c>
      <c r="V283" s="171">
        <v>1</v>
      </c>
      <c r="W283" s="138">
        <v>61</v>
      </c>
      <c r="X283" s="144">
        <v>1</v>
      </c>
      <c r="Y283" s="172">
        <v>104</v>
      </c>
      <c r="Z283" s="157"/>
      <c r="AA283" s="157" t="s">
        <v>639</v>
      </c>
      <c r="AB283" s="165">
        <v>97</v>
      </c>
      <c r="AC283" s="165">
        <v>95</v>
      </c>
      <c r="AD283" s="165">
        <v>94</v>
      </c>
      <c r="AE283" s="165">
        <v>92</v>
      </c>
      <c r="AF283" s="165">
        <v>92</v>
      </c>
      <c r="AG283" s="173">
        <v>103</v>
      </c>
      <c r="AH283" s="174">
        <v>92</v>
      </c>
      <c r="AI283" s="175">
        <v>92</v>
      </c>
      <c r="AJ283" s="174">
        <v>92</v>
      </c>
      <c r="AK283" s="176">
        <v>92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2</v>
      </c>
      <c r="C284" s="156">
        <v>7</v>
      </c>
      <c r="D284" s="157">
        <v>7</v>
      </c>
      <c r="E284" s="158">
        <v>14</v>
      </c>
      <c r="F284" s="156">
        <v>8</v>
      </c>
      <c r="G284" s="156"/>
      <c r="H284" s="156">
        <v>0</v>
      </c>
      <c r="I284" s="159" t="s">
        <v>640</v>
      </c>
      <c r="J284" s="160" t="s">
        <v>641</v>
      </c>
      <c r="K284" s="161">
        <v>6</v>
      </c>
      <c r="L284" s="162" t="s">
        <v>159</v>
      </c>
      <c r="M284" s="157" t="s">
        <v>642</v>
      </c>
      <c r="N284" s="163" t="s">
        <v>563</v>
      </c>
      <c r="O284" s="164">
        <v>100</v>
      </c>
      <c r="P284" s="165">
        <v>81</v>
      </c>
      <c r="Q284" s="166">
        <v>116</v>
      </c>
      <c r="R284" s="167">
        <v>17.2105407714844</v>
      </c>
      <c r="S284" s="168">
        <v>7</v>
      </c>
      <c r="T284" s="169">
        <v>10</v>
      </c>
      <c r="U284" s="170"/>
      <c r="V284" s="171">
        <v>7</v>
      </c>
      <c r="W284" s="138">
        <v>34</v>
      </c>
      <c r="X284" s="144">
        <v>3</v>
      </c>
      <c r="Y284" s="172">
        <v>100</v>
      </c>
      <c r="Z284" s="157"/>
      <c r="AA284" s="157" t="s">
        <v>643</v>
      </c>
      <c r="AB284" s="165">
        <v>87</v>
      </c>
      <c r="AC284" s="165">
        <v>86</v>
      </c>
      <c r="AD284" s="165">
        <v>91</v>
      </c>
      <c r="AE284" s="165">
        <v>91</v>
      </c>
      <c r="AF284" s="165">
        <v>92</v>
      </c>
      <c r="AG284" s="173">
        <v>100</v>
      </c>
      <c r="AH284" s="174">
        <v>92</v>
      </c>
      <c r="AI284" s="175">
        <v>86</v>
      </c>
      <c r="AJ284" s="174">
        <v>92</v>
      </c>
      <c r="AK284" s="176">
        <v>86</v>
      </c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7</v>
      </c>
      <c r="D285" s="157">
        <v>7</v>
      </c>
      <c r="E285" s="158">
        <v>14</v>
      </c>
      <c r="F285" s="156">
        <v>16</v>
      </c>
      <c r="G285" s="156"/>
      <c r="H285" s="156">
        <v>0</v>
      </c>
      <c r="I285" s="159" t="s">
        <v>644</v>
      </c>
      <c r="J285" s="160" t="s">
        <v>645</v>
      </c>
      <c r="K285" s="161">
        <v>7</v>
      </c>
      <c r="L285" s="162" t="s">
        <v>273</v>
      </c>
      <c r="M285" s="157" t="s">
        <v>646</v>
      </c>
      <c r="N285" s="163" t="s">
        <v>647</v>
      </c>
      <c r="O285" s="164">
        <v>91</v>
      </c>
      <c r="P285" s="165">
        <v>82</v>
      </c>
      <c r="Q285" s="166">
        <v>123</v>
      </c>
      <c r="R285" s="167">
        <v>16.2105407714844</v>
      </c>
      <c r="S285" s="168">
        <v>8</v>
      </c>
      <c r="T285" s="169">
        <v>25</v>
      </c>
      <c r="U285" s="170"/>
      <c r="V285" s="171">
        <v>6</v>
      </c>
      <c r="W285" s="138">
        <v>24</v>
      </c>
      <c r="X285" s="144">
        <v>5</v>
      </c>
      <c r="Y285" s="172">
        <v>91</v>
      </c>
      <c r="Z285" s="157"/>
      <c r="AA285" s="157" t="s">
        <v>648</v>
      </c>
      <c r="AB285" s="165">
        <v>98</v>
      </c>
      <c r="AC285" s="165">
        <v>98</v>
      </c>
      <c r="AD285" s="165">
        <v>97</v>
      </c>
      <c r="AE285" s="165">
        <v>95</v>
      </c>
      <c r="AF285" s="165">
        <v>93</v>
      </c>
      <c r="AG285" s="173">
        <v>92</v>
      </c>
      <c r="AH285" s="174">
        <v>88</v>
      </c>
      <c r="AI285" s="175">
        <v>88</v>
      </c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7</v>
      </c>
      <c r="D286" s="157">
        <v>5</v>
      </c>
      <c r="E286" s="158">
        <v>12</v>
      </c>
      <c r="F286" s="156">
        <v>2</v>
      </c>
      <c r="G286" s="156"/>
      <c r="H286" s="156">
        <v>0</v>
      </c>
      <c r="I286" s="159" t="s">
        <v>649</v>
      </c>
      <c r="J286" s="160" t="s">
        <v>650</v>
      </c>
      <c r="K286" s="161">
        <v>6</v>
      </c>
      <c r="L286" s="162" t="s">
        <v>178</v>
      </c>
      <c r="M286" s="157" t="s">
        <v>651</v>
      </c>
      <c r="N286" s="163" t="s">
        <v>652</v>
      </c>
      <c r="O286" s="164">
        <v>107</v>
      </c>
      <c r="P286" s="165">
        <v>93</v>
      </c>
      <c r="Q286" s="166">
        <v>117</v>
      </c>
      <c r="R286" s="167">
        <v>37.210540771484403</v>
      </c>
      <c r="S286" s="168">
        <v>1</v>
      </c>
      <c r="T286" s="169">
        <v>18</v>
      </c>
      <c r="U286" s="170"/>
      <c r="V286" s="171">
        <v>2</v>
      </c>
      <c r="W286" s="138">
        <v>28</v>
      </c>
      <c r="X286" s="144">
        <v>4</v>
      </c>
      <c r="Y286" s="172">
        <v>107</v>
      </c>
      <c r="Z286" s="157"/>
      <c r="AA286" s="157" t="s">
        <v>653</v>
      </c>
      <c r="AB286" s="165">
        <v>104</v>
      </c>
      <c r="AC286" s="165">
        <v>102</v>
      </c>
      <c r="AD286" s="165">
        <v>101</v>
      </c>
      <c r="AE286" s="165">
        <v>103</v>
      </c>
      <c r="AF286" s="165">
        <v>110</v>
      </c>
      <c r="AG286" s="173">
        <v>108</v>
      </c>
      <c r="AH286" s="174">
        <v>103</v>
      </c>
      <c r="AI286" s="175">
        <v>88</v>
      </c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6</v>
      </c>
      <c r="C287" s="156">
        <v>5</v>
      </c>
      <c r="D287" s="157">
        <v>6</v>
      </c>
      <c r="E287" s="158">
        <v>11</v>
      </c>
      <c r="F287" s="156">
        <v>13</v>
      </c>
      <c r="G287" s="156"/>
      <c r="H287" s="156">
        <v>0</v>
      </c>
      <c r="I287" s="159" t="s">
        <v>654</v>
      </c>
      <c r="J287" s="160" t="s">
        <v>655</v>
      </c>
      <c r="K287" s="161">
        <v>5</v>
      </c>
      <c r="L287" s="162" t="s">
        <v>264</v>
      </c>
      <c r="M287" s="157" t="s">
        <v>656</v>
      </c>
      <c r="N287" s="163" t="s">
        <v>610</v>
      </c>
      <c r="O287" s="164">
        <v>96</v>
      </c>
      <c r="P287" s="165">
        <v>65</v>
      </c>
      <c r="Q287" s="166">
        <v>117</v>
      </c>
      <c r="R287" s="167">
        <v>-1.7894592285156199</v>
      </c>
      <c r="S287" s="168">
        <v>13</v>
      </c>
      <c r="T287" s="169">
        <v>15</v>
      </c>
      <c r="U287" s="170">
        <v>22</v>
      </c>
      <c r="V287" s="171">
        <v>12</v>
      </c>
      <c r="W287" s="138">
        <v>8</v>
      </c>
      <c r="X287" s="144">
        <v>10</v>
      </c>
      <c r="Y287" s="172">
        <v>96</v>
      </c>
      <c r="Z287" s="157"/>
      <c r="AA287" s="157" t="s">
        <v>657</v>
      </c>
      <c r="AB287" s="165">
        <v>95</v>
      </c>
      <c r="AC287" s="165">
        <v>93</v>
      </c>
      <c r="AD287" s="165">
        <v>91</v>
      </c>
      <c r="AE287" s="165">
        <v>93</v>
      </c>
      <c r="AF287" s="165">
        <v>95</v>
      </c>
      <c r="AG287" s="173">
        <v>95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6</v>
      </c>
      <c r="C288" s="156">
        <v>4</v>
      </c>
      <c r="D288" s="157">
        <v>7</v>
      </c>
      <c r="E288" s="158">
        <v>11</v>
      </c>
      <c r="F288" s="156">
        <v>1</v>
      </c>
      <c r="G288" s="156"/>
      <c r="H288" s="156">
        <v>0</v>
      </c>
      <c r="I288" s="159" t="s">
        <v>658</v>
      </c>
      <c r="J288" s="160" t="s">
        <v>659</v>
      </c>
      <c r="K288" s="161">
        <v>13</v>
      </c>
      <c r="L288" s="162" t="s">
        <v>121</v>
      </c>
      <c r="M288" s="157" t="s">
        <v>394</v>
      </c>
      <c r="N288" s="163" t="s">
        <v>660</v>
      </c>
      <c r="O288" s="164">
        <v>109</v>
      </c>
      <c r="P288" s="165">
        <v>58</v>
      </c>
      <c r="Q288" s="166">
        <v>118</v>
      </c>
      <c r="R288" s="167">
        <v>5.2105407714843803</v>
      </c>
      <c r="S288" s="168">
        <v>11</v>
      </c>
      <c r="T288" s="169">
        <v>20</v>
      </c>
      <c r="U288" s="170"/>
      <c r="V288" s="171">
        <v>13</v>
      </c>
      <c r="W288" s="138">
        <v>20</v>
      </c>
      <c r="X288" s="144">
        <v>6</v>
      </c>
      <c r="Y288" s="172">
        <v>109</v>
      </c>
      <c r="Z288" s="157"/>
      <c r="AA288" s="157" t="s">
        <v>661</v>
      </c>
      <c r="AB288" s="165">
        <v>117</v>
      </c>
      <c r="AC288" s="165">
        <v>117</v>
      </c>
      <c r="AD288" s="165">
        <v>116</v>
      </c>
      <c r="AE288" s="165">
        <v>114</v>
      </c>
      <c r="AF288" s="165">
        <v>111</v>
      </c>
      <c r="AG288" s="173">
        <v>110</v>
      </c>
      <c r="AH288" s="174">
        <v>111</v>
      </c>
      <c r="AI288" s="175">
        <v>109</v>
      </c>
      <c r="AJ288" s="174">
        <v>111</v>
      </c>
      <c r="AK288" s="176">
        <v>111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6</v>
      </c>
      <c r="C289" s="156">
        <v>5</v>
      </c>
      <c r="D289" s="157">
        <v>6</v>
      </c>
      <c r="E289" s="158">
        <v>11</v>
      </c>
      <c r="F289" s="156">
        <v>10</v>
      </c>
      <c r="G289" s="156"/>
      <c r="H289" s="156">
        <v>0</v>
      </c>
      <c r="I289" s="159" t="s">
        <v>662</v>
      </c>
      <c r="J289" s="160" t="s">
        <v>663</v>
      </c>
      <c r="K289" s="161">
        <v>6</v>
      </c>
      <c r="L289" s="162" t="s">
        <v>168</v>
      </c>
      <c r="M289" s="157" t="s">
        <v>664</v>
      </c>
      <c r="N289" s="163" t="s">
        <v>481</v>
      </c>
      <c r="O289" s="164">
        <v>97</v>
      </c>
      <c r="P289" s="165">
        <v>90</v>
      </c>
      <c r="Q289" s="166">
        <v>122</v>
      </c>
      <c r="R289" s="167">
        <v>29.2105407714844</v>
      </c>
      <c r="S289" s="168">
        <v>4</v>
      </c>
      <c r="T289" s="169">
        <v>23</v>
      </c>
      <c r="U289" s="170">
        <v>33</v>
      </c>
      <c r="V289" s="171">
        <v>3</v>
      </c>
      <c r="W289" s="138">
        <v>8</v>
      </c>
      <c r="X289" s="144">
        <v>10</v>
      </c>
      <c r="Y289" s="172">
        <v>97</v>
      </c>
      <c r="Z289" s="157"/>
      <c r="AA289" s="157" t="s">
        <v>665</v>
      </c>
      <c r="AB289" s="165">
        <v>101</v>
      </c>
      <c r="AC289" s="165">
        <v>101</v>
      </c>
      <c r="AD289" s="165">
        <v>100</v>
      </c>
      <c r="AE289" s="165">
        <v>99</v>
      </c>
      <c r="AF289" s="165" t="s">
        <v>53</v>
      </c>
      <c r="AG289" s="173">
        <v>97</v>
      </c>
      <c r="AH289" s="174">
        <v>95</v>
      </c>
      <c r="AI289" s="175">
        <v>95</v>
      </c>
      <c r="AJ289" s="174">
        <v>95</v>
      </c>
      <c r="AK289" s="176">
        <v>95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6</v>
      </c>
      <c r="C290" s="156">
        <v>5</v>
      </c>
      <c r="D290" s="157">
        <v>6</v>
      </c>
      <c r="E290" s="158">
        <v>11</v>
      </c>
      <c r="F290" s="156">
        <v>5</v>
      </c>
      <c r="G290" s="156"/>
      <c r="H290" s="156">
        <v>0</v>
      </c>
      <c r="I290" s="159" t="s">
        <v>666</v>
      </c>
      <c r="J290" s="160" t="s">
        <v>667</v>
      </c>
      <c r="K290" s="161">
        <v>12</v>
      </c>
      <c r="L290" s="162" t="s">
        <v>193</v>
      </c>
      <c r="M290" s="157" t="s">
        <v>668</v>
      </c>
      <c r="N290" s="163" t="s">
        <v>534</v>
      </c>
      <c r="O290" s="164">
        <v>103</v>
      </c>
      <c r="P290" s="165">
        <v>9</v>
      </c>
      <c r="Q290" s="166">
        <v>123</v>
      </c>
      <c r="R290" s="167">
        <v>-44.789459228515597</v>
      </c>
      <c r="S290" s="168">
        <v>17</v>
      </c>
      <c r="T290" s="169">
        <v>22</v>
      </c>
      <c r="U290" s="170"/>
      <c r="V290" s="171">
        <v>19</v>
      </c>
      <c r="W290" s="138">
        <v>0</v>
      </c>
      <c r="X290" s="144">
        <v>13</v>
      </c>
      <c r="Y290" s="172">
        <v>103</v>
      </c>
      <c r="Z290" s="157"/>
      <c r="AA290" s="157" t="s">
        <v>669</v>
      </c>
      <c r="AB290" s="165">
        <v>103</v>
      </c>
      <c r="AC290" s="165">
        <v>101</v>
      </c>
      <c r="AD290" s="165">
        <v>102</v>
      </c>
      <c r="AE290" s="165">
        <v>103</v>
      </c>
      <c r="AF290" s="165" t="s">
        <v>53</v>
      </c>
      <c r="AG290" s="173">
        <v>102</v>
      </c>
      <c r="AH290" s="174">
        <v>100</v>
      </c>
      <c r="AI290" s="175">
        <v>98</v>
      </c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10</v>
      </c>
      <c r="C291" s="156">
        <v>2</v>
      </c>
      <c r="D291" s="157">
        <v>6</v>
      </c>
      <c r="E291" s="158">
        <v>8</v>
      </c>
      <c r="F291" s="156">
        <v>12</v>
      </c>
      <c r="G291" s="156"/>
      <c r="H291" s="156">
        <v>0</v>
      </c>
      <c r="I291" s="159" t="s">
        <v>670</v>
      </c>
      <c r="J291" s="160" t="s">
        <v>671</v>
      </c>
      <c r="K291" s="161">
        <v>6</v>
      </c>
      <c r="L291" s="162" t="s">
        <v>264</v>
      </c>
      <c r="M291" s="157" t="s">
        <v>429</v>
      </c>
      <c r="N291" s="163" t="s">
        <v>430</v>
      </c>
      <c r="O291" s="164">
        <v>95</v>
      </c>
      <c r="P291" s="165">
        <v>68</v>
      </c>
      <c r="Q291" s="166">
        <v>118</v>
      </c>
      <c r="R291" s="167">
        <v>1.2105407714843801</v>
      </c>
      <c r="S291" s="168">
        <v>12</v>
      </c>
      <c r="T291" s="169">
        <v>26</v>
      </c>
      <c r="U291" s="170">
        <v>35</v>
      </c>
      <c r="V291" s="171">
        <v>10</v>
      </c>
      <c r="W291" s="138">
        <v>0</v>
      </c>
      <c r="X291" s="144">
        <v>13</v>
      </c>
      <c r="Y291" s="172">
        <v>95</v>
      </c>
      <c r="Z291" s="157"/>
      <c r="AA291" s="157" t="s">
        <v>672</v>
      </c>
      <c r="AB291" s="165"/>
      <c r="AC291" s="165" t="s">
        <v>53</v>
      </c>
      <c r="AD291" s="165" t="s">
        <v>53</v>
      </c>
      <c r="AE291" s="165" t="s">
        <v>53</v>
      </c>
      <c r="AF291" s="165" t="s">
        <v>53</v>
      </c>
      <c r="AG291" s="173">
        <v>97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11</v>
      </c>
      <c r="C292" s="156">
        <v>2</v>
      </c>
      <c r="D292" s="157">
        <v>5</v>
      </c>
      <c r="E292" s="158">
        <v>7</v>
      </c>
      <c r="F292" s="156">
        <v>6</v>
      </c>
      <c r="G292" s="156"/>
      <c r="H292" s="156">
        <v>0</v>
      </c>
      <c r="I292" s="159" t="s">
        <v>673</v>
      </c>
      <c r="J292" s="160" t="s">
        <v>674</v>
      </c>
      <c r="K292" s="161">
        <v>5</v>
      </c>
      <c r="L292" s="162" t="s">
        <v>159</v>
      </c>
      <c r="M292" s="157" t="s">
        <v>380</v>
      </c>
      <c r="N292" s="163" t="s">
        <v>675</v>
      </c>
      <c r="O292" s="164">
        <v>101</v>
      </c>
      <c r="P292" s="165">
        <v>68</v>
      </c>
      <c r="Q292" s="166">
        <v>117</v>
      </c>
      <c r="R292" s="167">
        <v>6.2105407714843803</v>
      </c>
      <c r="S292" s="168">
        <v>10</v>
      </c>
      <c r="T292" s="169">
        <v>29</v>
      </c>
      <c r="U292" s="170">
        <v>50</v>
      </c>
      <c r="V292" s="171">
        <v>10</v>
      </c>
      <c r="W292" s="138">
        <v>6</v>
      </c>
      <c r="X292" s="144">
        <v>12</v>
      </c>
      <c r="Y292" s="172">
        <v>101</v>
      </c>
      <c r="Z292" s="157"/>
      <c r="AA292" s="157" t="s">
        <v>676</v>
      </c>
      <c r="AB292" s="165" t="s">
        <v>53</v>
      </c>
      <c r="AC292" s="165" t="s">
        <v>53</v>
      </c>
      <c r="AD292" s="165" t="s">
        <v>53</v>
      </c>
      <c r="AE292" s="165" t="s">
        <v>53</v>
      </c>
      <c r="AF292" s="165" t="s">
        <v>53</v>
      </c>
      <c r="AG292" s="173">
        <v>103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11</v>
      </c>
      <c r="C293" s="156">
        <v>1</v>
      </c>
      <c r="D293" s="157">
        <v>6</v>
      </c>
      <c r="E293" s="158">
        <v>7</v>
      </c>
      <c r="F293" s="156">
        <v>11</v>
      </c>
      <c r="G293" s="156"/>
      <c r="H293" s="156">
        <v>0</v>
      </c>
      <c r="I293" s="159" t="s">
        <v>677</v>
      </c>
      <c r="J293" s="160" t="s">
        <v>678</v>
      </c>
      <c r="K293" s="161">
        <v>4</v>
      </c>
      <c r="L293" s="162" t="s">
        <v>260</v>
      </c>
      <c r="M293" s="157" t="s">
        <v>510</v>
      </c>
      <c r="N293" s="163" t="s">
        <v>679</v>
      </c>
      <c r="O293" s="164">
        <v>109</v>
      </c>
      <c r="P293" s="165">
        <v>81</v>
      </c>
      <c r="Q293" s="166">
        <v>120</v>
      </c>
      <c r="R293" s="167">
        <v>30.2105407714844</v>
      </c>
      <c r="S293" s="168">
        <v>3</v>
      </c>
      <c r="T293" s="169">
        <v>27</v>
      </c>
      <c r="U293" s="170">
        <v>47</v>
      </c>
      <c r="V293" s="171">
        <v>7</v>
      </c>
      <c r="W293" s="138">
        <v>12</v>
      </c>
      <c r="X293" s="144">
        <v>8</v>
      </c>
      <c r="Y293" s="172">
        <v>109</v>
      </c>
      <c r="Z293" s="157"/>
      <c r="AA293" s="157" t="s">
        <v>680</v>
      </c>
      <c r="AB293" s="165"/>
      <c r="AC293" s="165"/>
      <c r="AD293" s="165" t="s">
        <v>53</v>
      </c>
      <c r="AE293" s="165" t="s">
        <v>53</v>
      </c>
      <c r="AF293" s="165" t="s">
        <v>53</v>
      </c>
      <c r="AG293" s="173">
        <v>111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13</v>
      </c>
      <c r="C294" s="156">
        <v>1</v>
      </c>
      <c r="D294" s="157">
        <v>4</v>
      </c>
      <c r="E294" s="158">
        <v>5</v>
      </c>
      <c r="F294" s="156">
        <v>3</v>
      </c>
      <c r="G294" s="156"/>
      <c r="H294" s="156">
        <v>0</v>
      </c>
      <c r="I294" s="159" t="s">
        <v>681</v>
      </c>
      <c r="J294" s="160" t="s">
        <v>682</v>
      </c>
      <c r="K294" s="161">
        <v>6</v>
      </c>
      <c r="L294" s="162" t="s">
        <v>116</v>
      </c>
      <c r="M294" s="157" t="s">
        <v>419</v>
      </c>
      <c r="N294" s="163" t="s">
        <v>420</v>
      </c>
      <c r="O294" s="164">
        <v>104</v>
      </c>
      <c r="P294" s="165">
        <v>24</v>
      </c>
      <c r="Q294" s="166">
        <v>111</v>
      </c>
      <c r="R294" s="167">
        <v>-40.789459228515597</v>
      </c>
      <c r="S294" s="168">
        <v>16</v>
      </c>
      <c r="T294" s="169">
        <v>19</v>
      </c>
      <c r="U294" s="170">
        <v>100</v>
      </c>
      <c r="V294" s="171">
        <v>18</v>
      </c>
      <c r="W294" s="138">
        <v>17</v>
      </c>
      <c r="X294" s="144">
        <v>7</v>
      </c>
      <c r="Y294" s="172">
        <v>104</v>
      </c>
      <c r="Z294" s="157"/>
      <c r="AA294" s="157" t="s">
        <v>683</v>
      </c>
      <c r="AB294" s="165" t="s">
        <v>53</v>
      </c>
      <c r="AC294" s="165" t="s">
        <v>53</v>
      </c>
      <c r="AD294" s="165" t="s">
        <v>53</v>
      </c>
      <c r="AE294" s="165" t="s">
        <v>53</v>
      </c>
      <c r="AF294" s="165" t="s">
        <v>53</v>
      </c>
      <c r="AG294" s="173">
        <v>104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14</v>
      </c>
      <c r="C295" s="156">
        <v>0</v>
      </c>
      <c r="D295" s="157">
        <v>4</v>
      </c>
      <c r="E295" s="158">
        <v>4</v>
      </c>
      <c r="F295" s="156">
        <v>9</v>
      </c>
      <c r="G295" s="156"/>
      <c r="H295" s="156">
        <v>0</v>
      </c>
      <c r="I295" s="159" t="s">
        <v>684</v>
      </c>
      <c r="J295" s="160" t="s">
        <v>685</v>
      </c>
      <c r="K295" s="161">
        <v>6</v>
      </c>
      <c r="L295" s="162" t="s">
        <v>49</v>
      </c>
      <c r="M295" s="157" t="s">
        <v>403</v>
      </c>
      <c r="N295" s="163" t="s">
        <v>404</v>
      </c>
      <c r="O295" s="164">
        <v>99</v>
      </c>
      <c r="P295" s="165">
        <v>87</v>
      </c>
      <c r="Q295" s="166">
        <v>119</v>
      </c>
      <c r="R295" s="167">
        <v>25.2105407714844</v>
      </c>
      <c r="S295" s="168">
        <v>5</v>
      </c>
      <c r="T295" s="169">
        <v>20</v>
      </c>
      <c r="U295" s="170">
        <v>50</v>
      </c>
      <c r="V295" s="171">
        <v>5</v>
      </c>
      <c r="W295" s="138">
        <v>10</v>
      </c>
      <c r="X295" s="144">
        <v>9</v>
      </c>
      <c r="Y295" s="172">
        <v>99</v>
      </c>
      <c r="Z295" s="157"/>
      <c r="AA295" s="157" t="s">
        <v>686</v>
      </c>
      <c r="AB295" s="165" t="s">
        <v>53</v>
      </c>
      <c r="AC295" s="165" t="s">
        <v>53</v>
      </c>
      <c r="AD295" s="165">
        <v>102</v>
      </c>
      <c r="AE295" s="165">
        <v>102</v>
      </c>
      <c r="AF295" s="165">
        <v>102</v>
      </c>
      <c r="AG295" s="173">
        <v>101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14</v>
      </c>
      <c r="C296" s="156">
        <v>1</v>
      </c>
      <c r="D296" s="157">
        <v>3</v>
      </c>
      <c r="E296" s="158">
        <v>4</v>
      </c>
      <c r="F296" s="156">
        <v>14</v>
      </c>
      <c r="G296" s="156"/>
      <c r="H296" s="156">
        <v>0</v>
      </c>
      <c r="I296" s="159" t="s">
        <v>687</v>
      </c>
      <c r="J296" s="160" t="s">
        <v>688</v>
      </c>
      <c r="K296" s="161">
        <v>6</v>
      </c>
      <c r="L296" s="162" t="s">
        <v>92</v>
      </c>
      <c r="M296" s="157" t="s">
        <v>689</v>
      </c>
      <c r="N296" s="163" t="s">
        <v>463</v>
      </c>
      <c r="O296" s="164">
        <v>92</v>
      </c>
      <c r="P296" s="165">
        <v>55</v>
      </c>
      <c r="Q296" s="166">
        <v>121</v>
      </c>
      <c r="R296" s="167">
        <v>-11.7894592285156</v>
      </c>
      <c r="S296" s="168">
        <v>14</v>
      </c>
      <c r="T296" s="169">
        <v>29</v>
      </c>
      <c r="U296" s="170">
        <v>33</v>
      </c>
      <c r="V296" s="171">
        <v>14</v>
      </c>
      <c r="W296" s="138">
        <v>0</v>
      </c>
      <c r="X296" s="144">
        <v>13</v>
      </c>
      <c r="Y296" s="172">
        <v>92</v>
      </c>
      <c r="Z296" s="157"/>
      <c r="AA296" s="157" t="s">
        <v>690</v>
      </c>
      <c r="AB296" s="165"/>
      <c r="AC296" s="165"/>
      <c r="AD296" s="165" t="s">
        <v>53</v>
      </c>
      <c r="AE296" s="165" t="s">
        <v>53</v>
      </c>
      <c r="AF296" s="165" t="s">
        <v>53</v>
      </c>
      <c r="AG296" s="173" t="s">
        <v>53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16</v>
      </c>
      <c r="C297" s="156">
        <v>0</v>
      </c>
      <c r="D297" s="157">
        <v>3</v>
      </c>
      <c r="E297" s="158">
        <v>3</v>
      </c>
      <c r="F297" s="156">
        <v>15</v>
      </c>
      <c r="G297" s="156"/>
      <c r="H297" s="156">
        <v>0</v>
      </c>
      <c r="I297" s="159" t="s">
        <v>691</v>
      </c>
      <c r="J297" s="160" t="s">
        <v>692</v>
      </c>
      <c r="K297" s="161">
        <v>5</v>
      </c>
      <c r="L297" s="162" t="s">
        <v>92</v>
      </c>
      <c r="M297" s="157" t="s">
        <v>693</v>
      </c>
      <c r="N297" s="163" t="s">
        <v>694</v>
      </c>
      <c r="O297" s="164">
        <v>93</v>
      </c>
      <c r="P297" s="165">
        <v>90</v>
      </c>
      <c r="Q297" s="166">
        <v>116</v>
      </c>
      <c r="R297" s="167">
        <v>19.2105407714844</v>
      </c>
      <c r="S297" s="168">
        <v>6</v>
      </c>
      <c r="T297" s="169">
        <v>26</v>
      </c>
      <c r="U297" s="170">
        <v>33</v>
      </c>
      <c r="V297" s="171">
        <v>3</v>
      </c>
      <c r="W297" s="138">
        <v>0</v>
      </c>
      <c r="X297" s="144">
        <v>13</v>
      </c>
      <c r="Y297" s="172">
        <v>93</v>
      </c>
      <c r="Z297" s="157"/>
      <c r="AA297" s="157" t="s">
        <v>695</v>
      </c>
      <c r="AB297" s="165"/>
      <c r="AC297" s="165"/>
      <c r="AD297" s="165" t="s">
        <v>53</v>
      </c>
      <c r="AE297" s="165" t="s">
        <v>53</v>
      </c>
      <c r="AF297" s="165" t="s">
        <v>53</v>
      </c>
      <c r="AG297" s="173">
        <v>94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17</v>
      </c>
      <c r="C298" s="156">
        <v>2</v>
      </c>
      <c r="D298" s="157">
        <v>0</v>
      </c>
      <c r="E298" s="158">
        <v>2</v>
      </c>
      <c r="F298" s="156">
        <v>17</v>
      </c>
      <c r="G298" s="156"/>
      <c r="H298" s="156">
        <v>0</v>
      </c>
      <c r="I298" s="159" t="s">
        <v>696</v>
      </c>
      <c r="J298" s="160" t="s">
        <v>697</v>
      </c>
      <c r="K298" s="161">
        <v>5</v>
      </c>
      <c r="L298" s="162" t="s">
        <v>698</v>
      </c>
      <c r="M298" s="157" t="s">
        <v>699</v>
      </c>
      <c r="N298" s="163" t="s">
        <v>367</v>
      </c>
      <c r="O298" s="164">
        <v>90</v>
      </c>
      <c r="P298" s="165">
        <v>37</v>
      </c>
      <c r="Q298" s="166">
        <v>107</v>
      </c>
      <c r="R298" s="167">
        <v>-45.789459228515597</v>
      </c>
      <c r="S298" s="168">
        <v>18</v>
      </c>
      <c r="T298" s="169">
        <v>28</v>
      </c>
      <c r="U298" s="170">
        <v>20</v>
      </c>
      <c r="V298" s="171">
        <v>16</v>
      </c>
      <c r="W298" s="138">
        <v>0</v>
      </c>
      <c r="X298" s="144">
        <v>13</v>
      </c>
      <c r="Y298" s="172">
        <v>90</v>
      </c>
      <c r="Z298" s="157"/>
      <c r="AA298" s="157" t="s">
        <v>700</v>
      </c>
      <c r="AB298" s="165"/>
      <c r="AC298" s="165"/>
      <c r="AD298" s="165"/>
      <c r="AE298" s="165" t="s">
        <v>53</v>
      </c>
      <c r="AF298" s="165" t="s">
        <v>53</v>
      </c>
      <c r="AG298" s="173" t="s">
        <v>53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18</v>
      </c>
      <c r="C299" s="156">
        <v>0</v>
      </c>
      <c r="D299" s="157">
        <v>1</v>
      </c>
      <c r="E299" s="158">
        <v>1</v>
      </c>
      <c r="F299" s="156">
        <v>19</v>
      </c>
      <c r="G299" s="156"/>
      <c r="H299" s="156">
        <v>0</v>
      </c>
      <c r="I299" s="159" t="s">
        <v>701</v>
      </c>
      <c r="J299" s="160" t="s">
        <v>702</v>
      </c>
      <c r="K299" s="161">
        <v>5</v>
      </c>
      <c r="L299" s="162" t="s">
        <v>703</v>
      </c>
      <c r="M299" s="157" t="s">
        <v>704</v>
      </c>
      <c r="N299" s="163" t="s">
        <v>476</v>
      </c>
      <c r="O299" s="164">
        <v>86</v>
      </c>
      <c r="P299" s="165">
        <v>50</v>
      </c>
      <c r="Q299" s="166">
        <v>106</v>
      </c>
      <c r="R299" s="167">
        <v>-37.789459228515597</v>
      </c>
      <c r="S299" s="168">
        <v>15</v>
      </c>
      <c r="T299" s="169">
        <v>28</v>
      </c>
      <c r="U299" s="170">
        <v>33</v>
      </c>
      <c r="V299" s="171">
        <v>15</v>
      </c>
      <c r="W299" s="138">
        <v>0</v>
      </c>
      <c r="X299" s="144">
        <v>13</v>
      </c>
      <c r="Y299" s="172">
        <v>86</v>
      </c>
      <c r="Z299" s="157"/>
      <c r="AA299" s="157" t="s">
        <v>705</v>
      </c>
      <c r="AB299" s="165"/>
      <c r="AC299" s="165"/>
      <c r="AD299" s="165"/>
      <c r="AE299" s="165" t="s">
        <v>53</v>
      </c>
      <c r="AF299" s="165" t="s">
        <v>53</v>
      </c>
      <c r="AG299" s="173" t="s">
        <v>53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19</v>
      </c>
      <c r="C300" s="156">
        <v>0</v>
      </c>
      <c r="D300" s="157">
        <v>0</v>
      </c>
      <c r="E300" s="158">
        <v>0</v>
      </c>
      <c r="F300" s="156">
        <v>18</v>
      </c>
      <c r="G300" s="156"/>
      <c r="H300" s="156">
        <v>0</v>
      </c>
      <c r="I300" s="159" t="s">
        <v>706</v>
      </c>
      <c r="J300" s="160" t="s">
        <v>707</v>
      </c>
      <c r="K300" s="161">
        <v>5</v>
      </c>
      <c r="L300" s="162" t="s">
        <v>203</v>
      </c>
      <c r="M300" s="157" t="s">
        <v>708</v>
      </c>
      <c r="N300" s="163" t="s">
        <v>544</v>
      </c>
      <c r="O300" s="164">
        <v>88</v>
      </c>
      <c r="P300" s="165">
        <v>34</v>
      </c>
      <c r="Q300" s="166">
        <v>108</v>
      </c>
      <c r="R300" s="167">
        <v>-49.789459228515597</v>
      </c>
      <c r="S300" s="168">
        <v>19</v>
      </c>
      <c r="T300" s="169">
        <v>25</v>
      </c>
      <c r="U300" s="170"/>
      <c r="V300" s="171">
        <v>17</v>
      </c>
      <c r="W300" s="138">
        <v>0</v>
      </c>
      <c r="X300" s="144">
        <v>13</v>
      </c>
      <c r="Y300" s="172">
        <v>88</v>
      </c>
      <c r="Z300" s="157"/>
      <c r="AA300" s="157" t="s">
        <v>709</v>
      </c>
      <c r="AB300" s="165"/>
      <c r="AC300" s="165"/>
      <c r="AD300" s="165" t="s">
        <v>53</v>
      </c>
      <c r="AE300" s="165" t="s">
        <v>53</v>
      </c>
      <c r="AF300" s="165" t="s">
        <v>53</v>
      </c>
      <c r="AG300" s="173" t="s">
        <v>53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1976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1977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1978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88" t="s">
        <v>7</v>
      </c>
      <c r="X304" s="189"/>
      <c r="Y304" s="48"/>
      <c r="Z304" s="15"/>
      <c r="AA304" s="54" t="s">
        <v>8</v>
      </c>
      <c r="AB304" s="16"/>
      <c r="AC304" s="16"/>
      <c r="AD304" s="16"/>
      <c r="AE304" s="16"/>
      <c r="AF304" s="152"/>
      <c r="AG304" s="152"/>
      <c r="AH304" s="52" t="s">
        <v>9</v>
      </c>
      <c r="AI304" s="52"/>
      <c r="AJ304" s="52" t="s">
        <v>10</v>
      </c>
      <c r="AK304" s="53"/>
      <c r="AL304" s="153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3"/>
      <c r="AY304" s="153"/>
      <c r="AZ304" s="51" t="s">
        <v>14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15</v>
      </c>
      <c r="C305" s="192" t="s">
        <v>16</v>
      </c>
      <c r="D305" s="193" t="s">
        <v>17</v>
      </c>
      <c r="E305" s="194" t="s">
        <v>18</v>
      </c>
      <c r="F305" s="192" t="s">
        <v>19</v>
      </c>
      <c r="G305" s="192" t="s">
        <v>20</v>
      </c>
      <c r="H305" s="195" t="s">
        <v>21</v>
      </c>
      <c r="I305" s="196" t="s">
        <v>22</v>
      </c>
      <c r="J305" s="193" t="s">
        <v>23</v>
      </c>
      <c r="K305" s="197" t="s">
        <v>24</v>
      </c>
      <c r="L305" s="196" t="s">
        <v>25</v>
      </c>
      <c r="M305" s="193" t="s">
        <v>26</v>
      </c>
      <c r="N305" s="194" t="s">
        <v>27</v>
      </c>
      <c r="O305" s="192" t="s">
        <v>28</v>
      </c>
      <c r="P305" s="193" t="s">
        <v>29</v>
      </c>
      <c r="Q305" s="194" t="s">
        <v>30</v>
      </c>
      <c r="R305" s="192" t="s">
        <v>31</v>
      </c>
      <c r="S305" s="194" t="s">
        <v>15</v>
      </c>
      <c r="T305" s="198" t="s">
        <v>23</v>
      </c>
      <c r="U305" s="199" t="s">
        <v>32</v>
      </c>
      <c r="V305" s="200" t="s">
        <v>15</v>
      </c>
      <c r="W305" s="129" t="s">
        <v>31</v>
      </c>
      <c r="X305" s="140" t="s">
        <v>15</v>
      </c>
      <c r="Y305" s="192" t="s">
        <v>33</v>
      </c>
      <c r="Z305" s="201" t="s">
        <v>34</v>
      </c>
      <c r="AA305" s="193" t="s">
        <v>35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36</v>
      </c>
      <c r="AH305" s="193" t="s">
        <v>37</v>
      </c>
      <c r="AI305" s="193" t="s">
        <v>38</v>
      </c>
      <c r="AJ305" s="193" t="s">
        <v>39</v>
      </c>
      <c r="AK305" s="202" t="s">
        <v>38</v>
      </c>
      <c r="AL305" s="203" t="s">
        <v>40</v>
      </c>
      <c r="AM305" s="203" t="s">
        <v>41</v>
      </c>
      <c r="AN305" s="203" t="s">
        <v>24</v>
      </c>
      <c r="AO305" s="203" t="s">
        <v>32</v>
      </c>
      <c r="AP305" s="204" t="s">
        <v>42</v>
      </c>
      <c r="AQ305" s="205"/>
      <c r="AR305" s="205"/>
      <c r="AS305" s="206"/>
      <c r="AT305" s="207" t="s">
        <v>23</v>
      </c>
      <c r="AU305" s="193" t="s">
        <v>43</v>
      </c>
      <c r="AV305" s="193" t="s">
        <v>44</v>
      </c>
      <c r="AW305" s="193" t="s">
        <v>45</v>
      </c>
      <c r="AX305" s="208" t="s">
        <v>46</v>
      </c>
      <c r="AY305" s="192" t="s">
        <v>43</v>
      </c>
      <c r="AZ305" s="193" t="s">
        <v>44</v>
      </c>
      <c r="BA305" s="193" t="s">
        <v>45</v>
      </c>
      <c r="BB305" s="194" t="s">
        <v>46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13</v>
      </c>
      <c r="D306" s="157">
        <v>8</v>
      </c>
      <c r="E306" s="158">
        <v>21</v>
      </c>
      <c r="F306" s="156">
        <v>7</v>
      </c>
      <c r="G306" s="156">
        <v>8</v>
      </c>
      <c r="H306" s="156">
        <v>0</v>
      </c>
      <c r="I306" s="159" t="s">
        <v>1979</v>
      </c>
      <c r="J306" s="160" t="s">
        <v>1980</v>
      </c>
      <c r="K306" s="161">
        <v>6</v>
      </c>
      <c r="L306" s="162" t="s">
        <v>1224</v>
      </c>
      <c r="M306" s="157" t="s">
        <v>1309</v>
      </c>
      <c r="N306" s="163" t="s">
        <v>1442</v>
      </c>
      <c r="O306" s="164">
        <v>113</v>
      </c>
      <c r="P306" s="165">
        <v>105</v>
      </c>
      <c r="Q306" s="166">
        <v>128</v>
      </c>
      <c r="R306" s="167">
        <v>30.875</v>
      </c>
      <c r="S306" s="168">
        <v>1</v>
      </c>
      <c r="T306" s="169">
        <v>9</v>
      </c>
      <c r="U306" s="170">
        <v>67</v>
      </c>
      <c r="V306" s="171">
        <v>1</v>
      </c>
      <c r="W306" s="138">
        <v>66</v>
      </c>
      <c r="X306" s="144">
        <v>1</v>
      </c>
      <c r="Y306" s="172">
        <v>113</v>
      </c>
      <c r="Z306" s="157"/>
      <c r="AA306" s="157" t="s">
        <v>1981</v>
      </c>
      <c r="AB306" s="165">
        <v>108</v>
      </c>
      <c r="AC306" s="165">
        <v>111</v>
      </c>
      <c r="AD306" s="165" t="s">
        <v>53</v>
      </c>
      <c r="AE306" s="165" t="s">
        <v>53</v>
      </c>
      <c r="AF306" s="165">
        <v>111</v>
      </c>
      <c r="AG306" s="173">
        <v>110</v>
      </c>
      <c r="AH306" s="174">
        <v>110</v>
      </c>
      <c r="AI306" s="175">
        <v>70</v>
      </c>
      <c r="AJ306" s="174">
        <v>110</v>
      </c>
      <c r="AK306" s="176">
        <v>110</v>
      </c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2</v>
      </c>
      <c r="C307" s="156">
        <v>10</v>
      </c>
      <c r="D307" s="157">
        <v>7</v>
      </c>
      <c r="E307" s="158">
        <v>17</v>
      </c>
      <c r="F307" s="156">
        <v>5</v>
      </c>
      <c r="G307" s="156">
        <v>4</v>
      </c>
      <c r="H307" s="156">
        <v>1</v>
      </c>
      <c r="I307" s="159" t="s">
        <v>1982</v>
      </c>
      <c r="J307" s="160" t="s">
        <v>1983</v>
      </c>
      <c r="K307" s="161">
        <v>6</v>
      </c>
      <c r="L307" s="162" t="s">
        <v>1224</v>
      </c>
      <c r="M307" s="157" t="s">
        <v>1939</v>
      </c>
      <c r="N307" s="163" t="s">
        <v>1958</v>
      </c>
      <c r="O307" s="164">
        <v>101</v>
      </c>
      <c r="P307" s="165">
        <v>103</v>
      </c>
      <c r="Q307" s="166">
        <v>121</v>
      </c>
      <c r="R307" s="167">
        <v>9.875</v>
      </c>
      <c r="S307" s="168">
        <v>4</v>
      </c>
      <c r="T307" s="169">
        <v>8</v>
      </c>
      <c r="U307" s="170">
        <v>50</v>
      </c>
      <c r="V307" s="171">
        <v>2</v>
      </c>
      <c r="W307" s="138">
        <v>40</v>
      </c>
      <c r="X307" s="144">
        <v>3</v>
      </c>
      <c r="Y307" s="172">
        <v>101</v>
      </c>
      <c r="Z307" s="157"/>
      <c r="AA307" s="157" t="s">
        <v>1984</v>
      </c>
      <c r="AB307" s="165">
        <v>90</v>
      </c>
      <c r="AC307" s="165">
        <v>89</v>
      </c>
      <c r="AD307" s="165">
        <v>86</v>
      </c>
      <c r="AE307" s="165">
        <v>84</v>
      </c>
      <c r="AF307" s="165">
        <v>84</v>
      </c>
      <c r="AG307" s="173">
        <v>90</v>
      </c>
      <c r="AH307" s="174">
        <v>90</v>
      </c>
      <c r="AI307" s="175">
        <v>84</v>
      </c>
      <c r="AJ307" s="174">
        <v>90</v>
      </c>
      <c r="AK307" s="176">
        <v>84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9</v>
      </c>
      <c r="D308" s="157">
        <v>7</v>
      </c>
      <c r="E308" s="158">
        <v>16</v>
      </c>
      <c r="F308" s="156">
        <v>9</v>
      </c>
      <c r="G308" s="156">
        <v>3</v>
      </c>
      <c r="H308" s="156">
        <v>1</v>
      </c>
      <c r="I308" s="159" t="s">
        <v>1985</v>
      </c>
      <c r="J308" s="160" t="s">
        <v>1986</v>
      </c>
      <c r="K308" s="161">
        <v>5</v>
      </c>
      <c r="L308" s="162" t="s">
        <v>1286</v>
      </c>
      <c r="M308" s="157" t="s">
        <v>1906</v>
      </c>
      <c r="N308" s="163" t="s">
        <v>1987</v>
      </c>
      <c r="O308" s="164">
        <v>101</v>
      </c>
      <c r="P308" s="165">
        <v>94</v>
      </c>
      <c r="Q308" s="166">
        <v>121</v>
      </c>
      <c r="R308" s="167">
        <v>0.875</v>
      </c>
      <c r="S308" s="168">
        <v>5</v>
      </c>
      <c r="T308" s="169">
        <v>3</v>
      </c>
      <c r="U308" s="170">
        <v>67</v>
      </c>
      <c r="V308" s="171">
        <v>5</v>
      </c>
      <c r="W308" s="138">
        <v>49</v>
      </c>
      <c r="X308" s="144">
        <v>2</v>
      </c>
      <c r="Y308" s="172">
        <v>101</v>
      </c>
      <c r="Z308" s="157"/>
      <c r="AA308" s="157" t="s">
        <v>1988</v>
      </c>
      <c r="AB308" s="165">
        <v>79</v>
      </c>
      <c r="AC308" s="165">
        <v>81</v>
      </c>
      <c r="AD308" s="165">
        <v>83</v>
      </c>
      <c r="AE308" s="165">
        <v>82</v>
      </c>
      <c r="AF308" s="165">
        <v>89</v>
      </c>
      <c r="AG308" s="173">
        <v>94</v>
      </c>
      <c r="AH308" s="174">
        <v>89</v>
      </c>
      <c r="AI308" s="175">
        <v>82</v>
      </c>
      <c r="AJ308" s="174">
        <v>89</v>
      </c>
      <c r="AK308" s="176">
        <v>82</v>
      </c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7</v>
      </c>
      <c r="D309" s="157">
        <v>7</v>
      </c>
      <c r="E309" s="158">
        <v>14</v>
      </c>
      <c r="F309" s="156">
        <v>6</v>
      </c>
      <c r="G309" s="156">
        <v>6</v>
      </c>
      <c r="H309" s="156">
        <v>1</v>
      </c>
      <c r="I309" s="159" t="s">
        <v>1989</v>
      </c>
      <c r="J309" s="160" t="s">
        <v>1990</v>
      </c>
      <c r="K309" s="161">
        <v>7</v>
      </c>
      <c r="L309" s="162" t="s">
        <v>1224</v>
      </c>
      <c r="M309" s="157" t="s">
        <v>1441</v>
      </c>
      <c r="N309" s="163" t="s">
        <v>1451</v>
      </c>
      <c r="O309" s="164">
        <v>105</v>
      </c>
      <c r="P309" s="165">
        <v>63</v>
      </c>
      <c r="Q309" s="166">
        <v>120</v>
      </c>
      <c r="R309" s="167">
        <v>-27.125</v>
      </c>
      <c r="S309" s="168">
        <v>7</v>
      </c>
      <c r="T309" s="169">
        <v>18</v>
      </c>
      <c r="U309" s="170">
        <v>38</v>
      </c>
      <c r="V309" s="171">
        <v>8</v>
      </c>
      <c r="W309" s="138">
        <v>22</v>
      </c>
      <c r="X309" s="144">
        <v>5</v>
      </c>
      <c r="Y309" s="172">
        <v>105</v>
      </c>
      <c r="Z309" s="157"/>
      <c r="AA309" s="157" t="s">
        <v>1991</v>
      </c>
      <c r="AB309" s="165">
        <v>103</v>
      </c>
      <c r="AC309" s="165">
        <v>103</v>
      </c>
      <c r="AD309" s="165">
        <v>103</v>
      </c>
      <c r="AE309" s="165">
        <v>105</v>
      </c>
      <c r="AF309" s="165">
        <v>105</v>
      </c>
      <c r="AG309" s="173">
        <v>103</v>
      </c>
      <c r="AH309" s="174">
        <v>95</v>
      </c>
      <c r="AI309" s="175">
        <v>92</v>
      </c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6</v>
      </c>
      <c r="D310" s="157">
        <v>6</v>
      </c>
      <c r="E310" s="158">
        <v>12</v>
      </c>
      <c r="F310" s="156">
        <v>3</v>
      </c>
      <c r="G310" s="156">
        <v>7</v>
      </c>
      <c r="H310" s="156">
        <v>0</v>
      </c>
      <c r="I310" s="159" t="s">
        <v>1992</v>
      </c>
      <c r="J310" s="160" t="s">
        <v>1993</v>
      </c>
      <c r="K310" s="161">
        <v>6</v>
      </c>
      <c r="L310" s="162" t="s">
        <v>1224</v>
      </c>
      <c r="M310" s="157" t="s">
        <v>1994</v>
      </c>
      <c r="N310" s="163" t="s">
        <v>1995</v>
      </c>
      <c r="O310" s="164">
        <v>108</v>
      </c>
      <c r="P310" s="165">
        <v>100</v>
      </c>
      <c r="Q310" s="166">
        <v>124</v>
      </c>
      <c r="R310" s="167">
        <v>16.875</v>
      </c>
      <c r="S310" s="168">
        <v>3</v>
      </c>
      <c r="T310" s="169">
        <v>16</v>
      </c>
      <c r="U310" s="170">
        <v>50</v>
      </c>
      <c r="V310" s="171">
        <v>4</v>
      </c>
      <c r="W310" s="138">
        <v>17</v>
      </c>
      <c r="X310" s="144">
        <v>7</v>
      </c>
      <c r="Y310" s="172">
        <v>108</v>
      </c>
      <c r="Z310" s="157"/>
      <c r="AA310" s="157" t="s">
        <v>1996</v>
      </c>
      <c r="AB310" s="165">
        <v>103</v>
      </c>
      <c r="AC310" s="165">
        <v>101</v>
      </c>
      <c r="AD310" s="165">
        <v>99</v>
      </c>
      <c r="AE310" s="165">
        <v>96</v>
      </c>
      <c r="AF310" s="165">
        <v>103</v>
      </c>
      <c r="AG310" s="173">
        <v>109</v>
      </c>
      <c r="AH310" s="174">
        <v>103</v>
      </c>
      <c r="AI310" s="175">
        <v>103</v>
      </c>
      <c r="AJ310" s="174">
        <v>103</v>
      </c>
      <c r="AK310" s="176">
        <v>103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6</v>
      </c>
      <c r="C311" s="156">
        <v>7</v>
      </c>
      <c r="D311" s="157">
        <v>4</v>
      </c>
      <c r="E311" s="158">
        <v>11</v>
      </c>
      <c r="F311" s="156">
        <v>2</v>
      </c>
      <c r="G311" s="156">
        <v>2</v>
      </c>
      <c r="H311" s="156">
        <v>1</v>
      </c>
      <c r="I311" s="159" t="s">
        <v>1997</v>
      </c>
      <c r="J311" s="160" t="s">
        <v>1998</v>
      </c>
      <c r="K311" s="161">
        <v>5</v>
      </c>
      <c r="L311" s="162" t="s">
        <v>1224</v>
      </c>
      <c r="M311" s="157" t="s">
        <v>1999</v>
      </c>
      <c r="N311" s="163" t="s">
        <v>1974</v>
      </c>
      <c r="O311" s="164">
        <v>86</v>
      </c>
      <c r="P311" s="165">
        <v>84</v>
      </c>
      <c r="Q311" s="166">
        <v>101</v>
      </c>
      <c r="R311" s="167">
        <v>-44.125</v>
      </c>
      <c r="S311" s="168">
        <v>8</v>
      </c>
      <c r="T311" s="169">
        <v>8</v>
      </c>
      <c r="U311" s="170">
        <v>80</v>
      </c>
      <c r="V311" s="171">
        <v>6</v>
      </c>
      <c r="W311" s="138">
        <v>25</v>
      </c>
      <c r="X311" s="144">
        <v>4</v>
      </c>
      <c r="Y311" s="172">
        <v>86</v>
      </c>
      <c r="Z311" s="157"/>
      <c r="AA311" s="157" t="s">
        <v>2000</v>
      </c>
      <c r="AB311" s="165">
        <v>82</v>
      </c>
      <c r="AC311" s="165">
        <v>82</v>
      </c>
      <c r="AD311" s="165">
        <v>80</v>
      </c>
      <c r="AE311" s="165">
        <v>78</v>
      </c>
      <c r="AF311" s="165">
        <v>77</v>
      </c>
      <c r="AG311" s="173">
        <v>86</v>
      </c>
      <c r="AH311" s="174">
        <v>77</v>
      </c>
      <c r="AI311" s="175">
        <v>77</v>
      </c>
      <c r="AJ311" s="174">
        <v>77</v>
      </c>
      <c r="AK311" s="176">
        <v>77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7</v>
      </c>
      <c r="C312" s="156">
        <v>4</v>
      </c>
      <c r="D312" s="157">
        <v>5</v>
      </c>
      <c r="E312" s="158">
        <v>9</v>
      </c>
      <c r="F312" s="156">
        <v>1</v>
      </c>
      <c r="G312" s="156">
        <v>1</v>
      </c>
      <c r="H312" s="156">
        <v>1</v>
      </c>
      <c r="I312" s="159" t="s">
        <v>2001</v>
      </c>
      <c r="J312" s="160" t="s">
        <v>2002</v>
      </c>
      <c r="K312" s="161">
        <v>8</v>
      </c>
      <c r="L312" s="162" t="s">
        <v>1224</v>
      </c>
      <c r="M312" s="157" t="s">
        <v>2003</v>
      </c>
      <c r="N312" s="163" t="s">
        <v>2004</v>
      </c>
      <c r="O312" s="164">
        <v>108</v>
      </c>
      <c r="P312" s="165">
        <v>103</v>
      </c>
      <c r="Q312" s="166">
        <v>125</v>
      </c>
      <c r="R312" s="167">
        <v>20.875</v>
      </c>
      <c r="S312" s="168">
        <v>2</v>
      </c>
      <c r="T312" s="169">
        <v>15</v>
      </c>
      <c r="U312" s="170">
        <v>60</v>
      </c>
      <c r="V312" s="171">
        <v>2</v>
      </c>
      <c r="W312" s="138">
        <v>21</v>
      </c>
      <c r="X312" s="144">
        <v>6</v>
      </c>
      <c r="Y312" s="172">
        <v>108</v>
      </c>
      <c r="Z312" s="157"/>
      <c r="AA312" s="157" t="s">
        <v>2005</v>
      </c>
      <c r="AB312" s="165">
        <v>108</v>
      </c>
      <c r="AC312" s="165">
        <v>111</v>
      </c>
      <c r="AD312" s="165">
        <v>111</v>
      </c>
      <c r="AE312" s="165">
        <v>111</v>
      </c>
      <c r="AF312" s="165">
        <v>108</v>
      </c>
      <c r="AG312" s="173">
        <v>108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8</v>
      </c>
      <c r="C313" s="156">
        <v>2</v>
      </c>
      <c r="D313" s="157">
        <v>4</v>
      </c>
      <c r="E313" s="158">
        <v>6</v>
      </c>
      <c r="F313" s="156">
        <v>4</v>
      </c>
      <c r="G313" s="156">
        <v>9</v>
      </c>
      <c r="H313" s="156">
        <v>0</v>
      </c>
      <c r="I313" s="159" t="s">
        <v>2006</v>
      </c>
      <c r="J313" s="160" t="s">
        <v>2007</v>
      </c>
      <c r="K313" s="161">
        <v>4</v>
      </c>
      <c r="L313" s="162" t="s">
        <v>1224</v>
      </c>
      <c r="M313" s="157" t="s">
        <v>1460</v>
      </c>
      <c r="N313" s="163" t="s">
        <v>1930</v>
      </c>
      <c r="O313" s="164">
        <v>107</v>
      </c>
      <c r="P313" s="165">
        <v>76</v>
      </c>
      <c r="Q313" s="166">
        <v>124</v>
      </c>
      <c r="R313" s="167">
        <v>-8.125</v>
      </c>
      <c r="S313" s="168">
        <v>6</v>
      </c>
      <c r="T313" s="169">
        <v>21</v>
      </c>
      <c r="U313" s="170">
        <v>61</v>
      </c>
      <c r="V313" s="171">
        <v>7</v>
      </c>
      <c r="W313" s="138">
        <v>6</v>
      </c>
      <c r="X313" s="144">
        <v>8</v>
      </c>
      <c r="Y313" s="172">
        <v>107</v>
      </c>
      <c r="Z313" s="157"/>
      <c r="AA313" s="157" t="s">
        <v>2008</v>
      </c>
      <c r="AB313" s="165">
        <v>109</v>
      </c>
      <c r="AC313" s="165">
        <v>111</v>
      </c>
      <c r="AD313" s="165">
        <v>107</v>
      </c>
      <c r="AE313" s="165">
        <v>111</v>
      </c>
      <c r="AF313" s="165">
        <v>110</v>
      </c>
      <c r="AG313" s="173">
        <v>109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x14ac:dyDescent="0.25">
      <c r="A314" s="145"/>
      <c r="B314" s="145"/>
      <c r="C314" s="145"/>
      <c r="D314" s="145"/>
      <c r="E314" s="43"/>
      <c r="F314" s="145"/>
      <c r="G314" s="145"/>
      <c r="H314" s="146"/>
      <c r="I314" s="147"/>
      <c r="J314" s="145"/>
      <c r="K314" s="148"/>
      <c r="L314" s="149"/>
      <c r="M314" s="145"/>
      <c r="N314" s="145"/>
      <c r="O314" s="150"/>
      <c r="P314" s="150"/>
      <c r="Q314" s="150"/>
      <c r="R314" s="145"/>
      <c r="S314" s="145"/>
      <c r="T314" s="145"/>
      <c r="U314" s="145"/>
      <c r="V314" s="145"/>
      <c r="W314" s="186"/>
      <c r="X314" s="186"/>
      <c r="Y314" s="145"/>
      <c r="Z314" s="145"/>
      <c r="AA314" s="145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45"/>
      <c r="AL314" s="145"/>
      <c r="AM314" s="145"/>
      <c r="AN314" s="145"/>
      <c r="AO314" s="145"/>
      <c r="AP314" s="145"/>
      <c r="AQ314" s="151"/>
      <c r="AR314" s="151"/>
      <c r="AS314" s="147"/>
      <c r="AT314" s="145"/>
      <c r="AU314" s="150"/>
      <c r="AV314" s="150"/>
      <c r="AW314" s="150"/>
      <c r="AX314" s="145"/>
      <c r="AY314" s="145"/>
      <c r="AZ314" s="150"/>
      <c r="BA314" s="150"/>
      <c r="BB314" s="145"/>
      <c r="BC314" s="210"/>
      <c r="BD314" s="210"/>
      <c r="BE314" s="210"/>
      <c r="BF314" s="210"/>
      <c r="BG314" s="210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6" t="s">
        <v>163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7" t="s">
        <v>164</v>
      </c>
      <c r="C316" s="15"/>
      <c r="D316" s="15"/>
      <c r="E316" s="80"/>
      <c r="F316" s="15"/>
      <c r="G316" s="15"/>
      <c r="H316" s="146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ht="18" customHeight="1" x14ac:dyDescent="0.25">
      <c r="A317" s="15" t="b">
        <f>ISNUMBER(FIND("wh-", AQ7))</f>
        <v>1</v>
      </c>
      <c r="B317" s="88" t="s">
        <v>165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188" t="s">
        <v>7</v>
      </c>
      <c r="X317" s="189"/>
      <c r="Y317" s="48"/>
      <c r="Z317" s="15"/>
      <c r="AA317" s="54" t="s">
        <v>8</v>
      </c>
      <c r="AB317" s="16"/>
      <c r="AC317" s="16"/>
      <c r="AD317" s="16"/>
      <c r="AE317" s="16"/>
      <c r="AF317" s="152"/>
      <c r="AG317" s="152"/>
      <c r="AH317" s="52" t="s">
        <v>9</v>
      </c>
      <c r="AI317" s="52"/>
      <c r="AJ317" s="52" t="s">
        <v>10</v>
      </c>
      <c r="AK317" s="53"/>
      <c r="AL317" s="153"/>
      <c r="AM317" s="95" t="s">
        <v>11</v>
      </c>
      <c r="AN317" s="95"/>
      <c r="AO317" s="95"/>
      <c r="AP317" s="94"/>
      <c r="AQ317" s="121"/>
      <c r="AR317" s="121"/>
      <c r="AS317" s="114"/>
      <c r="AT317" s="49" t="s">
        <v>12</v>
      </c>
      <c r="AU317" s="50"/>
      <c r="AV317" s="51" t="s">
        <v>13</v>
      </c>
      <c r="AW317" s="51"/>
      <c r="AX317" s="153"/>
      <c r="AY317" s="153"/>
      <c r="AZ317" s="51" t="s">
        <v>14</v>
      </c>
      <c r="BA317" s="51"/>
      <c r="BB317" s="57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90"/>
      <c r="B318" s="191" t="s">
        <v>15</v>
      </c>
      <c r="C318" s="192" t="s">
        <v>16</v>
      </c>
      <c r="D318" s="193" t="s">
        <v>17</v>
      </c>
      <c r="E318" s="194" t="s">
        <v>18</v>
      </c>
      <c r="F318" s="192" t="s">
        <v>19</v>
      </c>
      <c r="G318" s="192" t="s">
        <v>20</v>
      </c>
      <c r="H318" s="195" t="s">
        <v>21</v>
      </c>
      <c r="I318" s="196" t="s">
        <v>22</v>
      </c>
      <c r="J318" s="193" t="s">
        <v>23</v>
      </c>
      <c r="K318" s="197" t="s">
        <v>24</v>
      </c>
      <c r="L318" s="196" t="s">
        <v>25</v>
      </c>
      <c r="M318" s="193" t="s">
        <v>26</v>
      </c>
      <c r="N318" s="194" t="s">
        <v>27</v>
      </c>
      <c r="O318" s="192" t="s">
        <v>28</v>
      </c>
      <c r="P318" s="193" t="s">
        <v>29</v>
      </c>
      <c r="Q318" s="194" t="s">
        <v>30</v>
      </c>
      <c r="R318" s="192" t="s">
        <v>31</v>
      </c>
      <c r="S318" s="194" t="s">
        <v>15</v>
      </c>
      <c r="T318" s="198" t="s">
        <v>23</v>
      </c>
      <c r="U318" s="199" t="s">
        <v>32</v>
      </c>
      <c r="V318" s="200" t="s">
        <v>15</v>
      </c>
      <c r="W318" s="129" t="s">
        <v>31</v>
      </c>
      <c r="X318" s="140" t="s">
        <v>15</v>
      </c>
      <c r="Y318" s="192" t="s">
        <v>33</v>
      </c>
      <c r="Z318" s="201" t="s">
        <v>34</v>
      </c>
      <c r="AA318" s="193" t="s">
        <v>35</v>
      </c>
      <c r="AB318" s="193">
        <v>1</v>
      </c>
      <c r="AC318" s="193">
        <v>2</v>
      </c>
      <c r="AD318" s="193">
        <v>3</v>
      </c>
      <c r="AE318" s="193">
        <v>4</v>
      </c>
      <c r="AF318" s="193">
        <v>5</v>
      </c>
      <c r="AG318" s="193" t="s">
        <v>36</v>
      </c>
      <c r="AH318" s="193" t="s">
        <v>37</v>
      </c>
      <c r="AI318" s="193" t="s">
        <v>38</v>
      </c>
      <c r="AJ318" s="193" t="s">
        <v>39</v>
      </c>
      <c r="AK318" s="202" t="s">
        <v>38</v>
      </c>
      <c r="AL318" s="203" t="s">
        <v>40</v>
      </c>
      <c r="AM318" s="203" t="s">
        <v>41</v>
      </c>
      <c r="AN318" s="203" t="s">
        <v>24</v>
      </c>
      <c r="AO318" s="203" t="s">
        <v>32</v>
      </c>
      <c r="AP318" s="204" t="s">
        <v>42</v>
      </c>
      <c r="AQ318" s="205"/>
      <c r="AR318" s="205"/>
      <c r="AS318" s="206"/>
      <c r="AT318" s="207" t="s">
        <v>23</v>
      </c>
      <c r="AU318" s="193" t="s">
        <v>43</v>
      </c>
      <c r="AV318" s="193" t="s">
        <v>44</v>
      </c>
      <c r="AW318" s="193" t="s">
        <v>45</v>
      </c>
      <c r="AX318" s="208" t="s">
        <v>46</v>
      </c>
      <c r="AY318" s="192" t="s">
        <v>43</v>
      </c>
      <c r="AZ318" s="193" t="s">
        <v>44</v>
      </c>
      <c r="BA318" s="193" t="s">
        <v>45</v>
      </c>
      <c r="BB318" s="194" t="s">
        <v>46</v>
      </c>
      <c r="BC318" s="217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</row>
    <row r="319" spans="1:77" ht="12" customHeight="1" x14ac:dyDescent="0.25">
      <c r="A319" s="154">
        <v>1</v>
      </c>
      <c r="B319" s="155">
        <v>1</v>
      </c>
      <c r="C319" s="156">
        <v>11</v>
      </c>
      <c r="D319" s="157">
        <v>7</v>
      </c>
      <c r="E319" s="158">
        <v>18</v>
      </c>
      <c r="F319" s="156">
        <v>7</v>
      </c>
      <c r="G319" s="156"/>
      <c r="H319" s="156">
        <v>0</v>
      </c>
      <c r="I319" s="159" t="s">
        <v>166</v>
      </c>
      <c r="J319" s="160" t="s">
        <v>167</v>
      </c>
      <c r="K319" s="161">
        <v>6</v>
      </c>
      <c r="L319" s="162" t="s">
        <v>168</v>
      </c>
      <c r="M319" s="157" t="s">
        <v>169</v>
      </c>
      <c r="N319" s="163" t="s">
        <v>170</v>
      </c>
      <c r="O319" s="164">
        <v>123</v>
      </c>
      <c r="P319" s="165">
        <v>116</v>
      </c>
      <c r="Q319" s="166">
        <v>146</v>
      </c>
      <c r="R319" s="167">
        <v>3</v>
      </c>
      <c r="S319" s="168">
        <v>2</v>
      </c>
      <c r="T319" s="169">
        <v>10</v>
      </c>
      <c r="U319" s="170">
        <v>75</v>
      </c>
      <c r="V319" s="171">
        <v>2</v>
      </c>
      <c r="W319" s="138">
        <v>57</v>
      </c>
      <c r="X319" s="144">
        <v>1</v>
      </c>
      <c r="Y319" s="172">
        <v>123</v>
      </c>
      <c r="Z319" s="157"/>
      <c r="AA319" s="157" t="s">
        <v>171</v>
      </c>
      <c r="AB319" s="165">
        <v>122</v>
      </c>
      <c r="AC319" s="165">
        <v>121</v>
      </c>
      <c r="AD319" s="165">
        <v>121</v>
      </c>
      <c r="AE319" s="165">
        <v>121</v>
      </c>
      <c r="AF319" s="165">
        <v>121</v>
      </c>
      <c r="AG319" s="173">
        <v>123</v>
      </c>
      <c r="AH319" s="174">
        <v>121</v>
      </c>
      <c r="AI319" s="175">
        <v>121</v>
      </c>
      <c r="AJ319" s="174">
        <v>121</v>
      </c>
      <c r="AK319" s="176">
        <v>121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2</v>
      </c>
      <c r="C320" s="156">
        <v>7</v>
      </c>
      <c r="D320" s="157">
        <v>10</v>
      </c>
      <c r="E320" s="158">
        <v>17</v>
      </c>
      <c r="F320" s="156">
        <v>6</v>
      </c>
      <c r="G320" s="156"/>
      <c r="H320" s="156">
        <v>0</v>
      </c>
      <c r="I320" s="159" t="s">
        <v>172</v>
      </c>
      <c r="J320" s="160" t="s">
        <v>173</v>
      </c>
      <c r="K320" s="161">
        <v>9</v>
      </c>
      <c r="L320" s="162" t="s">
        <v>174</v>
      </c>
      <c r="M320" s="157" t="s">
        <v>111</v>
      </c>
      <c r="N320" s="163" t="s">
        <v>88</v>
      </c>
      <c r="O320" s="164">
        <v>127</v>
      </c>
      <c r="P320" s="165">
        <v>103</v>
      </c>
      <c r="Q320" s="166">
        <v>142</v>
      </c>
      <c r="R320" s="167">
        <v>-10</v>
      </c>
      <c r="S320" s="168">
        <v>7</v>
      </c>
      <c r="T320" s="169">
        <v>19</v>
      </c>
      <c r="U320" s="170">
        <v>71</v>
      </c>
      <c r="V320" s="171">
        <v>6</v>
      </c>
      <c r="W320" s="138">
        <v>41</v>
      </c>
      <c r="X320" s="144">
        <v>3</v>
      </c>
      <c r="Y320" s="172">
        <v>127</v>
      </c>
      <c r="Z320" s="157"/>
      <c r="AA320" s="157" t="s">
        <v>175</v>
      </c>
      <c r="AB320" s="165">
        <v>127</v>
      </c>
      <c r="AC320" s="165">
        <v>123</v>
      </c>
      <c r="AD320" s="165">
        <v>132</v>
      </c>
      <c r="AE320" s="165">
        <v>132</v>
      </c>
      <c r="AF320" s="165">
        <v>132</v>
      </c>
      <c r="AG320" s="173">
        <v>131</v>
      </c>
      <c r="AH320" s="174">
        <v>123</v>
      </c>
      <c r="AI320" s="175">
        <v>118</v>
      </c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3</v>
      </c>
      <c r="C321" s="156">
        <v>6</v>
      </c>
      <c r="D321" s="157">
        <v>9</v>
      </c>
      <c r="E321" s="158">
        <v>15</v>
      </c>
      <c r="F321" s="156">
        <v>2</v>
      </c>
      <c r="G321" s="156"/>
      <c r="H321" s="156">
        <v>0</v>
      </c>
      <c r="I321" s="159" t="s">
        <v>176</v>
      </c>
      <c r="J321" s="160" t="s">
        <v>177</v>
      </c>
      <c r="K321" s="161">
        <v>7</v>
      </c>
      <c r="L321" s="162" t="s">
        <v>178</v>
      </c>
      <c r="M321" s="157" t="s">
        <v>78</v>
      </c>
      <c r="N321" s="163" t="s">
        <v>74</v>
      </c>
      <c r="O321" s="164">
        <v>133</v>
      </c>
      <c r="P321" s="165">
        <v>106</v>
      </c>
      <c r="Q321" s="166">
        <v>144</v>
      </c>
      <c r="R321" s="167">
        <v>1</v>
      </c>
      <c r="S321" s="168">
        <v>3</v>
      </c>
      <c r="T321" s="169">
        <v>6</v>
      </c>
      <c r="U321" s="170">
        <v>42</v>
      </c>
      <c r="V321" s="171">
        <v>4</v>
      </c>
      <c r="W321" s="138">
        <v>45</v>
      </c>
      <c r="X321" s="144">
        <v>2</v>
      </c>
      <c r="Y321" s="172">
        <v>133</v>
      </c>
      <c r="Z321" s="157"/>
      <c r="AA321" s="157" t="s">
        <v>179</v>
      </c>
      <c r="AB321" s="165">
        <v>118</v>
      </c>
      <c r="AC321" s="165">
        <v>118</v>
      </c>
      <c r="AD321" s="165">
        <v>118</v>
      </c>
      <c r="AE321" s="165">
        <v>117</v>
      </c>
      <c r="AF321" s="165">
        <v>125</v>
      </c>
      <c r="AG321" s="173">
        <v>134</v>
      </c>
      <c r="AH321" s="174">
        <v>125</v>
      </c>
      <c r="AI321" s="175">
        <v>117</v>
      </c>
      <c r="AJ321" s="174">
        <v>125</v>
      </c>
      <c r="AK321" s="176">
        <v>117</v>
      </c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4</v>
      </c>
      <c r="C322" s="156">
        <v>7</v>
      </c>
      <c r="D322" s="157">
        <v>7</v>
      </c>
      <c r="E322" s="158">
        <v>14</v>
      </c>
      <c r="F322" s="156">
        <v>4</v>
      </c>
      <c r="G322" s="156"/>
      <c r="H322" s="156">
        <v>0</v>
      </c>
      <c r="I322" s="159" t="s">
        <v>180</v>
      </c>
      <c r="J322" s="160" t="s">
        <v>181</v>
      </c>
      <c r="K322" s="161">
        <v>8</v>
      </c>
      <c r="L322" s="162" t="s">
        <v>57</v>
      </c>
      <c r="M322" s="157" t="s">
        <v>150</v>
      </c>
      <c r="N322" s="163" t="s">
        <v>64</v>
      </c>
      <c r="O322" s="164">
        <v>131</v>
      </c>
      <c r="P322" s="165">
        <v>100</v>
      </c>
      <c r="Q322" s="166">
        <v>145</v>
      </c>
      <c r="R322" s="167">
        <v>-6</v>
      </c>
      <c r="S322" s="168">
        <v>5</v>
      </c>
      <c r="T322" s="169">
        <v>13</v>
      </c>
      <c r="U322" s="170">
        <v>50</v>
      </c>
      <c r="V322" s="171">
        <v>7</v>
      </c>
      <c r="W322" s="138">
        <v>33</v>
      </c>
      <c r="X322" s="144">
        <v>5</v>
      </c>
      <c r="Y322" s="172">
        <v>131</v>
      </c>
      <c r="Z322" s="157"/>
      <c r="AA322" s="157" t="s">
        <v>182</v>
      </c>
      <c r="AB322" s="165">
        <v>118</v>
      </c>
      <c r="AC322" s="165">
        <v>125</v>
      </c>
      <c r="AD322" s="165">
        <v>133</v>
      </c>
      <c r="AE322" s="165">
        <v>130</v>
      </c>
      <c r="AF322" s="165">
        <v>134</v>
      </c>
      <c r="AG322" s="173">
        <v>133</v>
      </c>
      <c r="AH322" s="174">
        <v>130</v>
      </c>
      <c r="AI322" s="175">
        <v>109</v>
      </c>
      <c r="AJ322" s="174">
        <v>130</v>
      </c>
      <c r="AK322" s="176">
        <v>130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5</v>
      </c>
      <c r="C323" s="156">
        <v>7</v>
      </c>
      <c r="D323" s="157">
        <v>6</v>
      </c>
      <c r="E323" s="158">
        <v>13</v>
      </c>
      <c r="F323" s="156">
        <v>3</v>
      </c>
      <c r="G323" s="156"/>
      <c r="H323" s="156">
        <v>0</v>
      </c>
      <c r="I323" s="159" t="s">
        <v>183</v>
      </c>
      <c r="J323" s="160" t="s">
        <v>184</v>
      </c>
      <c r="K323" s="161">
        <v>7</v>
      </c>
      <c r="L323" s="162" t="s">
        <v>57</v>
      </c>
      <c r="M323" s="157" t="s">
        <v>185</v>
      </c>
      <c r="N323" s="163" t="s">
        <v>93</v>
      </c>
      <c r="O323" s="164">
        <v>131</v>
      </c>
      <c r="P323" s="165">
        <v>112</v>
      </c>
      <c r="Q323" s="166">
        <v>135</v>
      </c>
      <c r="R323" s="167">
        <v>-4</v>
      </c>
      <c r="S323" s="168">
        <v>4</v>
      </c>
      <c r="T323" s="169">
        <v>6</v>
      </c>
      <c r="U323" s="170">
        <v>67</v>
      </c>
      <c r="V323" s="171">
        <v>3</v>
      </c>
      <c r="W323" s="138">
        <v>36</v>
      </c>
      <c r="X323" s="144">
        <v>4</v>
      </c>
      <c r="Y323" s="172">
        <v>131</v>
      </c>
      <c r="Z323" s="157"/>
      <c r="AA323" s="157" t="s">
        <v>186</v>
      </c>
      <c r="AB323" s="165">
        <v>121</v>
      </c>
      <c r="AC323" s="165">
        <v>121</v>
      </c>
      <c r="AD323" s="165">
        <v>121</v>
      </c>
      <c r="AE323" s="165">
        <v>121</v>
      </c>
      <c r="AF323" s="165">
        <v>132</v>
      </c>
      <c r="AG323" s="173">
        <v>131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6</v>
      </c>
      <c r="C324" s="156">
        <v>7</v>
      </c>
      <c r="D324" s="157">
        <v>5</v>
      </c>
      <c r="E324" s="158">
        <v>12</v>
      </c>
      <c r="F324" s="156">
        <v>1</v>
      </c>
      <c r="G324" s="156"/>
      <c r="H324" s="156">
        <v>0</v>
      </c>
      <c r="I324" s="159" t="s">
        <v>187</v>
      </c>
      <c r="J324" s="160" t="s">
        <v>188</v>
      </c>
      <c r="K324" s="161">
        <v>6</v>
      </c>
      <c r="L324" s="162" t="s">
        <v>121</v>
      </c>
      <c r="M324" s="157" t="s">
        <v>189</v>
      </c>
      <c r="N324" s="163" t="s">
        <v>84</v>
      </c>
      <c r="O324" s="164">
        <v>135</v>
      </c>
      <c r="P324" s="165">
        <v>125</v>
      </c>
      <c r="Q324" s="166">
        <v>146</v>
      </c>
      <c r="R324" s="167">
        <v>24</v>
      </c>
      <c r="S324" s="168">
        <v>1</v>
      </c>
      <c r="T324" s="169">
        <v>19</v>
      </c>
      <c r="U324" s="170">
        <v>36</v>
      </c>
      <c r="V324" s="171">
        <v>1</v>
      </c>
      <c r="W324" s="138">
        <v>24</v>
      </c>
      <c r="X324" s="144">
        <v>6</v>
      </c>
      <c r="Y324" s="172">
        <v>135</v>
      </c>
      <c r="Z324" s="157"/>
      <c r="AA324" s="157" t="s">
        <v>190</v>
      </c>
      <c r="AB324" s="165" t="s">
        <v>53</v>
      </c>
      <c r="AC324" s="165" t="s">
        <v>53</v>
      </c>
      <c r="AD324" s="165" t="s">
        <v>53</v>
      </c>
      <c r="AE324" s="165" t="s">
        <v>53</v>
      </c>
      <c r="AF324" s="165">
        <v>145</v>
      </c>
      <c r="AG324" s="173">
        <v>137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7</v>
      </c>
      <c r="C325" s="156">
        <v>5</v>
      </c>
      <c r="D325" s="157">
        <v>5</v>
      </c>
      <c r="E325" s="158">
        <v>10</v>
      </c>
      <c r="F325" s="156">
        <v>5</v>
      </c>
      <c r="G325" s="156"/>
      <c r="H325" s="156">
        <v>0</v>
      </c>
      <c r="I325" s="159" t="s">
        <v>191</v>
      </c>
      <c r="J325" s="160" t="s">
        <v>192</v>
      </c>
      <c r="K325" s="161">
        <v>12</v>
      </c>
      <c r="L325" s="162" t="s">
        <v>193</v>
      </c>
      <c r="M325" s="157" t="s">
        <v>135</v>
      </c>
      <c r="N325" s="163" t="s">
        <v>136</v>
      </c>
      <c r="O325" s="164">
        <v>129</v>
      </c>
      <c r="P325" s="165">
        <v>106</v>
      </c>
      <c r="Q325" s="166">
        <v>139</v>
      </c>
      <c r="R325" s="167">
        <v>-8</v>
      </c>
      <c r="S325" s="168">
        <v>6</v>
      </c>
      <c r="T325" s="169">
        <v>14</v>
      </c>
      <c r="U325" s="170">
        <v>25</v>
      </c>
      <c r="V325" s="171">
        <v>4</v>
      </c>
      <c r="W325" s="138">
        <v>2</v>
      </c>
      <c r="X325" s="144">
        <v>7</v>
      </c>
      <c r="Y325" s="172">
        <v>129</v>
      </c>
      <c r="Z325" s="157"/>
      <c r="AA325" s="157" t="s">
        <v>194</v>
      </c>
      <c r="AB325" s="165">
        <v>115</v>
      </c>
      <c r="AC325" s="165">
        <v>113</v>
      </c>
      <c r="AD325" s="165">
        <v>116</v>
      </c>
      <c r="AE325" s="165">
        <v>123</v>
      </c>
      <c r="AF325" s="165">
        <v>132</v>
      </c>
      <c r="AG325" s="173">
        <v>131</v>
      </c>
      <c r="AH325" s="174">
        <v>123</v>
      </c>
      <c r="AI325" s="175">
        <v>113</v>
      </c>
      <c r="AJ325" s="174">
        <v>123</v>
      </c>
      <c r="AK325" s="176">
        <v>123</v>
      </c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x14ac:dyDescent="0.25">
      <c r="A326" s="145"/>
      <c r="B326" s="145"/>
      <c r="C326" s="145"/>
      <c r="D326" s="145"/>
      <c r="E326" s="43"/>
      <c r="F326" s="145"/>
      <c r="G326" s="145"/>
      <c r="H326" s="146"/>
      <c r="I326" s="147"/>
      <c r="J326" s="145"/>
      <c r="K326" s="148"/>
      <c r="L326" s="149"/>
      <c r="M326" s="145"/>
      <c r="N326" s="145"/>
      <c r="O326" s="150"/>
      <c r="P326" s="150"/>
      <c r="Q326" s="150"/>
      <c r="R326" s="145"/>
      <c r="S326" s="145"/>
      <c r="T326" s="145"/>
      <c r="U326" s="145"/>
      <c r="V326" s="145"/>
      <c r="W326" s="186"/>
      <c r="X326" s="186"/>
      <c r="Y326" s="145"/>
      <c r="Z326" s="145"/>
      <c r="AA326" s="145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45"/>
      <c r="AL326" s="145"/>
      <c r="AM326" s="145"/>
      <c r="AN326" s="145"/>
      <c r="AO326" s="145"/>
      <c r="AP326" s="145"/>
      <c r="AQ326" s="151"/>
      <c r="AR326" s="151"/>
      <c r="AS326" s="147"/>
      <c r="AT326" s="145"/>
      <c r="AU326" s="150"/>
      <c r="AV326" s="150"/>
      <c r="AW326" s="150"/>
      <c r="AX326" s="145"/>
      <c r="AY326" s="145"/>
      <c r="AZ326" s="150"/>
      <c r="BA326" s="150"/>
      <c r="BB326" s="145"/>
      <c r="BC326" s="210"/>
      <c r="BD326" s="210"/>
      <c r="BE326" s="210"/>
      <c r="BF326" s="210"/>
      <c r="BG326" s="210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5"/>
      <c r="B327" s="86" t="s">
        <v>1085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187"/>
      <c r="X327" s="187"/>
      <c r="Y327" s="44"/>
      <c r="Z327" s="15"/>
      <c r="AA327" s="15"/>
      <c r="AB327" s="16"/>
      <c r="AC327" s="16"/>
      <c r="AD327" s="16"/>
      <c r="AE327" s="16"/>
      <c r="AF327" s="152"/>
      <c r="AG327" s="152"/>
      <c r="AH327" s="152"/>
      <c r="AI327" s="152"/>
      <c r="AJ327" s="152"/>
      <c r="AK327" s="19"/>
      <c r="AL327" s="153"/>
      <c r="AM327" s="153"/>
      <c r="AN327" s="153"/>
      <c r="AO327" s="153"/>
      <c r="AP327" s="153"/>
      <c r="AQ327" s="119"/>
      <c r="AR327" s="119"/>
      <c r="AS327" s="113"/>
      <c r="AT327" s="46"/>
      <c r="AU327" s="16"/>
      <c r="AV327" s="16"/>
      <c r="AW327" s="16"/>
      <c r="AX327" s="153"/>
      <c r="AY327" s="153"/>
      <c r="AZ327" s="16"/>
      <c r="BA327" s="16"/>
      <c r="BB327" s="56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7" t="s">
        <v>1086</v>
      </c>
      <c r="C328" s="15"/>
      <c r="D328" s="15"/>
      <c r="E328" s="80"/>
      <c r="F328" s="15"/>
      <c r="G328" s="15"/>
      <c r="H328" s="146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ht="18" customHeight="1" x14ac:dyDescent="0.25">
      <c r="A329" s="15" t="b">
        <f>ISNUMBER(FIND("wh-", AQ7))</f>
        <v>1</v>
      </c>
      <c r="B329" s="88" t="s">
        <v>1087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188" t="s">
        <v>7</v>
      </c>
      <c r="X329" s="189"/>
      <c r="Y329" s="48"/>
      <c r="Z329" s="15"/>
      <c r="AA329" s="54" t="s">
        <v>8</v>
      </c>
      <c r="AB329" s="16"/>
      <c r="AC329" s="16"/>
      <c r="AD329" s="16"/>
      <c r="AE329" s="16"/>
      <c r="AF329" s="152"/>
      <c r="AG329" s="152"/>
      <c r="AH329" s="52" t="s">
        <v>9</v>
      </c>
      <c r="AI329" s="52"/>
      <c r="AJ329" s="52" t="s">
        <v>10</v>
      </c>
      <c r="AK329" s="53"/>
      <c r="AL329" s="153"/>
      <c r="AM329" s="95" t="s">
        <v>11</v>
      </c>
      <c r="AN329" s="95"/>
      <c r="AO329" s="95"/>
      <c r="AP329" s="94"/>
      <c r="AQ329" s="121"/>
      <c r="AR329" s="121"/>
      <c r="AS329" s="114"/>
      <c r="AT329" s="49" t="s">
        <v>12</v>
      </c>
      <c r="AU329" s="50"/>
      <c r="AV329" s="51" t="s">
        <v>13</v>
      </c>
      <c r="AW329" s="51"/>
      <c r="AX329" s="153"/>
      <c r="AY329" s="153"/>
      <c r="AZ329" s="51" t="s">
        <v>14</v>
      </c>
      <c r="BA329" s="51"/>
      <c r="BB329" s="57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90"/>
      <c r="B330" s="191" t="s">
        <v>15</v>
      </c>
      <c r="C330" s="192" t="s">
        <v>16</v>
      </c>
      <c r="D330" s="193" t="s">
        <v>17</v>
      </c>
      <c r="E330" s="194" t="s">
        <v>18</v>
      </c>
      <c r="F330" s="192" t="s">
        <v>19</v>
      </c>
      <c r="G330" s="192" t="s">
        <v>20</v>
      </c>
      <c r="H330" s="195" t="s">
        <v>21</v>
      </c>
      <c r="I330" s="196" t="s">
        <v>22</v>
      </c>
      <c r="J330" s="193" t="s">
        <v>23</v>
      </c>
      <c r="K330" s="197" t="s">
        <v>24</v>
      </c>
      <c r="L330" s="196" t="s">
        <v>25</v>
      </c>
      <c r="M330" s="193" t="s">
        <v>26</v>
      </c>
      <c r="N330" s="194" t="s">
        <v>27</v>
      </c>
      <c r="O330" s="192" t="s">
        <v>28</v>
      </c>
      <c r="P330" s="193" t="s">
        <v>29</v>
      </c>
      <c r="Q330" s="194" t="s">
        <v>30</v>
      </c>
      <c r="R330" s="192" t="s">
        <v>31</v>
      </c>
      <c r="S330" s="194" t="s">
        <v>15</v>
      </c>
      <c r="T330" s="198" t="s">
        <v>23</v>
      </c>
      <c r="U330" s="199" t="s">
        <v>32</v>
      </c>
      <c r="V330" s="200" t="s">
        <v>15</v>
      </c>
      <c r="W330" s="129" t="s">
        <v>31</v>
      </c>
      <c r="X330" s="140" t="s">
        <v>15</v>
      </c>
      <c r="Y330" s="192" t="s">
        <v>33</v>
      </c>
      <c r="Z330" s="201" t="s">
        <v>34</v>
      </c>
      <c r="AA330" s="193" t="s">
        <v>35</v>
      </c>
      <c r="AB330" s="193">
        <v>1</v>
      </c>
      <c r="AC330" s="193">
        <v>2</v>
      </c>
      <c r="AD330" s="193">
        <v>3</v>
      </c>
      <c r="AE330" s="193">
        <v>4</v>
      </c>
      <c r="AF330" s="193">
        <v>5</v>
      </c>
      <c r="AG330" s="193" t="s">
        <v>36</v>
      </c>
      <c r="AH330" s="193" t="s">
        <v>37</v>
      </c>
      <c r="AI330" s="193" t="s">
        <v>38</v>
      </c>
      <c r="AJ330" s="193" t="s">
        <v>39</v>
      </c>
      <c r="AK330" s="202" t="s">
        <v>38</v>
      </c>
      <c r="AL330" s="203" t="s">
        <v>40</v>
      </c>
      <c r="AM330" s="203" t="s">
        <v>41</v>
      </c>
      <c r="AN330" s="203" t="s">
        <v>24</v>
      </c>
      <c r="AO330" s="203" t="s">
        <v>32</v>
      </c>
      <c r="AP330" s="204" t="s">
        <v>42</v>
      </c>
      <c r="AQ330" s="205"/>
      <c r="AR330" s="205"/>
      <c r="AS330" s="206"/>
      <c r="AT330" s="207" t="s">
        <v>23</v>
      </c>
      <c r="AU330" s="193" t="s">
        <v>43</v>
      </c>
      <c r="AV330" s="193" t="s">
        <v>44</v>
      </c>
      <c r="AW330" s="193" t="s">
        <v>45</v>
      </c>
      <c r="AX330" s="208" t="s">
        <v>46</v>
      </c>
      <c r="AY330" s="192" t="s">
        <v>43</v>
      </c>
      <c r="AZ330" s="193" t="s">
        <v>44</v>
      </c>
      <c r="BA330" s="193" t="s">
        <v>45</v>
      </c>
      <c r="BB330" s="194" t="s">
        <v>46</v>
      </c>
      <c r="BC330" s="217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</row>
    <row r="331" spans="1:77" ht="12" customHeight="1" x14ac:dyDescent="0.25">
      <c r="A331" s="154">
        <v>1</v>
      </c>
      <c r="B331" s="155">
        <v>1</v>
      </c>
      <c r="C331" s="156">
        <v>9</v>
      </c>
      <c r="D331" s="157">
        <v>8</v>
      </c>
      <c r="E331" s="158">
        <v>17</v>
      </c>
      <c r="F331" s="156">
        <v>1</v>
      </c>
      <c r="G331" s="156"/>
      <c r="H331" s="156">
        <v>0</v>
      </c>
      <c r="I331" s="159" t="s">
        <v>1088</v>
      </c>
      <c r="J331" s="160" t="s">
        <v>1089</v>
      </c>
      <c r="K331" s="161">
        <v>8</v>
      </c>
      <c r="L331" s="162" t="s">
        <v>121</v>
      </c>
      <c r="M331" s="157" t="s">
        <v>925</v>
      </c>
      <c r="N331" s="163" t="s">
        <v>966</v>
      </c>
      <c r="O331" s="164">
        <v>115</v>
      </c>
      <c r="P331" s="165">
        <v>92</v>
      </c>
      <c r="Q331" s="166">
        <v>121</v>
      </c>
      <c r="R331" s="167">
        <v>18.7857055664062</v>
      </c>
      <c r="S331" s="168">
        <v>1</v>
      </c>
      <c r="T331" s="169">
        <v>7</v>
      </c>
      <c r="U331" s="170">
        <v>83</v>
      </c>
      <c r="V331" s="171">
        <v>1</v>
      </c>
      <c r="W331" s="138">
        <v>74</v>
      </c>
      <c r="X331" s="144">
        <v>1</v>
      </c>
      <c r="Y331" s="172">
        <v>115</v>
      </c>
      <c r="Z331" s="157"/>
      <c r="AA331" s="157" t="s">
        <v>1090</v>
      </c>
      <c r="AB331" s="165">
        <v>125</v>
      </c>
      <c r="AC331" s="165">
        <v>121</v>
      </c>
      <c r="AD331" s="165">
        <v>116</v>
      </c>
      <c r="AE331" s="165">
        <v>114</v>
      </c>
      <c r="AF331" s="165">
        <v>115</v>
      </c>
      <c r="AG331" s="173">
        <v>115</v>
      </c>
      <c r="AH331" s="174">
        <v>122</v>
      </c>
      <c r="AI331" s="175">
        <v>122</v>
      </c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2</v>
      </c>
      <c r="C332" s="156">
        <v>10</v>
      </c>
      <c r="D332" s="157">
        <v>5</v>
      </c>
      <c r="E332" s="158">
        <v>15</v>
      </c>
      <c r="F332" s="156">
        <v>3</v>
      </c>
      <c r="G332" s="156"/>
      <c r="H332" s="156">
        <v>0</v>
      </c>
      <c r="I332" s="159" t="s">
        <v>1091</v>
      </c>
      <c r="J332" s="160" t="s">
        <v>1092</v>
      </c>
      <c r="K332" s="161">
        <v>6</v>
      </c>
      <c r="L332" s="162" t="s">
        <v>126</v>
      </c>
      <c r="M332" s="157" t="s">
        <v>1044</v>
      </c>
      <c r="N332" s="163" t="s">
        <v>1045</v>
      </c>
      <c r="O332" s="164">
        <v>112</v>
      </c>
      <c r="P332" s="165">
        <v>86</v>
      </c>
      <c r="Q332" s="166">
        <v>124</v>
      </c>
      <c r="R332" s="167">
        <v>12.7857055664062</v>
      </c>
      <c r="S332" s="168">
        <v>2</v>
      </c>
      <c r="T332" s="169">
        <v>11</v>
      </c>
      <c r="U332" s="170">
        <v>59</v>
      </c>
      <c r="V332" s="171">
        <v>2</v>
      </c>
      <c r="W332" s="138">
        <v>55</v>
      </c>
      <c r="X332" s="144">
        <v>2</v>
      </c>
      <c r="Y332" s="172">
        <v>112</v>
      </c>
      <c r="Z332" s="157"/>
      <c r="AA332" s="157" t="s">
        <v>1093</v>
      </c>
      <c r="AB332" s="165"/>
      <c r="AC332" s="165"/>
      <c r="AD332" s="165" t="s">
        <v>53</v>
      </c>
      <c r="AE332" s="165" t="s">
        <v>53</v>
      </c>
      <c r="AF332" s="165" t="s">
        <v>53</v>
      </c>
      <c r="AG332" s="173">
        <v>114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3</v>
      </c>
      <c r="C333" s="156">
        <v>7</v>
      </c>
      <c r="D333" s="157">
        <v>4</v>
      </c>
      <c r="E333" s="158">
        <v>11</v>
      </c>
      <c r="F333" s="156">
        <v>7</v>
      </c>
      <c r="G333" s="156"/>
      <c r="H333" s="156">
        <v>0</v>
      </c>
      <c r="I333" s="159" t="s">
        <v>1094</v>
      </c>
      <c r="J333" s="160" t="s">
        <v>1095</v>
      </c>
      <c r="K333" s="161">
        <v>8</v>
      </c>
      <c r="L333" s="162" t="s">
        <v>223</v>
      </c>
      <c r="M333" s="157" t="s">
        <v>1096</v>
      </c>
      <c r="N333" s="163" t="s">
        <v>981</v>
      </c>
      <c r="O333" s="164">
        <v>100</v>
      </c>
      <c r="P333" s="165" t="s">
        <v>53</v>
      </c>
      <c r="Q333" s="166">
        <v>121</v>
      </c>
      <c r="R333" s="167">
        <v>-8.71429443359375</v>
      </c>
      <c r="S333" s="168">
        <v>5</v>
      </c>
      <c r="T333" s="169">
        <v>13</v>
      </c>
      <c r="U333" s="170">
        <v>50</v>
      </c>
      <c r="V333" s="171">
        <v>5</v>
      </c>
      <c r="W333" s="138">
        <v>31</v>
      </c>
      <c r="X333" s="144">
        <v>4</v>
      </c>
      <c r="Y333" s="172">
        <v>100</v>
      </c>
      <c r="Z333" s="157"/>
      <c r="AA333" s="157" t="s">
        <v>1097</v>
      </c>
      <c r="AB333" s="165">
        <v>100</v>
      </c>
      <c r="AC333" s="165">
        <v>100</v>
      </c>
      <c r="AD333" s="165">
        <v>92</v>
      </c>
      <c r="AE333" s="165">
        <v>89</v>
      </c>
      <c r="AF333" s="165">
        <v>92</v>
      </c>
      <c r="AG333" s="173">
        <v>100</v>
      </c>
      <c r="AH333" s="174">
        <v>98</v>
      </c>
      <c r="AI333" s="175">
        <v>98</v>
      </c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4</v>
      </c>
      <c r="C334" s="156">
        <v>5</v>
      </c>
      <c r="D334" s="157">
        <v>3</v>
      </c>
      <c r="E334" s="158">
        <v>8</v>
      </c>
      <c r="F334" s="156">
        <v>6</v>
      </c>
      <c r="G334" s="156"/>
      <c r="H334" s="156">
        <v>0</v>
      </c>
      <c r="I334" s="159" t="s">
        <v>1098</v>
      </c>
      <c r="J334" s="160" t="s">
        <v>1099</v>
      </c>
      <c r="K334" s="161">
        <v>10</v>
      </c>
      <c r="L334" s="162" t="s">
        <v>350</v>
      </c>
      <c r="M334" s="157" t="s">
        <v>1100</v>
      </c>
      <c r="N334" s="163" t="s">
        <v>1101</v>
      </c>
      <c r="O334" s="164">
        <v>108</v>
      </c>
      <c r="P334" s="165">
        <v>76</v>
      </c>
      <c r="Q334" s="166">
        <v>116</v>
      </c>
      <c r="R334" s="167">
        <v>-9.21429443359375</v>
      </c>
      <c r="S334" s="168">
        <v>6</v>
      </c>
      <c r="T334" s="169">
        <v>14</v>
      </c>
      <c r="U334" s="170">
        <v>29</v>
      </c>
      <c r="V334" s="171">
        <v>3</v>
      </c>
      <c r="W334" s="138">
        <v>16</v>
      </c>
      <c r="X334" s="144">
        <v>7</v>
      </c>
      <c r="Y334" s="172">
        <v>108</v>
      </c>
      <c r="Z334" s="157"/>
      <c r="AA334" s="157" t="s">
        <v>1102</v>
      </c>
      <c r="AB334" s="165">
        <v>113</v>
      </c>
      <c r="AC334" s="165">
        <v>113</v>
      </c>
      <c r="AD334" s="165">
        <v>113</v>
      </c>
      <c r="AE334" s="165">
        <v>113</v>
      </c>
      <c r="AF334" s="165">
        <v>111</v>
      </c>
      <c r="AG334" s="173">
        <v>109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5</v>
      </c>
      <c r="C335" s="156">
        <v>3</v>
      </c>
      <c r="D335" s="157">
        <v>3</v>
      </c>
      <c r="E335" s="158">
        <v>6</v>
      </c>
      <c r="F335" s="156">
        <v>5</v>
      </c>
      <c r="G335" s="156"/>
      <c r="H335" s="156">
        <v>0</v>
      </c>
      <c r="I335" s="159" t="s">
        <v>1103</v>
      </c>
      <c r="J335" s="160" t="s">
        <v>1104</v>
      </c>
      <c r="K335" s="161">
        <v>8</v>
      </c>
      <c r="L335" s="162" t="s">
        <v>193</v>
      </c>
      <c r="M335" s="157" t="s">
        <v>935</v>
      </c>
      <c r="N335" s="163" t="s">
        <v>936</v>
      </c>
      <c r="O335" s="164">
        <v>109</v>
      </c>
      <c r="P335" s="165" t="s">
        <v>53</v>
      </c>
      <c r="Q335" s="166">
        <v>121</v>
      </c>
      <c r="R335" s="167">
        <v>0.28570556640625</v>
      </c>
      <c r="S335" s="168">
        <v>4</v>
      </c>
      <c r="T335" s="169">
        <v>19</v>
      </c>
      <c r="U335" s="170"/>
      <c r="V335" s="171">
        <v>5</v>
      </c>
      <c r="W335" s="138">
        <v>21</v>
      </c>
      <c r="X335" s="144">
        <v>5</v>
      </c>
      <c r="Y335" s="172">
        <v>109</v>
      </c>
      <c r="Z335" s="157"/>
      <c r="AA335" s="157" t="s">
        <v>1105</v>
      </c>
      <c r="AB335" s="165" t="s">
        <v>53</v>
      </c>
      <c r="AC335" s="165">
        <v>115</v>
      </c>
      <c r="AD335" s="165">
        <v>114</v>
      </c>
      <c r="AE335" s="165">
        <v>112</v>
      </c>
      <c r="AF335" s="165">
        <v>109</v>
      </c>
      <c r="AG335" s="173">
        <v>105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5</v>
      </c>
      <c r="C336" s="156">
        <v>3</v>
      </c>
      <c r="D336" s="157">
        <v>3</v>
      </c>
      <c r="E336" s="158">
        <v>6</v>
      </c>
      <c r="F336" s="156">
        <v>4</v>
      </c>
      <c r="G336" s="156"/>
      <c r="H336" s="156">
        <v>0</v>
      </c>
      <c r="I336" s="159" t="s">
        <v>1106</v>
      </c>
      <c r="J336" s="160" t="s">
        <v>1107</v>
      </c>
      <c r="K336" s="161">
        <v>7</v>
      </c>
      <c r="L336" s="162" t="s">
        <v>57</v>
      </c>
      <c r="M336" s="157" t="s">
        <v>975</v>
      </c>
      <c r="N336" s="163" t="s">
        <v>976</v>
      </c>
      <c r="O336" s="164">
        <v>111</v>
      </c>
      <c r="P336" s="165">
        <v>64</v>
      </c>
      <c r="Q336" s="166">
        <v>119</v>
      </c>
      <c r="R336" s="167">
        <v>-15.2142944335938</v>
      </c>
      <c r="S336" s="168">
        <v>7</v>
      </c>
      <c r="T336" s="169">
        <v>30</v>
      </c>
      <c r="U336" s="170">
        <v>60</v>
      </c>
      <c r="V336" s="171">
        <v>4</v>
      </c>
      <c r="W336" s="138">
        <v>20</v>
      </c>
      <c r="X336" s="144">
        <v>6</v>
      </c>
      <c r="Y336" s="172">
        <v>111</v>
      </c>
      <c r="Z336" s="157"/>
      <c r="AA336" s="157" t="s">
        <v>1108</v>
      </c>
      <c r="AB336" s="165" t="s">
        <v>53</v>
      </c>
      <c r="AC336" s="165" t="s">
        <v>53</v>
      </c>
      <c r="AD336" s="165" t="s">
        <v>53</v>
      </c>
      <c r="AE336" s="165">
        <v>119</v>
      </c>
      <c r="AF336" s="165">
        <v>119</v>
      </c>
      <c r="AG336" s="173">
        <v>114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7</v>
      </c>
      <c r="C337" s="156">
        <v>2</v>
      </c>
      <c r="D337" s="157">
        <v>3</v>
      </c>
      <c r="E337" s="158">
        <v>5</v>
      </c>
      <c r="F337" s="156">
        <v>2</v>
      </c>
      <c r="G337" s="156"/>
      <c r="H337" s="156">
        <v>0</v>
      </c>
      <c r="I337" s="159" t="s">
        <v>1109</v>
      </c>
      <c r="J337" s="160" t="s">
        <v>1110</v>
      </c>
      <c r="K337" s="161">
        <v>6</v>
      </c>
      <c r="L337" s="162" t="s">
        <v>121</v>
      </c>
      <c r="M337" s="157" t="s">
        <v>1111</v>
      </c>
      <c r="N337" s="163" t="s">
        <v>994</v>
      </c>
      <c r="O337" s="164">
        <v>115</v>
      </c>
      <c r="P337" s="165" t="s">
        <v>53</v>
      </c>
      <c r="Q337" s="166">
        <v>116</v>
      </c>
      <c r="R337" s="167">
        <v>1.28570556640625</v>
      </c>
      <c r="S337" s="168">
        <v>3</v>
      </c>
      <c r="T337" s="169">
        <v>23</v>
      </c>
      <c r="U337" s="170">
        <v>67</v>
      </c>
      <c r="V337" s="171">
        <v>5</v>
      </c>
      <c r="W337" s="138">
        <v>34</v>
      </c>
      <c r="X337" s="144">
        <v>3</v>
      </c>
      <c r="Y337" s="172">
        <v>115</v>
      </c>
      <c r="Z337" s="157"/>
      <c r="AA337" s="157" t="s">
        <v>1112</v>
      </c>
      <c r="AB337" s="165" t="s">
        <v>53</v>
      </c>
      <c r="AC337" s="165" t="s">
        <v>53</v>
      </c>
      <c r="AD337" s="165">
        <v>121</v>
      </c>
      <c r="AE337" s="165">
        <v>120</v>
      </c>
      <c r="AF337" s="165">
        <v>120</v>
      </c>
      <c r="AG337" s="173">
        <v>118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1770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1771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1772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188" t="s">
        <v>7</v>
      </c>
      <c r="X341" s="189"/>
      <c r="Y341" s="48"/>
      <c r="Z341" s="15"/>
      <c r="AA341" s="54" t="s">
        <v>8</v>
      </c>
      <c r="AB341" s="16"/>
      <c r="AC341" s="16"/>
      <c r="AD341" s="16"/>
      <c r="AE341" s="16"/>
      <c r="AF341" s="152"/>
      <c r="AG341" s="152"/>
      <c r="AH341" s="52" t="s">
        <v>9</v>
      </c>
      <c r="AI341" s="52"/>
      <c r="AJ341" s="52" t="s">
        <v>10</v>
      </c>
      <c r="AK341" s="53"/>
      <c r="AL341" s="153"/>
      <c r="AM341" s="95" t="s">
        <v>11</v>
      </c>
      <c r="AN341" s="95"/>
      <c r="AO341" s="95"/>
      <c r="AP341" s="94"/>
      <c r="AQ341" s="121"/>
      <c r="AR341" s="121"/>
      <c r="AS341" s="114"/>
      <c r="AT341" s="49" t="s">
        <v>12</v>
      </c>
      <c r="AU341" s="50"/>
      <c r="AV341" s="51" t="s">
        <v>13</v>
      </c>
      <c r="AW341" s="51"/>
      <c r="AX341" s="153"/>
      <c r="AY341" s="153"/>
      <c r="AZ341" s="51" t="s">
        <v>14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15</v>
      </c>
      <c r="C342" s="192" t="s">
        <v>16</v>
      </c>
      <c r="D342" s="193" t="s">
        <v>17</v>
      </c>
      <c r="E342" s="194" t="s">
        <v>18</v>
      </c>
      <c r="F342" s="192" t="s">
        <v>19</v>
      </c>
      <c r="G342" s="192" t="s">
        <v>20</v>
      </c>
      <c r="H342" s="195" t="s">
        <v>21</v>
      </c>
      <c r="I342" s="196" t="s">
        <v>22</v>
      </c>
      <c r="J342" s="193" t="s">
        <v>23</v>
      </c>
      <c r="K342" s="197" t="s">
        <v>24</v>
      </c>
      <c r="L342" s="196" t="s">
        <v>25</v>
      </c>
      <c r="M342" s="193" t="s">
        <v>26</v>
      </c>
      <c r="N342" s="194" t="s">
        <v>27</v>
      </c>
      <c r="O342" s="192" t="s">
        <v>28</v>
      </c>
      <c r="P342" s="193" t="s">
        <v>29</v>
      </c>
      <c r="Q342" s="194" t="s">
        <v>30</v>
      </c>
      <c r="R342" s="192" t="s">
        <v>31</v>
      </c>
      <c r="S342" s="194" t="s">
        <v>15</v>
      </c>
      <c r="T342" s="198" t="s">
        <v>23</v>
      </c>
      <c r="U342" s="199" t="s">
        <v>32</v>
      </c>
      <c r="V342" s="200" t="s">
        <v>15</v>
      </c>
      <c r="W342" s="129" t="s">
        <v>31</v>
      </c>
      <c r="X342" s="140" t="s">
        <v>15</v>
      </c>
      <c r="Y342" s="192" t="s">
        <v>33</v>
      </c>
      <c r="Z342" s="201" t="s">
        <v>34</v>
      </c>
      <c r="AA342" s="193" t="s">
        <v>35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36</v>
      </c>
      <c r="AH342" s="193" t="s">
        <v>37</v>
      </c>
      <c r="AI342" s="193" t="s">
        <v>38</v>
      </c>
      <c r="AJ342" s="193" t="s">
        <v>39</v>
      </c>
      <c r="AK342" s="202" t="s">
        <v>38</v>
      </c>
      <c r="AL342" s="203" t="s">
        <v>40</v>
      </c>
      <c r="AM342" s="203" t="s">
        <v>41</v>
      </c>
      <c r="AN342" s="203" t="s">
        <v>24</v>
      </c>
      <c r="AO342" s="203" t="s">
        <v>32</v>
      </c>
      <c r="AP342" s="204" t="s">
        <v>42</v>
      </c>
      <c r="AQ342" s="205"/>
      <c r="AR342" s="205"/>
      <c r="AS342" s="206"/>
      <c r="AT342" s="207" t="s">
        <v>23</v>
      </c>
      <c r="AU342" s="193" t="s">
        <v>43</v>
      </c>
      <c r="AV342" s="193" t="s">
        <v>44</v>
      </c>
      <c r="AW342" s="193" t="s">
        <v>45</v>
      </c>
      <c r="AX342" s="208" t="s">
        <v>46</v>
      </c>
      <c r="AY342" s="192" t="s">
        <v>43</v>
      </c>
      <c r="AZ342" s="193" t="s">
        <v>44</v>
      </c>
      <c r="BA342" s="193" t="s">
        <v>45</v>
      </c>
      <c r="BB342" s="194" t="s">
        <v>46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9</v>
      </c>
      <c r="D343" s="157">
        <v>9</v>
      </c>
      <c r="E343" s="158">
        <v>18</v>
      </c>
      <c r="F343" s="156">
        <v>1</v>
      </c>
      <c r="G343" s="156"/>
      <c r="H343" s="156">
        <v>0</v>
      </c>
      <c r="I343" s="159" t="s">
        <v>1773</v>
      </c>
      <c r="J343" s="160" t="s">
        <v>1774</v>
      </c>
      <c r="K343" s="161">
        <v>9</v>
      </c>
      <c r="L343" s="162" t="s">
        <v>732</v>
      </c>
      <c r="M343" s="157" t="s">
        <v>1645</v>
      </c>
      <c r="N343" s="163" t="s">
        <v>1646</v>
      </c>
      <c r="O343" s="164">
        <v>136</v>
      </c>
      <c r="P343" s="165">
        <v>81</v>
      </c>
      <c r="Q343" s="166">
        <v>144</v>
      </c>
      <c r="R343" s="167">
        <v>-3.43182373046875</v>
      </c>
      <c r="S343" s="168">
        <v>7</v>
      </c>
      <c r="T343" s="169">
        <v>9</v>
      </c>
      <c r="U343" s="170">
        <v>38</v>
      </c>
      <c r="V343" s="171">
        <v>8</v>
      </c>
      <c r="W343" s="138">
        <v>33</v>
      </c>
      <c r="X343" s="144">
        <v>3</v>
      </c>
      <c r="Y343" s="172">
        <v>136</v>
      </c>
      <c r="Z343" s="157"/>
      <c r="AA343" s="157" t="s">
        <v>1775</v>
      </c>
      <c r="AB343" s="165">
        <v>141</v>
      </c>
      <c r="AC343" s="165">
        <v>141</v>
      </c>
      <c r="AD343" s="165">
        <v>133</v>
      </c>
      <c r="AE343" s="165">
        <v>133</v>
      </c>
      <c r="AF343" s="165">
        <v>133</v>
      </c>
      <c r="AG343" s="173">
        <v>132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7</v>
      </c>
      <c r="D344" s="157">
        <v>10</v>
      </c>
      <c r="E344" s="158">
        <v>17</v>
      </c>
      <c r="F344" s="156">
        <v>12</v>
      </c>
      <c r="G344" s="156"/>
      <c r="H344" s="156">
        <v>0</v>
      </c>
      <c r="I344" s="159" t="s">
        <v>1776</v>
      </c>
      <c r="J344" s="160" t="s">
        <v>1777</v>
      </c>
      <c r="K344" s="161">
        <v>11</v>
      </c>
      <c r="L344" s="162" t="s">
        <v>273</v>
      </c>
      <c r="M344" s="157" t="s">
        <v>1778</v>
      </c>
      <c r="N344" s="163" t="s">
        <v>1571</v>
      </c>
      <c r="O344" s="164">
        <v>117</v>
      </c>
      <c r="P344" s="165">
        <v>97</v>
      </c>
      <c r="Q344" s="166">
        <v>143</v>
      </c>
      <c r="R344" s="167">
        <v>-7.43182373046875</v>
      </c>
      <c r="S344" s="168">
        <v>8</v>
      </c>
      <c r="T344" s="169">
        <v>18</v>
      </c>
      <c r="U344" s="170">
        <v>100</v>
      </c>
      <c r="V344" s="171">
        <v>5</v>
      </c>
      <c r="W344" s="138">
        <v>40</v>
      </c>
      <c r="X344" s="144">
        <v>1</v>
      </c>
      <c r="Y344" s="172">
        <v>117</v>
      </c>
      <c r="Z344" s="157"/>
      <c r="AA344" s="157" t="s">
        <v>1779</v>
      </c>
      <c r="AB344" s="165">
        <v>121</v>
      </c>
      <c r="AC344" s="165">
        <v>121</v>
      </c>
      <c r="AD344" s="165">
        <v>121</v>
      </c>
      <c r="AE344" s="165">
        <v>121</v>
      </c>
      <c r="AF344" s="165">
        <v>120</v>
      </c>
      <c r="AG344" s="173">
        <v>118</v>
      </c>
      <c r="AH344" s="174">
        <v>123</v>
      </c>
      <c r="AI344" s="175">
        <v>117</v>
      </c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2</v>
      </c>
      <c r="C345" s="156">
        <v>10</v>
      </c>
      <c r="D345" s="157">
        <v>7</v>
      </c>
      <c r="E345" s="158">
        <v>17</v>
      </c>
      <c r="F345" s="156">
        <v>7</v>
      </c>
      <c r="G345" s="156"/>
      <c r="H345" s="156">
        <v>0</v>
      </c>
      <c r="I345" s="159" t="s">
        <v>1780</v>
      </c>
      <c r="J345" s="160" t="s">
        <v>1781</v>
      </c>
      <c r="K345" s="161">
        <v>8</v>
      </c>
      <c r="L345" s="162" t="s">
        <v>193</v>
      </c>
      <c r="M345" s="157" t="s">
        <v>1782</v>
      </c>
      <c r="N345" s="163" t="s">
        <v>1783</v>
      </c>
      <c r="O345" s="164">
        <v>129</v>
      </c>
      <c r="P345" s="165">
        <v>90</v>
      </c>
      <c r="Q345" s="166">
        <v>145</v>
      </c>
      <c r="R345" s="167">
        <v>-0.43182373046875</v>
      </c>
      <c r="S345" s="168">
        <v>6</v>
      </c>
      <c r="T345" s="169">
        <v>21</v>
      </c>
      <c r="U345" s="170">
        <v>67</v>
      </c>
      <c r="V345" s="171">
        <v>6</v>
      </c>
      <c r="W345" s="138">
        <v>23</v>
      </c>
      <c r="X345" s="144">
        <v>7</v>
      </c>
      <c r="Y345" s="172">
        <v>129</v>
      </c>
      <c r="Z345" s="157"/>
      <c r="AA345" s="157" t="s">
        <v>1784</v>
      </c>
      <c r="AB345" s="165">
        <v>128</v>
      </c>
      <c r="AC345" s="165">
        <v>125</v>
      </c>
      <c r="AD345" s="165">
        <v>124</v>
      </c>
      <c r="AE345" s="165">
        <v>125</v>
      </c>
      <c r="AF345" s="165">
        <v>125</v>
      </c>
      <c r="AG345" s="173">
        <v>125</v>
      </c>
      <c r="AH345" s="174">
        <v>125</v>
      </c>
      <c r="AI345" s="175">
        <v>94</v>
      </c>
      <c r="AJ345" s="174">
        <v>125</v>
      </c>
      <c r="AK345" s="176">
        <v>100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2</v>
      </c>
      <c r="C346" s="156">
        <v>11</v>
      </c>
      <c r="D346" s="157">
        <v>6</v>
      </c>
      <c r="E346" s="158">
        <v>17</v>
      </c>
      <c r="F346" s="156">
        <v>10</v>
      </c>
      <c r="G346" s="156"/>
      <c r="H346" s="156">
        <v>0</v>
      </c>
      <c r="I346" s="159" t="s">
        <v>1785</v>
      </c>
      <c r="J346" s="160" t="s">
        <v>1786</v>
      </c>
      <c r="K346" s="161">
        <v>7</v>
      </c>
      <c r="L346" s="162" t="s">
        <v>260</v>
      </c>
      <c r="M346" s="157" t="s">
        <v>975</v>
      </c>
      <c r="N346" s="163" t="s">
        <v>1787</v>
      </c>
      <c r="O346" s="164">
        <v>122</v>
      </c>
      <c r="P346" s="165">
        <v>77</v>
      </c>
      <c r="Q346" s="166">
        <v>145</v>
      </c>
      <c r="R346" s="167">
        <v>-20.4318237304688</v>
      </c>
      <c r="S346" s="168">
        <v>11</v>
      </c>
      <c r="T346" s="169">
        <v>14</v>
      </c>
      <c r="U346" s="170">
        <v>60</v>
      </c>
      <c r="V346" s="171">
        <v>10</v>
      </c>
      <c r="W346" s="138">
        <v>8</v>
      </c>
      <c r="X346" s="144">
        <v>10</v>
      </c>
      <c r="Y346" s="172">
        <v>122</v>
      </c>
      <c r="Z346" s="157"/>
      <c r="AA346" s="157" t="s">
        <v>1788</v>
      </c>
      <c r="AB346" s="165" t="s">
        <v>53</v>
      </c>
      <c r="AC346" s="165" t="s">
        <v>53</v>
      </c>
      <c r="AD346" s="165">
        <v>110</v>
      </c>
      <c r="AE346" s="165">
        <v>110</v>
      </c>
      <c r="AF346" s="165">
        <v>110</v>
      </c>
      <c r="AG346" s="173">
        <v>109</v>
      </c>
      <c r="AH346" s="174">
        <v>109</v>
      </c>
      <c r="AI346" s="175">
        <v>109</v>
      </c>
      <c r="AJ346" s="174">
        <v>109</v>
      </c>
      <c r="AK346" s="176">
        <v>109</v>
      </c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8</v>
      </c>
      <c r="D347" s="157">
        <v>8</v>
      </c>
      <c r="E347" s="158">
        <v>16</v>
      </c>
      <c r="F347" s="156">
        <v>11</v>
      </c>
      <c r="G347" s="156"/>
      <c r="H347" s="156">
        <v>0</v>
      </c>
      <c r="I347" s="159" t="s">
        <v>1789</v>
      </c>
      <c r="J347" s="160" t="s">
        <v>1790</v>
      </c>
      <c r="K347" s="161">
        <v>11</v>
      </c>
      <c r="L347" s="162" t="s">
        <v>260</v>
      </c>
      <c r="M347" s="157" t="s">
        <v>993</v>
      </c>
      <c r="N347" s="163" t="s">
        <v>1651</v>
      </c>
      <c r="O347" s="164">
        <v>122</v>
      </c>
      <c r="P347" s="165">
        <v>81</v>
      </c>
      <c r="Q347" s="166">
        <v>144</v>
      </c>
      <c r="R347" s="167">
        <v>-17.4318237304688</v>
      </c>
      <c r="S347" s="168">
        <v>10</v>
      </c>
      <c r="T347" s="169">
        <v>9</v>
      </c>
      <c r="U347" s="170">
        <v>61</v>
      </c>
      <c r="V347" s="171">
        <v>8</v>
      </c>
      <c r="W347" s="138">
        <v>33</v>
      </c>
      <c r="X347" s="144">
        <v>3</v>
      </c>
      <c r="Y347" s="172">
        <v>122</v>
      </c>
      <c r="Z347" s="157"/>
      <c r="AA347" s="157" t="s">
        <v>1791</v>
      </c>
      <c r="AB347" s="165">
        <v>129</v>
      </c>
      <c r="AC347" s="165">
        <v>126</v>
      </c>
      <c r="AD347" s="165">
        <v>123</v>
      </c>
      <c r="AE347" s="165">
        <v>124</v>
      </c>
      <c r="AF347" s="165">
        <v>124</v>
      </c>
      <c r="AG347" s="173">
        <v>124</v>
      </c>
      <c r="AH347" s="174">
        <v>130</v>
      </c>
      <c r="AI347" s="175">
        <v>130</v>
      </c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8</v>
      </c>
      <c r="D348" s="157">
        <v>7</v>
      </c>
      <c r="E348" s="158">
        <v>15</v>
      </c>
      <c r="F348" s="156">
        <v>2</v>
      </c>
      <c r="G348" s="156"/>
      <c r="H348" s="156">
        <v>0</v>
      </c>
      <c r="I348" s="159" t="s">
        <v>1792</v>
      </c>
      <c r="J348" s="160" t="s">
        <v>1793</v>
      </c>
      <c r="K348" s="161">
        <v>13</v>
      </c>
      <c r="L348" s="162" t="s">
        <v>121</v>
      </c>
      <c r="M348" s="157" t="s">
        <v>1082</v>
      </c>
      <c r="N348" s="163" t="s">
        <v>1794</v>
      </c>
      <c r="O348" s="164">
        <v>135</v>
      </c>
      <c r="P348" s="165">
        <v>103</v>
      </c>
      <c r="Q348" s="166">
        <v>142</v>
      </c>
      <c r="R348" s="167">
        <v>15.5681762695312</v>
      </c>
      <c r="S348" s="168">
        <v>3</v>
      </c>
      <c r="T348" s="169">
        <v>18</v>
      </c>
      <c r="U348" s="170">
        <v>38</v>
      </c>
      <c r="V348" s="171">
        <v>3</v>
      </c>
      <c r="W348" s="138">
        <v>24</v>
      </c>
      <c r="X348" s="144">
        <v>6</v>
      </c>
      <c r="Y348" s="172">
        <v>135</v>
      </c>
      <c r="Z348" s="157"/>
      <c r="AA348" s="157" t="s">
        <v>1795</v>
      </c>
      <c r="AB348" s="165">
        <v>135</v>
      </c>
      <c r="AC348" s="165">
        <v>131</v>
      </c>
      <c r="AD348" s="165">
        <v>130</v>
      </c>
      <c r="AE348" s="165">
        <v>133</v>
      </c>
      <c r="AF348" s="165">
        <v>138</v>
      </c>
      <c r="AG348" s="173">
        <v>137</v>
      </c>
      <c r="AH348" s="174">
        <v>138</v>
      </c>
      <c r="AI348" s="175">
        <v>130</v>
      </c>
      <c r="AJ348" s="174">
        <v>130</v>
      </c>
      <c r="AK348" s="176">
        <v>130</v>
      </c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6</v>
      </c>
      <c r="C349" s="156">
        <v>8</v>
      </c>
      <c r="D349" s="157">
        <v>7</v>
      </c>
      <c r="E349" s="158">
        <v>15</v>
      </c>
      <c r="F349" s="156">
        <v>3</v>
      </c>
      <c r="G349" s="156"/>
      <c r="H349" s="156">
        <v>0</v>
      </c>
      <c r="I349" s="159" t="s">
        <v>1796</v>
      </c>
      <c r="J349" s="160" t="s">
        <v>1797</v>
      </c>
      <c r="K349" s="161">
        <v>8</v>
      </c>
      <c r="L349" s="162" t="s">
        <v>178</v>
      </c>
      <c r="M349" s="157" t="s">
        <v>1035</v>
      </c>
      <c r="N349" s="163" t="s">
        <v>1798</v>
      </c>
      <c r="O349" s="164">
        <v>133</v>
      </c>
      <c r="P349" s="165" t="s">
        <v>53</v>
      </c>
      <c r="Q349" s="166">
        <v>145</v>
      </c>
      <c r="R349" s="167">
        <v>6.7499762695312597</v>
      </c>
      <c r="S349" s="168">
        <v>5</v>
      </c>
      <c r="T349" s="169">
        <v>9</v>
      </c>
      <c r="U349" s="170">
        <v>79</v>
      </c>
      <c r="V349" s="171">
        <v>12</v>
      </c>
      <c r="W349" s="138">
        <v>38</v>
      </c>
      <c r="X349" s="144">
        <v>2</v>
      </c>
      <c r="Y349" s="172">
        <v>133</v>
      </c>
      <c r="Z349" s="157"/>
      <c r="AA349" s="157" t="s">
        <v>1799</v>
      </c>
      <c r="AB349" s="165">
        <v>127</v>
      </c>
      <c r="AC349" s="165">
        <v>136</v>
      </c>
      <c r="AD349" s="165">
        <v>131</v>
      </c>
      <c r="AE349" s="165">
        <v>127</v>
      </c>
      <c r="AF349" s="165">
        <v>127</v>
      </c>
      <c r="AG349" s="173">
        <v>125</v>
      </c>
      <c r="AH349" s="174">
        <v>127</v>
      </c>
      <c r="AI349" s="175">
        <v>113</v>
      </c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6</v>
      </c>
      <c r="C350" s="156">
        <v>8</v>
      </c>
      <c r="D350" s="157">
        <v>7</v>
      </c>
      <c r="E350" s="158">
        <v>15</v>
      </c>
      <c r="F350" s="156">
        <v>6</v>
      </c>
      <c r="G350" s="156"/>
      <c r="H350" s="156">
        <v>0</v>
      </c>
      <c r="I350" s="159" t="s">
        <v>1800</v>
      </c>
      <c r="J350" s="160" t="s">
        <v>1801</v>
      </c>
      <c r="K350" s="161">
        <v>7</v>
      </c>
      <c r="L350" s="162" t="s">
        <v>116</v>
      </c>
      <c r="M350" s="157" t="s">
        <v>1161</v>
      </c>
      <c r="N350" s="163" t="s">
        <v>1655</v>
      </c>
      <c r="O350" s="164">
        <v>130</v>
      </c>
      <c r="P350" s="165">
        <v>103</v>
      </c>
      <c r="Q350" s="166">
        <v>144</v>
      </c>
      <c r="R350" s="167">
        <v>12.5681762695312</v>
      </c>
      <c r="S350" s="168">
        <v>4</v>
      </c>
      <c r="T350" s="169">
        <v>13</v>
      </c>
      <c r="U350" s="170">
        <v>23</v>
      </c>
      <c r="V350" s="171">
        <v>3</v>
      </c>
      <c r="W350" s="138">
        <v>22</v>
      </c>
      <c r="X350" s="144">
        <v>8</v>
      </c>
      <c r="Y350" s="172">
        <v>130</v>
      </c>
      <c r="Z350" s="157"/>
      <c r="AA350" s="157" t="s">
        <v>1802</v>
      </c>
      <c r="AB350" s="165">
        <v>124</v>
      </c>
      <c r="AC350" s="165">
        <v>124</v>
      </c>
      <c r="AD350" s="165">
        <v>124</v>
      </c>
      <c r="AE350" s="165">
        <v>130</v>
      </c>
      <c r="AF350" s="165">
        <v>128</v>
      </c>
      <c r="AG350" s="173">
        <v>130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8</v>
      </c>
      <c r="D351" s="157">
        <v>6</v>
      </c>
      <c r="E351" s="158">
        <v>14</v>
      </c>
      <c r="F351" s="156">
        <v>4</v>
      </c>
      <c r="G351" s="156"/>
      <c r="H351" s="156">
        <v>0</v>
      </c>
      <c r="I351" s="159" t="s">
        <v>1803</v>
      </c>
      <c r="J351" s="160" t="s">
        <v>1804</v>
      </c>
      <c r="K351" s="161">
        <v>7</v>
      </c>
      <c r="L351" s="162" t="s">
        <v>126</v>
      </c>
      <c r="M351" s="157" t="s">
        <v>1077</v>
      </c>
      <c r="N351" s="163" t="s">
        <v>1686</v>
      </c>
      <c r="O351" s="164">
        <v>132</v>
      </c>
      <c r="P351" s="165">
        <v>120</v>
      </c>
      <c r="Q351" s="166">
        <v>143</v>
      </c>
      <c r="R351" s="167">
        <v>30.5681762695312</v>
      </c>
      <c r="S351" s="168">
        <v>1</v>
      </c>
      <c r="T351" s="169">
        <v>11</v>
      </c>
      <c r="U351" s="170">
        <v>59</v>
      </c>
      <c r="V351" s="171">
        <v>2</v>
      </c>
      <c r="W351" s="138">
        <v>26</v>
      </c>
      <c r="X351" s="144">
        <v>5</v>
      </c>
      <c r="Y351" s="172">
        <v>132</v>
      </c>
      <c r="Z351" s="157"/>
      <c r="AA351" s="157" t="s">
        <v>1805</v>
      </c>
      <c r="AB351" s="165">
        <v>127</v>
      </c>
      <c r="AC351" s="165">
        <v>127</v>
      </c>
      <c r="AD351" s="165">
        <v>134</v>
      </c>
      <c r="AE351" s="165">
        <v>131</v>
      </c>
      <c r="AF351" s="165">
        <v>129</v>
      </c>
      <c r="AG351" s="173">
        <v>135</v>
      </c>
      <c r="AH351" s="174">
        <v>129</v>
      </c>
      <c r="AI351" s="175">
        <v>124</v>
      </c>
      <c r="AJ351" s="174">
        <v>129</v>
      </c>
      <c r="AK351" s="176">
        <v>129</v>
      </c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6</v>
      </c>
      <c r="D352" s="157">
        <v>6</v>
      </c>
      <c r="E352" s="158">
        <v>12</v>
      </c>
      <c r="F352" s="156">
        <v>5</v>
      </c>
      <c r="G352" s="156"/>
      <c r="H352" s="156">
        <v>0</v>
      </c>
      <c r="I352" s="159" t="s">
        <v>1806</v>
      </c>
      <c r="J352" s="160" t="s">
        <v>1807</v>
      </c>
      <c r="K352" s="161">
        <v>10</v>
      </c>
      <c r="L352" s="162" t="s">
        <v>116</v>
      </c>
      <c r="M352" s="157" t="s">
        <v>985</v>
      </c>
      <c r="N352" s="163" t="s">
        <v>1588</v>
      </c>
      <c r="O352" s="164">
        <v>130</v>
      </c>
      <c r="P352" s="165">
        <v>66</v>
      </c>
      <c r="Q352" s="166">
        <v>140</v>
      </c>
      <c r="R352" s="167">
        <v>-28.4318237304688</v>
      </c>
      <c r="S352" s="168">
        <v>12</v>
      </c>
      <c r="T352" s="169">
        <v>20</v>
      </c>
      <c r="U352" s="170">
        <v>57</v>
      </c>
      <c r="V352" s="171">
        <v>11</v>
      </c>
      <c r="W352" s="138">
        <v>0</v>
      </c>
      <c r="X352" s="144">
        <v>11</v>
      </c>
      <c r="Y352" s="172">
        <v>130</v>
      </c>
      <c r="Z352" s="157"/>
      <c r="AA352" s="157" t="s">
        <v>1808</v>
      </c>
      <c r="AB352" s="165">
        <v>127</v>
      </c>
      <c r="AC352" s="165">
        <v>134</v>
      </c>
      <c r="AD352" s="165">
        <v>137</v>
      </c>
      <c r="AE352" s="165">
        <v>135</v>
      </c>
      <c r="AF352" s="165">
        <v>135</v>
      </c>
      <c r="AG352" s="173">
        <v>133</v>
      </c>
      <c r="AH352" s="174">
        <v>123</v>
      </c>
      <c r="AI352" s="175">
        <v>123</v>
      </c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11</v>
      </c>
      <c r="C353" s="156">
        <v>5</v>
      </c>
      <c r="D353" s="157">
        <v>6</v>
      </c>
      <c r="E353" s="158">
        <v>11</v>
      </c>
      <c r="F353" s="156">
        <v>8</v>
      </c>
      <c r="G353" s="156"/>
      <c r="H353" s="156">
        <v>0</v>
      </c>
      <c r="I353" s="159" t="s">
        <v>1809</v>
      </c>
      <c r="J353" s="160" t="s">
        <v>1810</v>
      </c>
      <c r="K353" s="161">
        <v>9</v>
      </c>
      <c r="L353" s="162" t="s">
        <v>350</v>
      </c>
      <c r="M353" s="157" t="s">
        <v>945</v>
      </c>
      <c r="N353" s="163" t="s">
        <v>1811</v>
      </c>
      <c r="O353" s="164">
        <v>128</v>
      </c>
      <c r="P353" s="165">
        <v>85</v>
      </c>
      <c r="Q353" s="166">
        <v>140</v>
      </c>
      <c r="R353" s="167">
        <v>-11.4318237304688</v>
      </c>
      <c r="S353" s="168">
        <v>9</v>
      </c>
      <c r="T353" s="169">
        <v>28</v>
      </c>
      <c r="U353" s="170">
        <v>42</v>
      </c>
      <c r="V353" s="171">
        <v>7</v>
      </c>
      <c r="W353" s="138">
        <v>0</v>
      </c>
      <c r="X353" s="144">
        <v>11</v>
      </c>
      <c r="Y353" s="172">
        <v>128</v>
      </c>
      <c r="Z353" s="157"/>
      <c r="AA353" s="157" t="s">
        <v>1812</v>
      </c>
      <c r="AB353" s="165">
        <v>128</v>
      </c>
      <c r="AC353" s="165">
        <v>128</v>
      </c>
      <c r="AD353" s="165">
        <v>134</v>
      </c>
      <c r="AE353" s="165">
        <v>132</v>
      </c>
      <c r="AF353" s="165">
        <v>134</v>
      </c>
      <c r="AG353" s="173">
        <v>130</v>
      </c>
      <c r="AH353" s="174">
        <v>128</v>
      </c>
      <c r="AI353" s="175">
        <v>124</v>
      </c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12</v>
      </c>
      <c r="C354" s="156">
        <v>4</v>
      </c>
      <c r="D354" s="157">
        <v>5</v>
      </c>
      <c r="E354" s="158">
        <v>9</v>
      </c>
      <c r="F354" s="156">
        <v>9</v>
      </c>
      <c r="G354" s="156"/>
      <c r="H354" s="156">
        <v>0</v>
      </c>
      <c r="I354" s="159" t="s">
        <v>1813</v>
      </c>
      <c r="J354" s="160" t="s">
        <v>1814</v>
      </c>
      <c r="K354" s="161">
        <v>8</v>
      </c>
      <c r="L354" s="162" t="s">
        <v>168</v>
      </c>
      <c r="M354" s="157" t="s">
        <v>1194</v>
      </c>
      <c r="N354" s="163" t="s">
        <v>1659</v>
      </c>
      <c r="O354" s="164">
        <v>123</v>
      </c>
      <c r="P354" s="165">
        <v>122</v>
      </c>
      <c r="Q354" s="166">
        <v>143</v>
      </c>
      <c r="R354" s="167">
        <v>23.5681762695312</v>
      </c>
      <c r="S354" s="168">
        <v>2</v>
      </c>
      <c r="T354" s="169">
        <v>17</v>
      </c>
      <c r="U354" s="170">
        <v>40</v>
      </c>
      <c r="V354" s="171">
        <v>1</v>
      </c>
      <c r="W354" s="138">
        <v>16</v>
      </c>
      <c r="X354" s="144">
        <v>9</v>
      </c>
      <c r="Y354" s="172">
        <v>123</v>
      </c>
      <c r="Z354" s="157"/>
      <c r="AA354" s="157" t="s">
        <v>1815</v>
      </c>
      <c r="AB354" s="165" t="s">
        <v>53</v>
      </c>
      <c r="AC354" s="165">
        <v>115</v>
      </c>
      <c r="AD354" s="165">
        <v>123</v>
      </c>
      <c r="AE354" s="165">
        <v>118</v>
      </c>
      <c r="AF354" s="165">
        <v>118</v>
      </c>
      <c r="AG354" s="173">
        <v>123</v>
      </c>
      <c r="AH354" s="174">
        <v>118</v>
      </c>
      <c r="AI354" s="175">
        <v>118</v>
      </c>
      <c r="AJ354" s="174">
        <v>118</v>
      </c>
      <c r="AK354" s="176">
        <v>118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x14ac:dyDescent="0.25">
      <c r="A355" s="145"/>
      <c r="B355" s="145"/>
      <c r="C355" s="145"/>
      <c r="D355" s="145"/>
      <c r="E355" s="43"/>
      <c r="F355" s="145"/>
      <c r="G355" s="145"/>
      <c r="H355" s="146"/>
      <c r="I355" s="147"/>
      <c r="J355" s="145"/>
      <c r="K355" s="148"/>
      <c r="L355" s="149"/>
      <c r="M355" s="145"/>
      <c r="N355" s="145"/>
      <c r="O355" s="150"/>
      <c r="P355" s="150"/>
      <c r="Q355" s="150"/>
      <c r="R355" s="145"/>
      <c r="S355" s="145"/>
      <c r="T355" s="145"/>
      <c r="U355" s="145"/>
      <c r="V355" s="145"/>
      <c r="W355" s="186"/>
      <c r="X355" s="186"/>
      <c r="Y355" s="145"/>
      <c r="Z355" s="145"/>
      <c r="AA355" s="145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45"/>
      <c r="AL355" s="145"/>
      <c r="AM355" s="145"/>
      <c r="AN355" s="145"/>
      <c r="AO355" s="145"/>
      <c r="AP355" s="145"/>
      <c r="AQ355" s="151"/>
      <c r="AR355" s="151"/>
      <c r="AS355" s="147"/>
      <c r="AT355" s="145"/>
      <c r="AU355" s="150"/>
      <c r="AV355" s="150"/>
      <c r="AW355" s="150"/>
      <c r="AX355" s="145"/>
      <c r="AY355" s="145"/>
      <c r="AZ355" s="150"/>
      <c r="BA355" s="150"/>
      <c r="BB355" s="145"/>
      <c r="BC355" s="210"/>
      <c r="BD355" s="210"/>
      <c r="BE355" s="210"/>
      <c r="BF355" s="210"/>
      <c r="BG355" s="210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6" t="s">
        <v>710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7" t="s">
        <v>711</v>
      </c>
      <c r="C357" s="15"/>
      <c r="D357" s="15"/>
      <c r="E357" s="80"/>
      <c r="F357" s="15"/>
      <c r="G357" s="15"/>
      <c r="H357" s="146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ht="18" customHeight="1" x14ac:dyDescent="0.25">
      <c r="A358" s="15" t="b">
        <f>ISNUMBER(FIND("wh-", AQ7))</f>
        <v>1</v>
      </c>
      <c r="B358" s="88" t="s">
        <v>712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188" t="s">
        <v>7</v>
      </c>
      <c r="X358" s="189"/>
      <c r="Y358" s="48"/>
      <c r="Z358" s="15"/>
      <c r="AA358" s="54" t="s">
        <v>8</v>
      </c>
      <c r="AB358" s="16"/>
      <c r="AC358" s="16"/>
      <c r="AD358" s="16"/>
      <c r="AE358" s="16"/>
      <c r="AF358" s="152"/>
      <c r="AG358" s="152"/>
      <c r="AH358" s="52" t="s">
        <v>9</v>
      </c>
      <c r="AI358" s="52"/>
      <c r="AJ358" s="52" t="s">
        <v>10</v>
      </c>
      <c r="AK358" s="53"/>
      <c r="AL358" s="153"/>
      <c r="AM358" s="95" t="s">
        <v>11</v>
      </c>
      <c r="AN358" s="95"/>
      <c r="AO358" s="95"/>
      <c r="AP358" s="94"/>
      <c r="AQ358" s="121"/>
      <c r="AR358" s="121"/>
      <c r="AS358" s="114"/>
      <c r="AT358" s="49" t="s">
        <v>12</v>
      </c>
      <c r="AU358" s="50"/>
      <c r="AV358" s="51" t="s">
        <v>13</v>
      </c>
      <c r="AW358" s="51"/>
      <c r="AX358" s="153"/>
      <c r="AY358" s="153"/>
      <c r="AZ358" s="51" t="s">
        <v>14</v>
      </c>
      <c r="BA358" s="51"/>
      <c r="BB358" s="57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90"/>
      <c r="B359" s="191" t="s">
        <v>15</v>
      </c>
      <c r="C359" s="192" t="s">
        <v>16</v>
      </c>
      <c r="D359" s="193" t="s">
        <v>17</v>
      </c>
      <c r="E359" s="194" t="s">
        <v>18</v>
      </c>
      <c r="F359" s="192" t="s">
        <v>19</v>
      </c>
      <c r="G359" s="192" t="s">
        <v>20</v>
      </c>
      <c r="H359" s="195" t="s">
        <v>21</v>
      </c>
      <c r="I359" s="196" t="s">
        <v>22</v>
      </c>
      <c r="J359" s="193" t="s">
        <v>23</v>
      </c>
      <c r="K359" s="197" t="s">
        <v>24</v>
      </c>
      <c r="L359" s="196" t="s">
        <v>25</v>
      </c>
      <c r="M359" s="193" t="s">
        <v>26</v>
      </c>
      <c r="N359" s="194" t="s">
        <v>27</v>
      </c>
      <c r="O359" s="192" t="s">
        <v>28</v>
      </c>
      <c r="P359" s="193" t="s">
        <v>29</v>
      </c>
      <c r="Q359" s="194" t="s">
        <v>30</v>
      </c>
      <c r="R359" s="192" t="s">
        <v>31</v>
      </c>
      <c r="S359" s="194" t="s">
        <v>15</v>
      </c>
      <c r="T359" s="198" t="s">
        <v>23</v>
      </c>
      <c r="U359" s="199" t="s">
        <v>32</v>
      </c>
      <c r="V359" s="200" t="s">
        <v>15</v>
      </c>
      <c r="W359" s="129" t="s">
        <v>31</v>
      </c>
      <c r="X359" s="140" t="s">
        <v>15</v>
      </c>
      <c r="Y359" s="192" t="s">
        <v>33</v>
      </c>
      <c r="Z359" s="201" t="s">
        <v>34</v>
      </c>
      <c r="AA359" s="193" t="s">
        <v>35</v>
      </c>
      <c r="AB359" s="193">
        <v>1</v>
      </c>
      <c r="AC359" s="193">
        <v>2</v>
      </c>
      <c r="AD359" s="193">
        <v>3</v>
      </c>
      <c r="AE359" s="193">
        <v>4</v>
      </c>
      <c r="AF359" s="193">
        <v>5</v>
      </c>
      <c r="AG359" s="193" t="s">
        <v>36</v>
      </c>
      <c r="AH359" s="193" t="s">
        <v>37</v>
      </c>
      <c r="AI359" s="193" t="s">
        <v>38</v>
      </c>
      <c r="AJ359" s="193" t="s">
        <v>39</v>
      </c>
      <c r="AK359" s="202" t="s">
        <v>38</v>
      </c>
      <c r="AL359" s="203" t="s">
        <v>40</v>
      </c>
      <c r="AM359" s="203" t="s">
        <v>41</v>
      </c>
      <c r="AN359" s="203" t="s">
        <v>24</v>
      </c>
      <c r="AO359" s="203" t="s">
        <v>32</v>
      </c>
      <c r="AP359" s="204" t="s">
        <v>42</v>
      </c>
      <c r="AQ359" s="205"/>
      <c r="AR359" s="205"/>
      <c r="AS359" s="206"/>
      <c r="AT359" s="207" t="s">
        <v>23</v>
      </c>
      <c r="AU359" s="193" t="s">
        <v>43</v>
      </c>
      <c r="AV359" s="193" t="s">
        <v>44</v>
      </c>
      <c r="AW359" s="193" t="s">
        <v>45</v>
      </c>
      <c r="AX359" s="208" t="s">
        <v>46</v>
      </c>
      <c r="AY359" s="192" t="s">
        <v>43</v>
      </c>
      <c r="AZ359" s="193" t="s">
        <v>44</v>
      </c>
      <c r="BA359" s="193" t="s">
        <v>45</v>
      </c>
      <c r="BB359" s="194" t="s">
        <v>46</v>
      </c>
      <c r="BC359" s="217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</row>
    <row r="360" spans="1:77" ht="12" customHeight="1" x14ac:dyDescent="0.25">
      <c r="A360" s="154">
        <v>1</v>
      </c>
      <c r="B360" s="155">
        <v>1</v>
      </c>
      <c r="C360" s="156">
        <v>9</v>
      </c>
      <c r="D360" s="157">
        <v>7</v>
      </c>
      <c r="E360" s="158">
        <v>16</v>
      </c>
      <c r="F360" s="156">
        <v>10</v>
      </c>
      <c r="G360" s="156"/>
      <c r="H360" s="156">
        <v>0</v>
      </c>
      <c r="I360" s="159" t="s">
        <v>713</v>
      </c>
      <c r="J360" s="160" t="s">
        <v>714</v>
      </c>
      <c r="K360" s="161">
        <v>6</v>
      </c>
      <c r="L360" s="162" t="s">
        <v>145</v>
      </c>
      <c r="M360" s="157" t="s">
        <v>548</v>
      </c>
      <c r="N360" s="163" t="s">
        <v>385</v>
      </c>
      <c r="O360" s="164">
        <v>121</v>
      </c>
      <c r="P360" s="165">
        <v>106</v>
      </c>
      <c r="Q360" s="166">
        <v>150</v>
      </c>
      <c r="R360" s="167">
        <v>-13.2727355957031</v>
      </c>
      <c r="S360" s="168">
        <v>7</v>
      </c>
      <c r="T360" s="169">
        <v>14</v>
      </c>
      <c r="U360" s="170">
        <v>38</v>
      </c>
      <c r="V360" s="171">
        <v>7</v>
      </c>
      <c r="W360" s="138">
        <v>31</v>
      </c>
      <c r="X360" s="144">
        <v>3</v>
      </c>
      <c r="Y360" s="172">
        <v>121</v>
      </c>
      <c r="Z360" s="157"/>
      <c r="AA360" s="157" t="s">
        <v>715</v>
      </c>
      <c r="AB360" s="165">
        <v>113</v>
      </c>
      <c r="AC360" s="165">
        <v>112</v>
      </c>
      <c r="AD360" s="165" t="s">
        <v>53</v>
      </c>
      <c r="AE360" s="165" t="s">
        <v>53</v>
      </c>
      <c r="AF360" s="165" t="s">
        <v>53</v>
      </c>
      <c r="AG360" s="173">
        <v>114</v>
      </c>
      <c r="AH360" s="174">
        <v>114</v>
      </c>
      <c r="AI360" s="175">
        <v>114</v>
      </c>
      <c r="AJ360" s="174">
        <v>114</v>
      </c>
      <c r="AK360" s="176">
        <v>114</v>
      </c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2</v>
      </c>
      <c r="C361" s="156">
        <v>7</v>
      </c>
      <c r="D361" s="157">
        <v>7</v>
      </c>
      <c r="E361" s="158">
        <v>14</v>
      </c>
      <c r="F361" s="156">
        <v>7</v>
      </c>
      <c r="G361" s="156"/>
      <c r="H361" s="156">
        <v>0</v>
      </c>
      <c r="I361" s="159" t="s">
        <v>716</v>
      </c>
      <c r="J361" s="160" t="s">
        <v>717</v>
      </c>
      <c r="K361" s="161">
        <v>7</v>
      </c>
      <c r="L361" s="162" t="s">
        <v>227</v>
      </c>
      <c r="M361" s="157" t="s">
        <v>718</v>
      </c>
      <c r="N361" s="163" t="s">
        <v>506</v>
      </c>
      <c r="O361" s="164">
        <v>128</v>
      </c>
      <c r="P361" s="165">
        <v>127</v>
      </c>
      <c r="Q361" s="166">
        <v>151</v>
      </c>
      <c r="R361" s="167">
        <v>15.7272644042969</v>
      </c>
      <c r="S361" s="168">
        <v>6</v>
      </c>
      <c r="T361" s="169">
        <v>7</v>
      </c>
      <c r="U361" s="170"/>
      <c r="V361" s="171">
        <v>5</v>
      </c>
      <c r="W361" s="138">
        <v>33</v>
      </c>
      <c r="X361" s="144">
        <v>2</v>
      </c>
      <c r="Y361" s="172">
        <v>128</v>
      </c>
      <c r="Z361" s="157"/>
      <c r="AA361" s="157" t="s">
        <v>719</v>
      </c>
      <c r="AB361" s="165">
        <v>115</v>
      </c>
      <c r="AC361" s="165" t="s">
        <v>53</v>
      </c>
      <c r="AD361" s="165" t="s">
        <v>53</v>
      </c>
      <c r="AE361" s="165" t="s">
        <v>53</v>
      </c>
      <c r="AF361" s="165" t="s">
        <v>53</v>
      </c>
      <c r="AG361" s="173">
        <v>127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</v>
      </c>
      <c r="C362" s="156">
        <v>8</v>
      </c>
      <c r="D362" s="157">
        <v>6</v>
      </c>
      <c r="E362" s="158">
        <v>14</v>
      </c>
      <c r="F362" s="156">
        <v>2</v>
      </c>
      <c r="G362" s="156"/>
      <c r="H362" s="156">
        <v>0</v>
      </c>
      <c r="I362" s="159" t="s">
        <v>720</v>
      </c>
      <c r="J362" s="160" t="s">
        <v>721</v>
      </c>
      <c r="K362" s="161">
        <v>10</v>
      </c>
      <c r="L362" s="162" t="s">
        <v>49</v>
      </c>
      <c r="M362" s="157" t="s">
        <v>722</v>
      </c>
      <c r="N362" s="163" t="s">
        <v>437</v>
      </c>
      <c r="O362" s="164">
        <v>137</v>
      </c>
      <c r="P362" s="165">
        <v>134</v>
      </c>
      <c r="Q362" s="166">
        <v>157</v>
      </c>
      <c r="R362" s="167">
        <v>37.727264404296903</v>
      </c>
      <c r="S362" s="168">
        <v>2</v>
      </c>
      <c r="T362" s="169">
        <v>21</v>
      </c>
      <c r="U362" s="170"/>
      <c r="V362" s="171">
        <v>1</v>
      </c>
      <c r="W362" s="138">
        <v>25</v>
      </c>
      <c r="X362" s="144">
        <v>5</v>
      </c>
      <c r="Y362" s="172">
        <v>137</v>
      </c>
      <c r="Z362" s="157"/>
      <c r="AA362" s="157" t="s">
        <v>723</v>
      </c>
      <c r="AB362" s="165">
        <v>130</v>
      </c>
      <c r="AC362" s="165">
        <v>112</v>
      </c>
      <c r="AD362" s="165">
        <v>137</v>
      </c>
      <c r="AE362" s="165">
        <v>137</v>
      </c>
      <c r="AF362" s="165">
        <v>137</v>
      </c>
      <c r="AG362" s="173">
        <v>137</v>
      </c>
      <c r="AH362" s="174">
        <v>130</v>
      </c>
      <c r="AI362" s="175">
        <v>130</v>
      </c>
      <c r="AJ362" s="174">
        <v>130</v>
      </c>
      <c r="AK362" s="176">
        <v>130</v>
      </c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4</v>
      </c>
      <c r="C363" s="156">
        <v>6</v>
      </c>
      <c r="D363" s="157">
        <v>7</v>
      </c>
      <c r="E363" s="158">
        <v>13</v>
      </c>
      <c r="F363" s="156">
        <v>8</v>
      </c>
      <c r="G363" s="156"/>
      <c r="H363" s="156">
        <v>0</v>
      </c>
      <c r="I363" s="159" t="s">
        <v>724</v>
      </c>
      <c r="J363" s="160" t="s">
        <v>725</v>
      </c>
      <c r="K363" s="161">
        <v>11</v>
      </c>
      <c r="L363" s="162" t="s">
        <v>604</v>
      </c>
      <c r="M363" s="157" t="s">
        <v>351</v>
      </c>
      <c r="N363" s="163" t="s">
        <v>595</v>
      </c>
      <c r="O363" s="164">
        <v>124</v>
      </c>
      <c r="P363" s="165">
        <v>131</v>
      </c>
      <c r="Q363" s="166">
        <v>153</v>
      </c>
      <c r="R363" s="167">
        <v>17.7272644042969</v>
      </c>
      <c r="S363" s="168">
        <v>5</v>
      </c>
      <c r="T363" s="169">
        <v>17</v>
      </c>
      <c r="U363" s="170">
        <v>54</v>
      </c>
      <c r="V363" s="171">
        <v>4</v>
      </c>
      <c r="W363" s="138">
        <v>30</v>
      </c>
      <c r="X363" s="144">
        <v>4</v>
      </c>
      <c r="Y363" s="172">
        <v>124</v>
      </c>
      <c r="Z363" s="157"/>
      <c r="AA363" s="157" t="s">
        <v>726</v>
      </c>
      <c r="AB363" s="165">
        <v>101</v>
      </c>
      <c r="AC363" s="165">
        <v>99</v>
      </c>
      <c r="AD363" s="165">
        <v>107</v>
      </c>
      <c r="AE363" s="165">
        <v>121</v>
      </c>
      <c r="AF363" s="165">
        <v>124</v>
      </c>
      <c r="AG363" s="173">
        <v>102</v>
      </c>
      <c r="AH363" s="174">
        <v>107</v>
      </c>
      <c r="AI363" s="175">
        <v>95</v>
      </c>
      <c r="AJ363" s="174">
        <v>107</v>
      </c>
      <c r="AK363" s="176">
        <v>107</v>
      </c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5</v>
      </c>
      <c r="C364" s="156">
        <v>7</v>
      </c>
      <c r="D364" s="157">
        <v>5</v>
      </c>
      <c r="E364" s="158">
        <v>12</v>
      </c>
      <c r="F364" s="156">
        <v>3</v>
      </c>
      <c r="G364" s="156"/>
      <c r="H364" s="156">
        <v>0</v>
      </c>
      <c r="I364" s="159" t="s">
        <v>727</v>
      </c>
      <c r="J364" s="160" t="s">
        <v>728</v>
      </c>
      <c r="K364" s="161">
        <v>9</v>
      </c>
      <c r="L364" s="162" t="s">
        <v>256</v>
      </c>
      <c r="M364" s="157" t="s">
        <v>576</v>
      </c>
      <c r="N364" s="163" t="s">
        <v>425</v>
      </c>
      <c r="O364" s="164">
        <v>136</v>
      </c>
      <c r="P364" s="165">
        <v>80</v>
      </c>
      <c r="Q364" s="166">
        <v>153</v>
      </c>
      <c r="R364" s="167">
        <v>-21.2727355957031</v>
      </c>
      <c r="S364" s="168">
        <v>8</v>
      </c>
      <c r="T364" s="169">
        <v>15</v>
      </c>
      <c r="U364" s="170">
        <v>67</v>
      </c>
      <c r="V364" s="171">
        <v>10</v>
      </c>
      <c r="W364" s="138">
        <v>22</v>
      </c>
      <c r="X364" s="144">
        <v>8</v>
      </c>
      <c r="Y364" s="172">
        <v>136</v>
      </c>
      <c r="Z364" s="157"/>
      <c r="AA364" s="157" t="s">
        <v>729</v>
      </c>
      <c r="AB364" s="165" t="s">
        <v>53</v>
      </c>
      <c r="AC364" s="165" t="s">
        <v>53</v>
      </c>
      <c r="AD364" s="165" t="s">
        <v>53</v>
      </c>
      <c r="AE364" s="165" t="s">
        <v>53</v>
      </c>
      <c r="AF364" s="165">
        <v>138</v>
      </c>
      <c r="AG364" s="173">
        <v>137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5</v>
      </c>
      <c r="C365" s="156">
        <v>4</v>
      </c>
      <c r="D365" s="157">
        <v>8</v>
      </c>
      <c r="E365" s="158">
        <v>12</v>
      </c>
      <c r="F365" s="156">
        <v>1</v>
      </c>
      <c r="G365" s="156"/>
      <c r="H365" s="156">
        <v>0</v>
      </c>
      <c r="I365" s="159" t="s">
        <v>730</v>
      </c>
      <c r="J365" s="160" t="s">
        <v>731</v>
      </c>
      <c r="K365" s="161">
        <v>11</v>
      </c>
      <c r="L365" s="162" t="s">
        <v>732</v>
      </c>
      <c r="M365" s="157" t="s">
        <v>351</v>
      </c>
      <c r="N365" s="163" t="s">
        <v>352</v>
      </c>
      <c r="O365" s="164">
        <v>148</v>
      </c>
      <c r="P365" s="165">
        <v>132</v>
      </c>
      <c r="Q365" s="166">
        <v>150</v>
      </c>
      <c r="R365" s="167">
        <v>39.727264404296903</v>
      </c>
      <c r="S365" s="168">
        <v>1</v>
      </c>
      <c r="T365" s="169">
        <v>15</v>
      </c>
      <c r="U365" s="170">
        <v>54</v>
      </c>
      <c r="V365" s="171">
        <v>2</v>
      </c>
      <c r="W365" s="138">
        <v>55</v>
      </c>
      <c r="X365" s="144">
        <v>1</v>
      </c>
      <c r="Y365" s="172">
        <v>148</v>
      </c>
      <c r="Z365" s="157"/>
      <c r="AA365" s="157" t="s">
        <v>733</v>
      </c>
      <c r="AB365" s="165">
        <v>156</v>
      </c>
      <c r="AC365" s="165">
        <v>155</v>
      </c>
      <c r="AD365" s="165">
        <v>155</v>
      </c>
      <c r="AE365" s="165">
        <v>152</v>
      </c>
      <c r="AF365" s="165">
        <v>150</v>
      </c>
      <c r="AG365" s="173">
        <v>148</v>
      </c>
      <c r="AH365" s="174">
        <v>146</v>
      </c>
      <c r="AI365" s="175">
        <v>132</v>
      </c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5</v>
      </c>
      <c r="C366" s="156">
        <v>7</v>
      </c>
      <c r="D366" s="157">
        <v>5</v>
      </c>
      <c r="E366" s="158">
        <v>12</v>
      </c>
      <c r="F366" s="156">
        <v>4</v>
      </c>
      <c r="G366" s="156"/>
      <c r="H366" s="156">
        <v>0</v>
      </c>
      <c r="I366" s="159" t="s">
        <v>734</v>
      </c>
      <c r="J366" s="160" t="s">
        <v>735</v>
      </c>
      <c r="K366" s="161">
        <v>6</v>
      </c>
      <c r="L366" s="162" t="s">
        <v>256</v>
      </c>
      <c r="M366" s="157" t="s">
        <v>736</v>
      </c>
      <c r="N366" s="163" t="s">
        <v>737</v>
      </c>
      <c r="O366" s="164">
        <v>136</v>
      </c>
      <c r="P366" s="165">
        <v>126</v>
      </c>
      <c r="Q366" s="166">
        <v>152</v>
      </c>
      <c r="R366" s="167">
        <v>23.7272644042969</v>
      </c>
      <c r="S366" s="168">
        <v>3</v>
      </c>
      <c r="T366" s="169">
        <v>10</v>
      </c>
      <c r="U366" s="170"/>
      <c r="V366" s="171">
        <v>6</v>
      </c>
      <c r="W366" s="138">
        <v>23</v>
      </c>
      <c r="X366" s="144">
        <v>6</v>
      </c>
      <c r="Y366" s="172">
        <v>136</v>
      </c>
      <c r="Z366" s="157"/>
      <c r="AA366" s="157" t="s">
        <v>738</v>
      </c>
      <c r="AB366" s="165">
        <v>144</v>
      </c>
      <c r="AC366" s="165">
        <v>149</v>
      </c>
      <c r="AD366" s="165">
        <v>146</v>
      </c>
      <c r="AE366" s="165" t="s">
        <v>53</v>
      </c>
      <c r="AF366" s="165" t="s">
        <v>53</v>
      </c>
      <c r="AG366" s="173" t="s">
        <v>53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8</v>
      </c>
      <c r="C367" s="156">
        <v>5</v>
      </c>
      <c r="D367" s="157">
        <v>6</v>
      </c>
      <c r="E367" s="158">
        <v>11</v>
      </c>
      <c r="F367" s="156">
        <v>9</v>
      </c>
      <c r="G367" s="156"/>
      <c r="H367" s="156">
        <v>0</v>
      </c>
      <c r="I367" s="159" t="s">
        <v>739</v>
      </c>
      <c r="J367" s="160" t="s">
        <v>740</v>
      </c>
      <c r="K367" s="161">
        <v>9</v>
      </c>
      <c r="L367" s="162" t="s">
        <v>145</v>
      </c>
      <c r="M367" s="157" t="s">
        <v>501</v>
      </c>
      <c r="N367" s="163" t="s">
        <v>362</v>
      </c>
      <c r="O367" s="164">
        <v>121</v>
      </c>
      <c r="P367" s="165">
        <v>46</v>
      </c>
      <c r="Q367" s="166">
        <v>153</v>
      </c>
      <c r="R367" s="167">
        <v>-70.272735595703097</v>
      </c>
      <c r="S367" s="168">
        <v>11</v>
      </c>
      <c r="T367" s="169">
        <v>22</v>
      </c>
      <c r="U367" s="170">
        <v>33</v>
      </c>
      <c r="V367" s="171">
        <v>11</v>
      </c>
      <c r="W367" s="138">
        <v>5</v>
      </c>
      <c r="X367" s="144">
        <v>10</v>
      </c>
      <c r="Y367" s="172">
        <v>121</v>
      </c>
      <c r="Z367" s="157"/>
      <c r="AA367" s="157" t="s">
        <v>741</v>
      </c>
      <c r="AB367" s="165">
        <v>133</v>
      </c>
      <c r="AC367" s="165">
        <v>133</v>
      </c>
      <c r="AD367" s="165">
        <v>132</v>
      </c>
      <c r="AE367" s="165" t="s">
        <v>53</v>
      </c>
      <c r="AF367" s="165" t="s">
        <v>53</v>
      </c>
      <c r="AG367" s="173" t="s">
        <v>53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9</v>
      </c>
      <c r="C368" s="156">
        <v>1</v>
      </c>
      <c r="D368" s="157">
        <v>4</v>
      </c>
      <c r="E368" s="158">
        <v>5</v>
      </c>
      <c r="F368" s="156">
        <v>11</v>
      </c>
      <c r="G368" s="156"/>
      <c r="H368" s="156">
        <v>0</v>
      </c>
      <c r="I368" s="159" t="s">
        <v>742</v>
      </c>
      <c r="J368" s="160" t="s">
        <v>743</v>
      </c>
      <c r="K368" s="161">
        <v>6</v>
      </c>
      <c r="L368" s="162" t="s">
        <v>744</v>
      </c>
      <c r="M368" s="157" t="s">
        <v>356</v>
      </c>
      <c r="N368" s="163" t="s">
        <v>445</v>
      </c>
      <c r="O368" s="164">
        <v>120</v>
      </c>
      <c r="P368" s="165">
        <v>90</v>
      </c>
      <c r="Q368" s="166">
        <v>151</v>
      </c>
      <c r="R368" s="167">
        <v>-29.2727355957031</v>
      </c>
      <c r="S368" s="168">
        <v>10</v>
      </c>
      <c r="T368" s="169">
        <v>22</v>
      </c>
      <c r="U368" s="170">
        <v>45</v>
      </c>
      <c r="V368" s="171">
        <v>8</v>
      </c>
      <c r="W368" s="138">
        <v>0</v>
      </c>
      <c r="X368" s="144">
        <v>11</v>
      </c>
      <c r="Y368" s="172">
        <v>120</v>
      </c>
      <c r="Z368" s="157"/>
      <c r="AA368" s="157" t="s">
        <v>745</v>
      </c>
      <c r="AB368" s="165" t="s">
        <v>53</v>
      </c>
      <c r="AC368" s="165">
        <v>121</v>
      </c>
      <c r="AD368" s="165">
        <v>121</v>
      </c>
      <c r="AE368" s="165" t="s">
        <v>53</v>
      </c>
      <c r="AF368" s="165" t="s">
        <v>53</v>
      </c>
      <c r="AG368" s="173" t="s">
        <v>53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9</v>
      </c>
      <c r="C369" s="156">
        <v>0</v>
      </c>
      <c r="D369" s="157">
        <v>5</v>
      </c>
      <c r="E369" s="158">
        <v>5</v>
      </c>
      <c r="F369" s="156">
        <v>5</v>
      </c>
      <c r="G369" s="156"/>
      <c r="H369" s="156">
        <v>0</v>
      </c>
      <c r="I369" s="159" t="s">
        <v>746</v>
      </c>
      <c r="J369" s="160" t="s">
        <v>747</v>
      </c>
      <c r="K369" s="161">
        <v>6</v>
      </c>
      <c r="L369" s="162" t="s">
        <v>168</v>
      </c>
      <c r="M369" s="157" t="s">
        <v>455</v>
      </c>
      <c r="N369" s="163" t="s">
        <v>463</v>
      </c>
      <c r="O369" s="164">
        <v>135</v>
      </c>
      <c r="P369" s="165">
        <v>82</v>
      </c>
      <c r="Q369" s="166">
        <v>150</v>
      </c>
      <c r="R369" s="167">
        <v>-23.2727355957031</v>
      </c>
      <c r="S369" s="168">
        <v>9</v>
      </c>
      <c r="T369" s="169">
        <v>22</v>
      </c>
      <c r="U369" s="170">
        <v>62</v>
      </c>
      <c r="V369" s="171">
        <v>9</v>
      </c>
      <c r="W369" s="138">
        <v>9</v>
      </c>
      <c r="X369" s="144">
        <v>9</v>
      </c>
      <c r="Y369" s="172">
        <v>135</v>
      </c>
      <c r="Z369" s="157"/>
      <c r="AA369" s="157" t="s">
        <v>748</v>
      </c>
      <c r="AB369" s="165" t="s">
        <v>53</v>
      </c>
      <c r="AC369" s="165" t="s">
        <v>53</v>
      </c>
      <c r="AD369" s="165" t="s">
        <v>53</v>
      </c>
      <c r="AE369" s="165" t="s">
        <v>53</v>
      </c>
      <c r="AF369" s="165" t="s">
        <v>53</v>
      </c>
      <c r="AG369" s="173" t="s">
        <v>53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11</v>
      </c>
      <c r="C370" s="156">
        <v>0</v>
      </c>
      <c r="D370" s="157">
        <v>3</v>
      </c>
      <c r="E370" s="158">
        <v>3</v>
      </c>
      <c r="F370" s="156">
        <v>6</v>
      </c>
      <c r="G370" s="156"/>
      <c r="H370" s="156">
        <v>0</v>
      </c>
      <c r="I370" s="159" t="s">
        <v>749</v>
      </c>
      <c r="J370" s="160" t="s">
        <v>750</v>
      </c>
      <c r="K370" s="161">
        <v>11</v>
      </c>
      <c r="L370" s="162" t="s">
        <v>223</v>
      </c>
      <c r="M370" s="157" t="s">
        <v>751</v>
      </c>
      <c r="N370" s="163" t="s">
        <v>610</v>
      </c>
      <c r="O370" s="164">
        <v>132</v>
      </c>
      <c r="P370" s="165">
        <v>132</v>
      </c>
      <c r="Q370" s="166">
        <v>149</v>
      </c>
      <c r="R370" s="167">
        <v>22.7272644042969</v>
      </c>
      <c r="S370" s="168">
        <v>4</v>
      </c>
      <c r="T370" s="169">
        <v>23</v>
      </c>
      <c r="U370" s="170">
        <v>67</v>
      </c>
      <c r="V370" s="171">
        <v>2</v>
      </c>
      <c r="W370" s="138">
        <v>23</v>
      </c>
      <c r="X370" s="144">
        <v>6</v>
      </c>
      <c r="Y370" s="172">
        <v>132</v>
      </c>
      <c r="Z370" s="157"/>
      <c r="AA370" s="157" t="s">
        <v>752</v>
      </c>
      <c r="AB370" s="165">
        <v>129</v>
      </c>
      <c r="AC370" s="165">
        <v>139</v>
      </c>
      <c r="AD370" s="165">
        <v>138</v>
      </c>
      <c r="AE370" s="165">
        <v>115</v>
      </c>
      <c r="AF370" s="165">
        <v>136</v>
      </c>
      <c r="AG370" s="173">
        <v>133</v>
      </c>
      <c r="AH370" s="174">
        <v>134</v>
      </c>
      <c r="AI370" s="175">
        <v>127</v>
      </c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x14ac:dyDescent="0.25">
      <c r="A371" s="145"/>
      <c r="B371" s="145"/>
      <c r="C371" s="145"/>
      <c r="D371" s="145"/>
      <c r="E371" s="43"/>
      <c r="F371" s="145"/>
      <c r="G371" s="145"/>
      <c r="H371" s="146"/>
      <c r="I371" s="147"/>
      <c r="J371" s="145"/>
      <c r="K371" s="148"/>
      <c r="L371" s="149"/>
      <c r="M371" s="145"/>
      <c r="N371" s="145"/>
      <c r="O371" s="150"/>
      <c r="P371" s="150"/>
      <c r="Q371" s="150"/>
      <c r="R371" s="145"/>
      <c r="S371" s="145"/>
      <c r="T371" s="145"/>
      <c r="U371" s="145"/>
      <c r="V371" s="145"/>
      <c r="W371" s="186"/>
      <c r="X371" s="186"/>
      <c r="Y371" s="145"/>
      <c r="Z371" s="145"/>
      <c r="AA371" s="145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45"/>
      <c r="AL371" s="145"/>
      <c r="AM371" s="145"/>
      <c r="AN371" s="145"/>
      <c r="AO371" s="145"/>
      <c r="AP371" s="145"/>
      <c r="AQ371" s="151"/>
      <c r="AR371" s="151"/>
      <c r="AS371" s="147"/>
      <c r="AT371" s="145"/>
      <c r="AU371" s="150"/>
      <c r="AV371" s="150"/>
      <c r="AW371" s="150"/>
      <c r="AX371" s="145"/>
      <c r="AY371" s="145"/>
      <c r="AZ371" s="150"/>
      <c r="BA371" s="150"/>
      <c r="BB371" s="145"/>
      <c r="BC371" s="210"/>
      <c r="BD371" s="210"/>
      <c r="BE371" s="210"/>
      <c r="BF371" s="210"/>
      <c r="BG371" s="210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6" t="s">
        <v>2009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5"/>
      <c r="B373" s="87" t="s">
        <v>2010</v>
      </c>
      <c r="C373" s="15"/>
      <c r="D373" s="15"/>
      <c r="E373" s="80"/>
      <c r="F373" s="15"/>
      <c r="G373" s="15"/>
      <c r="H373" s="146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187"/>
      <c r="X373" s="187"/>
      <c r="Y373" s="44"/>
      <c r="Z373" s="15"/>
      <c r="AA373" s="15"/>
      <c r="AB373" s="16"/>
      <c r="AC373" s="16"/>
      <c r="AD373" s="16"/>
      <c r="AE373" s="16"/>
      <c r="AF373" s="152"/>
      <c r="AG373" s="152"/>
      <c r="AH373" s="152"/>
      <c r="AI373" s="152"/>
      <c r="AJ373" s="152"/>
      <c r="AK373" s="19"/>
      <c r="AL373" s="153"/>
      <c r="AM373" s="153"/>
      <c r="AN373" s="153"/>
      <c r="AO373" s="153"/>
      <c r="AP373" s="153"/>
      <c r="AQ373" s="119"/>
      <c r="AR373" s="119"/>
      <c r="AS373" s="113"/>
      <c r="AT373" s="46"/>
      <c r="AU373" s="16"/>
      <c r="AV373" s="16"/>
      <c r="AW373" s="16"/>
      <c r="AX373" s="153"/>
      <c r="AY373" s="153"/>
      <c r="AZ373" s="16"/>
      <c r="BA373" s="16"/>
      <c r="BB373" s="56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ht="18" customHeight="1" x14ac:dyDescent="0.25">
      <c r="A374" s="15" t="b">
        <f>ISNUMBER(FIND("wh-", AQ7))</f>
        <v>1</v>
      </c>
      <c r="B374" s="88" t="s">
        <v>2011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188" t="s">
        <v>7</v>
      </c>
      <c r="X374" s="189"/>
      <c r="Y374" s="48"/>
      <c r="Z374" s="15"/>
      <c r="AA374" s="54" t="s">
        <v>8</v>
      </c>
      <c r="AB374" s="16"/>
      <c r="AC374" s="16"/>
      <c r="AD374" s="16"/>
      <c r="AE374" s="16"/>
      <c r="AF374" s="152"/>
      <c r="AG374" s="152"/>
      <c r="AH374" s="52" t="s">
        <v>9</v>
      </c>
      <c r="AI374" s="52"/>
      <c r="AJ374" s="52" t="s">
        <v>10</v>
      </c>
      <c r="AK374" s="53"/>
      <c r="AL374" s="153"/>
      <c r="AM374" s="95" t="s">
        <v>11</v>
      </c>
      <c r="AN374" s="95"/>
      <c r="AO374" s="95"/>
      <c r="AP374" s="94"/>
      <c r="AQ374" s="121"/>
      <c r="AR374" s="121"/>
      <c r="AS374" s="114"/>
      <c r="AT374" s="49" t="s">
        <v>12</v>
      </c>
      <c r="AU374" s="50"/>
      <c r="AV374" s="51" t="s">
        <v>13</v>
      </c>
      <c r="AW374" s="51"/>
      <c r="AX374" s="153"/>
      <c r="AY374" s="153"/>
      <c r="AZ374" s="51" t="s">
        <v>14</v>
      </c>
      <c r="BA374" s="51"/>
      <c r="BB374" s="57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90"/>
      <c r="B375" s="191" t="s">
        <v>15</v>
      </c>
      <c r="C375" s="192" t="s">
        <v>16</v>
      </c>
      <c r="D375" s="193" t="s">
        <v>17</v>
      </c>
      <c r="E375" s="194" t="s">
        <v>18</v>
      </c>
      <c r="F375" s="192" t="s">
        <v>19</v>
      </c>
      <c r="G375" s="192" t="s">
        <v>20</v>
      </c>
      <c r="H375" s="195" t="s">
        <v>21</v>
      </c>
      <c r="I375" s="196" t="s">
        <v>22</v>
      </c>
      <c r="J375" s="193" t="s">
        <v>23</v>
      </c>
      <c r="K375" s="197" t="s">
        <v>24</v>
      </c>
      <c r="L375" s="196" t="s">
        <v>25</v>
      </c>
      <c r="M375" s="193" t="s">
        <v>26</v>
      </c>
      <c r="N375" s="194" t="s">
        <v>27</v>
      </c>
      <c r="O375" s="192" t="s">
        <v>28</v>
      </c>
      <c r="P375" s="193" t="s">
        <v>29</v>
      </c>
      <c r="Q375" s="194" t="s">
        <v>30</v>
      </c>
      <c r="R375" s="192" t="s">
        <v>31</v>
      </c>
      <c r="S375" s="194" t="s">
        <v>15</v>
      </c>
      <c r="T375" s="198" t="s">
        <v>23</v>
      </c>
      <c r="U375" s="199" t="s">
        <v>32</v>
      </c>
      <c r="V375" s="200" t="s">
        <v>15</v>
      </c>
      <c r="W375" s="129" t="s">
        <v>31</v>
      </c>
      <c r="X375" s="140" t="s">
        <v>15</v>
      </c>
      <c r="Y375" s="192" t="s">
        <v>33</v>
      </c>
      <c r="Z375" s="201" t="s">
        <v>34</v>
      </c>
      <c r="AA375" s="193" t="s">
        <v>35</v>
      </c>
      <c r="AB375" s="193">
        <v>1</v>
      </c>
      <c r="AC375" s="193">
        <v>2</v>
      </c>
      <c r="AD375" s="193">
        <v>3</v>
      </c>
      <c r="AE375" s="193">
        <v>4</v>
      </c>
      <c r="AF375" s="193">
        <v>5</v>
      </c>
      <c r="AG375" s="193" t="s">
        <v>36</v>
      </c>
      <c r="AH375" s="193" t="s">
        <v>37</v>
      </c>
      <c r="AI375" s="193" t="s">
        <v>38</v>
      </c>
      <c r="AJ375" s="193" t="s">
        <v>39</v>
      </c>
      <c r="AK375" s="202" t="s">
        <v>38</v>
      </c>
      <c r="AL375" s="203" t="s">
        <v>40</v>
      </c>
      <c r="AM375" s="203" t="s">
        <v>41</v>
      </c>
      <c r="AN375" s="203" t="s">
        <v>24</v>
      </c>
      <c r="AO375" s="203" t="s">
        <v>32</v>
      </c>
      <c r="AP375" s="204" t="s">
        <v>42</v>
      </c>
      <c r="AQ375" s="205"/>
      <c r="AR375" s="205"/>
      <c r="AS375" s="206"/>
      <c r="AT375" s="207" t="s">
        <v>23</v>
      </c>
      <c r="AU375" s="193" t="s">
        <v>43</v>
      </c>
      <c r="AV375" s="193" t="s">
        <v>44</v>
      </c>
      <c r="AW375" s="193" t="s">
        <v>45</v>
      </c>
      <c r="AX375" s="208" t="s">
        <v>46</v>
      </c>
      <c r="AY375" s="192" t="s">
        <v>43</v>
      </c>
      <c r="AZ375" s="193" t="s">
        <v>44</v>
      </c>
      <c r="BA375" s="193" t="s">
        <v>45</v>
      </c>
      <c r="BB375" s="194" t="s">
        <v>46</v>
      </c>
      <c r="BC375" s="217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</row>
    <row r="376" spans="1:77" ht="12" customHeight="1" x14ac:dyDescent="0.25">
      <c r="A376" s="154">
        <v>1</v>
      </c>
      <c r="B376" s="155">
        <v>1</v>
      </c>
      <c r="C376" s="156">
        <v>13</v>
      </c>
      <c r="D376" s="157">
        <v>8</v>
      </c>
      <c r="E376" s="158">
        <v>21</v>
      </c>
      <c r="F376" s="156">
        <v>3</v>
      </c>
      <c r="G376" s="156">
        <v>3</v>
      </c>
      <c r="H376" s="156">
        <v>1</v>
      </c>
      <c r="I376" s="159" t="s">
        <v>2012</v>
      </c>
      <c r="J376" s="160" t="s">
        <v>2013</v>
      </c>
      <c r="K376" s="161">
        <v>3</v>
      </c>
      <c r="L376" s="162" t="s">
        <v>1353</v>
      </c>
      <c r="M376" s="157" t="s">
        <v>1460</v>
      </c>
      <c r="N376" s="163" t="s">
        <v>1930</v>
      </c>
      <c r="O376" s="164">
        <v>81</v>
      </c>
      <c r="P376" s="165">
        <v>63</v>
      </c>
      <c r="Q376" s="166">
        <v>91</v>
      </c>
      <c r="R376" s="167">
        <v>-6.25</v>
      </c>
      <c r="S376" s="168">
        <v>7</v>
      </c>
      <c r="T376" s="169">
        <v>6</v>
      </c>
      <c r="U376" s="170">
        <v>61</v>
      </c>
      <c r="V376" s="171">
        <v>5</v>
      </c>
      <c r="W376" s="138">
        <v>43</v>
      </c>
      <c r="X376" s="144">
        <v>4</v>
      </c>
      <c r="Y376" s="172">
        <v>81</v>
      </c>
      <c r="Z376" s="157"/>
      <c r="AA376" s="157" t="s">
        <v>2014</v>
      </c>
      <c r="AB376" s="165"/>
      <c r="AC376" s="165"/>
      <c r="AD376" s="165"/>
      <c r="AE376" s="165" t="s">
        <v>53</v>
      </c>
      <c r="AF376" s="165" t="s">
        <v>53</v>
      </c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2</v>
      </c>
      <c r="C377" s="156">
        <v>11</v>
      </c>
      <c r="D377" s="157">
        <v>6</v>
      </c>
      <c r="E377" s="158">
        <v>17</v>
      </c>
      <c r="F377" s="156">
        <v>5</v>
      </c>
      <c r="G377" s="156">
        <v>7</v>
      </c>
      <c r="H377" s="156">
        <v>0</v>
      </c>
      <c r="I377" s="159" t="s">
        <v>2015</v>
      </c>
      <c r="J377" s="160" t="s">
        <v>2016</v>
      </c>
      <c r="K377" s="161">
        <v>3</v>
      </c>
      <c r="L377" s="162" t="s">
        <v>1224</v>
      </c>
      <c r="M377" s="157" t="s">
        <v>2017</v>
      </c>
      <c r="N377" s="163" t="s">
        <v>1538</v>
      </c>
      <c r="O377" s="164">
        <v>80</v>
      </c>
      <c r="P377" s="165">
        <v>75</v>
      </c>
      <c r="Q377" s="166">
        <v>95</v>
      </c>
      <c r="R377" s="167">
        <v>8.75</v>
      </c>
      <c r="S377" s="168">
        <v>2</v>
      </c>
      <c r="T377" s="169">
        <v>12</v>
      </c>
      <c r="U377" s="170">
        <v>67</v>
      </c>
      <c r="V377" s="171">
        <v>2</v>
      </c>
      <c r="W377" s="138">
        <v>44</v>
      </c>
      <c r="X377" s="144">
        <v>3</v>
      </c>
      <c r="Y377" s="172">
        <v>80</v>
      </c>
      <c r="Z377" s="157"/>
      <c r="AA377" s="157" t="s">
        <v>2018</v>
      </c>
      <c r="AB377" s="165"/>
      <c r="AC377" s="165"/>
      <c r="AD377" s="165"/>
      <c r="AE377" s="165"/>
      <c r="AF377" s="165" t="s">
        <v>53</v>
      </c>
      <c r="AG377" s="173" t="s">
        <v>53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3</v>
      </c>
      <c r="C378" s="156">
        <v>7</v>
      </c>
      <c r="D378" s="157">
        <v>6</v>
      </c>
      <c r="E378" s="158">
        <v>13</v>
      </c>
      <c r="F378" s="156">
        <v>4</v>
      </c>
      <c r="G378" s="156">
        <v>8</v>
      </c>
      <c r="H378" s="156">
        <v>0</v>
      </c>
      <c r="I378" s="159" t="s">
        <v>2019</v>
      </c>
      <c r="J378" s="160" t="s">
        <v>2020</v>
      </c>
      <c r="K378" s="161">
        <v>3</v>
      </c>
      <c r="L378" s="162" t="s">
        <v>1224</v>
      </c>
      <c r="M378" s="157" t="s">
        <v>1999</v>
      </c>
      <c r="N378" s="163" t="s">
        <v>1958</v>
      </c>
      <c r="O378" s="164">
        <v>80</v>
      </c>
      <c r="P378" s="165">
        <v>83</v>
      </c>
      <c r="Q378" s="166">
        <v>93</v>
      </c>
      <c r="R378" s="167">
        <v>14.75</v>
      </c>
      <c r="S378" s="168">
        <v>1</v>
      </c>
      <c r="T378" s="169">
        <v>6</v>
      </c>
      <c r="U378" s="170">
        <v>80</v>
      </c>
      <c r="V378" s="171">
        <v>1</v>
      </c>
      <c r="W378" s="138">
        <v>63</v>
      </c>
      <c r="X378" s="144">
        <v>1</v>
      </c>
      <c r="Y378" s="172">
        <v>80</v>
      </c>
      <c r="Z378" s="157"/>
      <c r="AA378" s="157" t="s">
        <v>2021</v>
      </c>
      <c r="AB378" s="165" t="s">
        <v>53</v>
      </c>
      <c r="AC378" s="165" t="s">
        <v>53</v>
      </c>
      <c r="AD378" s="165">
        <v>73</v>
      </c>
      <c r="AE378" s="165">
        <v>73</v>
      </c>
      <c r="AF378" s="165">
        <v>74</v>
      </c>
      <c r="AG378" s="173">
        <v>74</v>
      </c>
      <c r="AH378" s="174">
        <v>74</v>
      </c>
      <c r="AI378" s="175">
        <v>74</v>
      </c>
      <c r="AJ378" s="174">
        <v>74</v>
      </c>
      <c r="AK378" s="176">
        <v>74</v>
      </c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4</v>
      </c>
      <c r="C379" s="156">
        <v>5</v>
      </c>
      <c r="D379" s="157">
        <v>7</v>
      </c>
      <c r="E379" s="158">
        <v>12</v>
      </c>
      <c r="F379" s="156">
        <v>1</v>
      </c>
      <c r="G379" s="156">
        <v>2</v>
      </c>
      <c r="H379" s="156">
        <v>1</v>
      </c>
      <c r="I379" s="159" t="s">
        <v>2022</v>
      </c>
      <c r="J379" s="160" t="s">
        <v>2023</v>
      </c>
      <c r="K379" s="161">
        <v>3</v>
      </c>
      <c r="L379" s="162" t="s">
        <v>1236</v>
      </c>
      <c r="M379" s="157" t="s">
        <v>1425</v>
      </c>
      <c r="N379" s="163" t="s">
        <v>1995</v>
      </c>
      <c r="O379" s="164">
        <v>84</v>
      </c>
      <c r="P379" s="165">
        <v>73</v>
      </c>
      <c r="Q379" s="166">
        <v>90</v>
      </c>
      <c r="R379" s="167">
        <v>5.75</v>
      </c>
      <c r="S379" s="168">
        <v>3</v>
      </c>
      <c r="T379" s="169">
        <v>6</v>
      </c>
      <c r="U379" s="170">
        <v>71</v>
      </c>
      <c r="V379" s="171">
        <v>3</v>
      </c>
      <c r="W379" s="138">
        <v>55</v>
      </c>
      <c r="X379" s="144">
        <v>2</v>
      </c>
      <c r="Y379" s="172">
        <v>84</v>
      </c>
      <c r="Z379" s="157"/>
      <c r="AA379" s="157" t="s">
        <v>2024</v>
      </c>
      <c r="AB379" s="165"/>
      <c r="AC379" s="165"/>
      <c r="AD379" s="165" t="s">
        <v>53</v>
      </c>
      <c r="AE379" s="165" t="s">
        <v>53</v>
      </c>
      <c r="AF379" s="165" t="s">
        <v>53</v>
      </c>
      <c r="AG379" s="173">
        <v>84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5</v>
      </c>
      <c r="C380" s="156">
        <v>7</v>
      </c>
      <c r="D380" s="157">
        <v>4</v>
      </c>
      <c r="E380" s="158">
        <v>11</v>
      </c>
      <c r="F380" s="156">
        <v>2</v>
      </c>
      <c r="G380" s="156">
        <v>1</v>
      </c>
      <c r="H380" s="156">
        <v>1</v>
      </c>
      <c r="I380" s="159" t="s">
        <v>2025</v>
      </c>
      <c r="J380" s="160" t="s">
        <v>2026</v>
      </c>
      <c r="K380" s="161">
        <v>3</v>
      </c>
      <c r="L380" s="162" t="s">
        <v>1242</v>
      </c>
      <c r="M380" s="157" t="s">
        <v>2027</v>
      </c>
      <c r="N380" s="163" t="s">
        <v>1407</v>
      </c>
      <c r="O380" s="164">
        <v>83</v>
      </c>
      <c r="P380" s="165" t="s">
        <v>53</v>
      </c>
      <c r="Q380" s="166">
        <v>91</v>
      </c>
      <c r="R380" s="167">
        <v>3.25</v>
      </c>
      <c r="S380" s="168">
        <v>4</v>
      </c>
      <c r="T380" s="169">
        <v>9</v>
      </c>
      <c r="U380" s="170">
        <v>50</v>
      </c>
      <c r="V380" s="171">
        <v>7</v>
      </c>
      <c r="W380" s="138">
        <v>13</v>
      </c>
      <c r="X380" s="144">
        <v>6</v>
      </c>
      <c r="Y380" s="172">
        <v>83</v>
      </c>
      <c r="Z380" s="157"/>
      <c r="AA380" s="157" t="s">
        <v>2028</v>
      </c>
      <c r="AB380" s="165"/>
      <c r="AC380" s="165"/>
      <c r="AD380" s="165" t="s">
        <v>53</v>
      </c>
      <c r="AE380" s="165" t="s">
        <v>53</v>
      </c>
      <c r="AF380" s="165" t="s">
        <v>53</v>
      </c>
      <c r="AG380" s="173">
        <v>70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6</v>
      </c>
      <c r="C381" s="156">
        <v>4</v>
      </c>
      <c r="D381" s="157">
        <v>4</v>
      </c>
      <c r="E381" s="158">
        <v>8</v>
      </c>
      <c r="F381" s="156">
        <v>6</v>
      </c>
      <c r="G381" s="156">
        <v>4</v>
      </c>
      <c r="H381" s="156">
        <v>0</v>
      </c>
      <c r="I381" s="159" t="s">
        <v>2029</v>
      </c>
      <c r="J381" s="160" t="s">
        <v>2030</v>
      </c>
      <c r="K381" s="161">
        <v>3</v>
      </c>
      <c r="L381" s="162" t="s">
        <v>1420</v>
      </c>
      <c r="M381" s="157" t="s">
        <v>97</v>
      </c>
      <c r="N381" s="163" t="s">
        <v>1442</v>
      </c>
      <c r="O381" s="164">
        <v>78</v>
      </c>
      <c r="P381" s="165" t="s">
        <v>53</v>
      </c>
      <c r="Q381" s="166">
        <v>91</v>
      </c>
      <c r="R381" s="167">
        <v>-1.75</v>
      </c>
      <c r="S381" s="168">
        <v>5</v>
      </c>
      <c r="T381" s="169">
        <v>18</v>
      </c>
      <c r="U381" s="170">
        <v>58</v>
      </c>
      <c r="V381" s="171">
        <v>7</v>
      </c>
      <c r="W381" s="138">
        <v>4</v>
      </c>
      <c r="X381" s="144">
        <v>8</v>
      </c>
      <c r="Y381" s="172">
        <v>78</v>
      </c>
      <c r="Z381" s="157"/>
      <c r="AA381" s="157" t="s">
        <v>2031</v>
      </c>
      <c r="AB381" s="165" t="s">
        <v>53</v>
      </c>
      <c r="AC381" s="165" t="s">
        <v>53</v>
      </c>
      <c r="AD381" s="165">
        <v>79</v>
      </c>
      <c r="AE381" s="165">
        <v>80</v>
      </c>
      <c r="AF381" s="165">
        <v>79</v>
      </c>
      <c r="AG381" s="173">
        <v>77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6</v>
      </c>
      <c r="C382" s="156">
        <v>5</v>
      </c>
      <c r="D382" s="157">
        <v>3</v>
      </c>
      <c r="E382" s="158">
        <v>8</v>
      </c>
      <c r="F382" s="156">
        <v>7</v>
      </c>
      <c r="G382" s="156">
        <v>5</v>
      </c>
      <c r="H382" s="156">
        <v>0</v>
      </c>
      <c r="I382" s="159" t="s">
        <v>2032</v>
      </c>
      <c r="J382" s="160" t="s">
        <v>2033</v>
      </c>
      <c r="K382" s="161">
        <v>3</v>
      </c>
      <c r="L382" s="162" t="s">
        <v>1420</v>
      </c>
      <c r="M382" s="157" t="s">
        <v>2034</v>
      </c>
      <c r="N382" s="163" t="s">
        <v>1488</v>
      </c>
      <c r="O382" s="164">
        <v>78</v>
      </c>
      <c r="P382" s="165">
        <v>72</v>
      </c>
      <c r="Q382" s="166">
        <v>88</v>
      </c>
      <c r="R382" s="167">
        <v>-3.25</v>
      </c>
      <c r="S382" s="168">
        <v>6</v>
      </c>
      <c r="T382" s="169">
        <v>8</v>
      </c>
      <c r="U382" s="170">
        <v>25</v>
      </c>
      <c r="V382" s="171">
        <v>4</v>
      </c>
      <c r="W382" s="138">
        <v>5</v>
      </c>
      <c r="X382" s="144">
        <v>7</v>
      </c>
      <c r="Y382" s="172">
        <v>78</v>
      </c>
      <c r="Z382" s="157"/>
      <c r="AA382" s="157" t="s">
        <v>2035</v>
      </c>
      <c r="AB382" s="165"/>
      <c r="AC382" s="165"/>
      <c r="AD382" s="165"/>
      <c r="AE382" s="165" t="s">
        <v>53</v>
      </c>
      <c r="AF382" s="165" t="s">
        <v>53</v>
      </c>
      <c r="AG382" s="173" t="s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8</v>
      </c>
      <c r="C383" s="156">
        <v>2</v>
      </c>
      <c r="D383" s="157">
        <v>5</v>
      </c>
      <c r="E383" s="158">
        <v>7</v>
      </c>
      <c r="F383" s="156">
        <v>8</v>
      </c>
      <c r="G383" s="156">
        <v>6</v>
      </c>
      <c r="H383" s="156">
        <v>0</v>
      </c>
      <c r="I383" s="159" t="s">
        <v>2036</v>
      </c>
      <c r="J383" s="160" t="s">
        <v>2037</v>
      </c>
      <c r="K383" s="161">
        <v>3</v>
      </c>
      <c r="L383" s="162" t="s">
        <v>1499</v>
      </c>
      <c r="M383" s="157" t="s">
        <v>2038</v>
      </c>
      <c r="N383" s="163" t="s">
        <v>2004</v>
      </c>
      <c r="O383" s="164">
        <v>74</v>
      </c>
      <c r="P383" s="165">
        <v>57</v>
      </c>
      <c r="Q383" s="166">
        <v>89</v>
      </c>
      <c r="R383" s="167">
        <v>-21.25</v>
      </c>
      <c r="S383" s="168">
        <v>8</v>
      </c>
      <c r="T383" s="169">
        <v>12</v>
      </c>
      <c r="U383" s="170">
        <v>67</v>
      </c>
      <c r="V383" s="171">
        <v>6</v>
      </c>
      <c r="W383" s="138">
        <v>14</v>
      </c>
      <c r="X383" s="144">
        <v>5</v>
      </c>
      <c r="Y383" s="172">
        <v>74</v>
      </c>
      <c r="Z383" s="157"/>
      <c r="AA383" s="157" t="s">
        <v>2039</v>
      </c>
      <c r="AB383" s="165"/>
      <c r="AC383" s="165"/>
      <c r="AD383" s="165"/>
      <c r="AE383" s="165" t="s">
        <v>53</v>
      </c>
      <c r="AF383" s="165" t="s">
        <v>53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195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196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197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188" t="s">
        <v>7</v>
      </c>
      <c r="X387" s="189"/>
      <c r="Y387" s="48"/>
      <c r="Z387" s="15"/>
      <c r="AA387" s="54" t="s">
        <v>8</v>
      </c>
      <c r="AB387" s="16"/>
      <c r="AC387" s="16"/>
      <c r="AD387" s="16"/>
      <c r="AE387" s="16"/>
      <c r="AF387" s="152"/>
      <c r="AG387" s="152"/>
      <c r="AH387" s="52" t="s">
        <v>9</v>
      </c>
      <c r="AI387" s="52"/>
      <c r="AJ387" s="52" t="s">
        <v>10</v>
      </c>
      <c r="AK387" s="53"/>
      <c r="AL387" s="153"/>
      <c r="AM387" s="95" t="s">
        <v>11</v>
      </c>
      <c r="AN387" s="95"/>
      <c r="AO387" s="95"/>
      <c r="AP387" s="94"/>
      <c r="AQ387" s="121"/>
      <c r="AR387" s="121"/>
      <c r="AS387" s="114"/>
      <c r="AT387" s="49" t="s">
        <v>12</v>
      </c>
      <c r="AU387" s="50"/>
      <c r="AV387" s="51" t="s">
        <v>13</v>
      </c>
      <c r="AW387" s="51"/>
      <c r="AX387" s="153"/>
      <c r="AY387" s="153"/>
      <c r="AZ387" s="51" t="s">
        <v>14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15</v>
      </c>
      <c r="C388" s="192" t="s">
        <v>16</v>
      </c>
      <c r="D388" s="193" t="s">
        <v>17</v>
      </c>
      <c r="E388" s="194" t="s">
        <v>18</v>
      </c>
      <c r="F388" s="192" t="s">
        <v>19</v>
      </c>
      <c r="G388" s="192" t="s">
        <v>20</v>
      </c>
      <c r="H388" s="195" t="s">
        <v>21</v>
      </c>
      <c r="I388" s="196" t="s">
        <v>22</v>
      </c>
      <c r="J388" s="193" t="s">
        <v>23</v>
      </c>
      <c r="K388" s="197" t="s">
        <v>24</v>
      </c>
      <c r="L388" s="196" t="s">
        <v>25</v>
      </c>
      <c r="M388" s="193" t="s">
        <v>26</v>
      </c>
      <c r="N388" s="194" t="s">
        <v>27</v>
      </c>
      <c r="O388" s="192" t="s">
        <v>28</v>
      </c>
      <c r="P388" s="193" t="s">
        <v>29</v>
      </c>
      <c r="Q388" s="194" t="s">
        <v>30</v>
      </c>
      <c r="R388" s="192" t="s">
        <v>31</v>
      </c>
      <c r="S388" s="194" t="s">
        <v>15</v>
      </c>
      <c r="T388" s="198" t="s">
        <v>23</v>
      </c>
      <c r="U388" s="199" t="s">
        <v>32</v>
      </c>
      <c r="V388" s="200" t="s">
        <v>15</v>
      </c>
      <c r="W388" s="129" t="s">
        <v>31</v>
      </c>
      <c r="X388" s="140" t="s">
        <v>15</v>
      </c>
      <c r="Y388" s="192" t="s">
        <v>33</v>
      </c>
      <c r="Z388" s="201" t="s">
        <v>34</v>
      </c>
      <c r="AA388" s="193" t="s">
        <v>35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36</v>
      </c>
      <c r="AH388" s="193" t="s">
        <v>37</v>
      </c>
      <c r="AI388" s="193" t="s">
        <v>38</v>
      </c>
      <c r="AJ388" s="193" t="s">
        <v>39</v>
      </c>
      <c r="AK388" s="202" t="s">
        <v>38</v>
      </c>
      <c r="AL388" s="203" t="s">
        <v>40</v>
      </c>
      <c r="AM388" s="203" t="s">
        <v>41</v>
      </c>
      <c r="AN388" s="203" t="s">
        <v>24</v>
      </c>
      <c r="AO388" s="203" t="s">
        <v>32</v>
      </c>
      <c r="AP388" s="204" t="s">
        <v>42</v>
      </c>
      <c r="AQ388" s="205"/>
      <c r="AR388" s="205"/>
      <c r="AS388" s="206"/>
      <c r="AT388" s="207" t="s">
        <v>23</v>
      </c>
      <c r="AU388" s="193" t="s">
        <v>43</v>
      </c>
      <c r="AV388" s="193" t="s">
        <v>44</v>
      </c>
      <c r="AW388" s="193" t="s">
        <v>45</v>
      </c>
      <c r="AX388" s="208" t="s">
        <v>46</v>
      </c>
      <c r="AY388" s="192" t="s">
        <v>43</v>
      </c>
      <c r="AZ388" s="193" t="s">
        <v>44</v>
      </c>
      <c r="BA388" s="193" t="s">
        <v>45</v>
      </c>
      <c r="BB388" s="194" t="s">
        <v>46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11</v>
      </c>
      <c r="D389" s="157">
        <v>9</v>
      </c>
      <c r="E389" s="158">
        <v>20</v>
      </c>
      <c r="F389" s="156">
        <v>2</v>
      </c>
      <c r="G389" s="156"/>
      <c r="H389" s="156">
        <v>0</v>
      </c>
      <c r="I389" s="159" t="s">
        <v>198</v>
      </c>
      <c r="J389" s="160" t="s">
        <v>199</v>
      </c>
      <c r="K389" s="161">
        <v>6</v>
      </c>
      <c r="L389" s="162" t="s">
        <v>178</v>
      </c>
      <c r="M389" s="157" t="s">
        <v>73</v>
      </c>
      <c r="N389" s="163" t="s">
        <v>74</v>
      </c>
      <c r="O389" s="164">
        <v>115</v>
      </c>
      <c r="P389" s="165">
        <v>73</v>
      </c>
      <c r="Q389" s="166">
        <v>121</v>
      </c>
      <c r="R389" s="167">
        <v>5.1428527832031197</v>
      </c>
      <c r="S389" s="168">
        <v>4</v>
      </c>
      <c r="T389" s="169">
        <v>4</v>
      </c>
      <c r="U389" s="170">
        <v>56</v>
      </c>
      <c r="V389" s="171">
        <v>5</v>
      </c>
      <c r="W389" s="138">
        <v>49</v>
      </c>
      <c r="X389" s="144">
        <v>2</v>
      </c>
      <c r="Y389" s="172">
        <v>115</v>
      </c>
      <c r="Z389" s="157"/>
      <c r="AA389" s="157" t="s">
        <v>200</v>
      </c>
      <c r="AB389" s="165" t="s">
        <v>53</v>
      </c>
      <c r="AC389" s="165" t="s">
        <v>53</v>
      </c>
      <c r="AD389" s="165" t="s">
        <v>53</v>
      </c>
      <c r="AE389" s="165" t="s">
        <v>53</v>
      </c>
      <c r="AF389" s="165" t="s">
        <v>53</v>
      </c>
      <c r="AG389" s="173">
        <v>114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7</v>
      </c>
      <c r="D390" s="157">
        <v>9</v>
      </c>
      <c r="E390" s="158">
        <v>16</v>
      </c>
      <c r="F390" s="156">
        <v>8</v>
      </c>
      <c r="G390" s="156"/>
      <c r="H390" s="156">
        <v>0</v>
      </c>
      <c r="I390" s="159" t="s">
        <v>201</v>
      </c>
      <c r="J390" s="160" t="s">
        <v>202</v>
      </c>
      <c r="K390" s="161">
        <v>4</v>
      </c>
      <c r="L390" s="162" t="s">
        <v>203</v>
      </c>
      <c r="M390" s="157" t="s">
        <v>204</v>
      </c>
      <c r="N390" s="163" t="s">
        <v>205</v>
      </c>
      <c r="O390" s="164">
        <v>104</v>
      </c>
      <c r="P390" s="165">
        <v>108</v>
      </c>
      <c r="Q390" s="166">
        <v>119</v>
      </c>
      <c r="R390" s="167">
        <v>27.1428527832031</v>
      </c>
      <c r="S390" s="168">
        <v>1</v>
      </c>
      <c r="T390" s="169">
        <v>8</v>
      </c>
      <c r="U390" s="170">
        <v>69</v>
      </c>
      <c r="V390" s="171">
        <v>1</v>
      </c>
      <c r="W390" s="138">
        <v>60</v>
      </c>
      <c r="X390" s="144">
        <v>1</v>
      </c>
      <c r="Y390" s="172">
        <v>104</v>
      </c>
      <c r="Z390" s="157"/>
      <c r="AA390" s="157" t="s">
        <v>206</v>
      </c>
      <c r="AB390" s="165" t="s">
        <v>53</v>
      </c>
      <c r="AC390" s="165">
        <v>104</v>
      </c>
      <c r="AD390" s="165">
        <v>104</v>
      </c>
      <c r="AE390" s="165">
        <v>104</v>
      </c>
      <c r="AF390" s="165">
        <v>105</v>
      </c>
      <c r="AG390" s="173">
        <v>104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10</v>
      </c>
      <c r="D391" s="157">
        <v>6</v>
      </c>
      <c r="E391" s="158">
        <v>16</v>
      </c>
      <c r="F391" s="156">
        <v>3</v>
      </c>
      <c r="G391" s="156"/>
      <c r="H391" s="156">
        <v>0</v>
      </c>
      <c r="I391" s="159" t="s">
        <v>207</v>
      </c>
      <c r="J391" s="160" t="s">
        <v>208</v>
      </c>
      <c r="K391" s="161">
        <v>7</v>
      </c>
      <c r="L391" s="162" t="s">
        <v>193</v>
      </c>
      <c r="M391" s="157" t="s">
        <v>111</v>
      </c>
      <c r="N391" s="163" t="s">
        <v>88</v>
      </c>
      <c r="O391" s="164">
        <v>111</v>
      </c>
      <c r="P391" s="165">
        <v>100</v>
      </c>
      <c r="Q391" s="166">
        <v>119</v>
      </c>
      <c r="R391" s="167">
        <v>26.1428527832031</v>
      </c>
      <c r="S391" s="168">
        <v>2</v>
      </c>
      <c r="T391" s="169">
        <v>3</v>
      </c>
      <c r="U391" s="170">
        <v>71</v>
      </c>
      <c r="V391" s="171">
        <v>2</v>
      </c>
      <c r="W391" s="138">
        <v>44</v>
      </c>
      <c r="X391" s="144">
        <v>3</v>
      </c>
      <c r="Y391" s="172">
        <v>111</v>
      </c>
      <c r="Z391" s="157"/>
      <c r="AA391" s="157" t="s">
        <v>209</v>
      </c>
      <c r="AB391" s="165" t="s">
        <v>53</v>
      </c>
      <c r="AC391" s="165" t="s">
        <v>53</v>
      </c>
      <c r="AD391" s="165">
        <v>94</v>
      </c>
      <c r="AE391" s="165">
        <v>92</v>
      </c>
      <c r="AF391" s="165">
        <v>98</v>
      </c>
      <c r="AG391" s="173">
        <v>107</v>
      </c>
      <c r="AH391" s="174">
        <v>107</v>
      </c>
      <c r="AI391" s="175">
        <v>92</v>
      </c>
      <c r="AJ391" s="174">
        <v>107</v>
      </c>
      <c r="AK391" s="176">
        <v>92</v>
      </c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6</v>
      </c>
      <c r="D392" s="157">
        <v>7</v>
      </c>
      <c r="E392" s="158">
        <v>13</v>
      </c>
      <c r="F392" s="156">
        <v>1</v>
      </c>
      <c r="G392" s="156"/>
      <c r="H392" s="156">
        <v>0</v>
      </c>
      <c r="I392" s="159" t="s">
        <v>210</v>
      </c>
      <c r="J392" s="160" t="s">
        <v>211</v>
      </c>
      <c r="K392" s="161">
        <v>9</v>
      </c>
      <c r="L392" s="162" t="s">
        <v>121</v>
      </c>
      <c r="M392" s="157" t="s">
        <v>150</v>
      </c>
      <c r="N392" s="163" t="s">
        <v>212</v>
      </c>
      <c r="O392" s="164">
        <v>117</v>
      </c>
      <c r="P392" s="165">
        <v>57</v>
      </c>
      <c r="Q392" s="166">
        <v>117</v>
      </c>
      <c r="R392" s="167">
        <v>-12.8571472167969</v>
      </c>
      <c r="S392" s="168">
        <v>6</v>
      </c>
      <c r="T392" s="169">
        <v>14</v>
      </c>
      <c r="U392" s="170">
        <v>50</v>
      </c>
      <c r="V392" s="171">
        <v>6</v>
      </c>
      <c r="W392" s="138">
        <v>17</v>
      </c>
      <c r="X392" s="144">
        <v>5</v>
      </c>
      <c r="Y392" s="172">
        <v>117</v>
      </c>
      <c r="Z392" s="157"/>
      <c r="AA392" s="157" t="s">
        <v>213</v>
      </c>
      <c r="AB392" s="165">
        <v>102</v>
      </c>
      <c r="AC392" s="165">
        <v>112</v>
      </c>
      <c r="AD392" s="165">
        <v>112</v>
      </c>
      <c r="AE392" s="165">
        <v>112</v>
      </c>
      <c r="AF392" s="165">
        <v>118</v>
      </c>
      <c r="AG392" s="173">
        <v>118</v>
      </c>
      <c r="AH392" s="174">
        <v>112</v>
      </c>
      <c r="AI392" s="175">
        <v>97</v>
      </c>
      <c r="AJ392" s="174">
        <v>112</v>
      </c>
      <c r="AK392" s="176">
        <v>102</v>
      </c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4</v>
      </c>
      <c r="D393" s="157">
        <v>7</v>
      </c>
      <c r="E393" s="158">
        <v>11</v>
      </c>
      <c r="F393" s="156">
        <v>7</v>
      </c>
      <c r="G393" s="156"/>
      <c r="H393" s="156">
        <v>0</v>
      </c>
      <c r="I393" s="159" t="s">
        <v>214</v>
      </c>
      <c r="J393" s="160" t="s">
        <v>215</v>
      </c>
      <c r="K393" s="161">
        <v>5</v>
      </c>
      <c r="L393" s="162" t="s">
        <v>203</v>
      </c>
      <c r="M393" s="157" t="s">
        <v>63</v>
      </c>
      <c r="N393" s="163" t="s">
        <v>64</v>
      </c>
      <c r="O393" s="164">
        <v>95</v>
      </c>
      <c r="P393" s="165">
        <v>86</v>
      </c>
      <c r="Q393" s="166">
        <v>119</v>
      </c>
      <c r="R393" s="167">
        <v>-3.8571472167968799</v>
      </c>
      <c r="S393" s="168">
        <v>5</v>
      </c>
      <c r="T393" s="169">
        <v>11</v>
      </c>
      <c r="U393" s="170">
        <v>75</v>
      </c>
      <c r="V393" s="171">
        <v>3</v>
      </c>
      <c r="W393" s="138">
        <v>38</v>
      </c>
      <c r="X393" s="144">
        <v>4</v>
      </c>
      <c r="Y393" s="172">
        <v>95</v>
      </c>
      <c r="Z393" s="157"/>
      <c r="AA393" s="157" t="s">
        <v>216</v>
      </c>
      <c r="AB393" s="165" t="s">
        <v>53</v>
      </c>
      <c r="AC393" s="165" t="s">
        <v>53</v>
      </c>
      <c r="AD393" s="165" t="s">
        <v>53</v>
      </c>
      <c r="AE393" s="165">
        <v>96</v>
      </c>
      <c r="AF393" s="165">
        <v>96</v>
      </c>
      <c r="AG393" s="173">
        <v>96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5</v>
      </c>
      <c r="C394" s="156">
        <v>6</v>
      </c>
      <c r="D394" s="157">
        <v>5</v>
      </c>
      <c r="E394" s="158">
        <v>11</v>
      </c>
      <c r="F394" s="156">
        <v>4</v>
      </c>
      <c r="G394" s="156"/>
      <c r="H394" s="156">
        <v>0</v>
      </c>
      <c r="I394" s="159" t="s">
        <v>217</v>
      </c>
      <c r="J394" s="160" t="s">
        <v>218</v>
      </c>
      <c r="K394" s="161">
        <v>4</v>
      </c>
      <c r="L394" s="162" t="s">
        <v>49</v>
      </c>
      <c r="M394" s="157" t="s">
        <v>219</v>
      </c>
      <c r="N394" s="163" t="s">
        <v>136</v>
      </c>
      <c r="O394" s="164">
        <v>116</v>
      </c>
      <c r="P394" s="165">
        <v>82</v>
      </c>
      <c r="Q394" s="166">
        <v>116</v>
      </c>
      <c r="R394" s="167">
        <v>10.1428527832031</v>
      </c>
      <c r="S394" s="168">
        <v>3</v>
      </c>
      <c r="T394" s="169">
        <v>12</v>
      </c>
      <c r="U394" s="170">
        <v>50</v>
      </c>
      <c r="V394" s="171">
        <v>4</v>
      </c>
      <c r="W394" s="138">
        <v>16</v>
      </c>
      <c r="X394" s="144">
        <v>6</v>
      </c>
      <c r="Y394" s="172">
        <v>116</v>
      </c>
      <c r="Z394" s="157">
        <v>-5</v>
      </c>
      <c r="AA394" s="157" t="s">
        <v>220</v>
      </c>
      <c r="AB394" s="165"/>
      <c r="AC394" s="165" t="s">
        <v>53</v>
      </c>
      <c r="AD394" s="165" t="s">
        <v>53</v>
      </c>
      <c r="AE394" s="165" t="s">
        <v>53</v>
      </c>
      <c r="AF394" s="165">
        <v>109</v>
      </c>
      <c r="AG394" s="173">
        <v>109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2</v>
      </c>
      <c r="D395" s="157">
        <v>3</v>
      </c>
      <c r="E395" s="158">
        <v>5</v>
      </c>
      <c r="F395" s="156">
        <v>5</v>
      </c>
      <c r="G395" s="156"/>
      <c r="H395" s="156">
        <v>0</v>
      </c>
      <c r="I395" s="159" t="s">
        <v>221</v>
      </c>
      <c r="J395" s="160" t="s">
        <v>222</v>
      </c>
      <c r="K395" s="161">
        <v>7</v>
      </c>
      <c r="L395" s="162" t="s">
        <v>223</v>
      </c>
      <c r="M395" s="157" t="s">
        <v>140</v>
      </c>
      <c r="N395" s="163" t="s">
        <v>170</v>
      </c>
      <c r="O395" s="164">
        <v>102</v>
      </c>
      <c r="P395" s="165">
        <v>35</v>
      </c>
      <c r="Q395" s="166">
        <v>115</v>
      </c>
      <c r="R395" s="167">
        <v>-51.857147216796903</v>
      </c>
      <c r="S395" s="168">
        <v>7</v>
      </c>
      <c r="T395" s="169">
        <v>16</v>
      </c>
      <c r="U395" s="170">
        <v>75</v>
      </c>
      <c r="V395" s="171">
        <v>7</v>
      </c>
      <c r="W395" s="138">
        <v>15</v>
      </c>
      <c r="X395" s="144">
        <v>7</v>
      </c>
      <c r="Y395" s="172">
        <v>102</v>
      </c>
      <c r="Z395" s="157"/>
      <c r="AA395" s="157" t="s">
        <v>224</v>
      </c>
      <c r="AB395" s="165" t="s">
        <v>53</v>
      </c>
      <c r="AC395" s="165" t="s">
        <v>53</v>
      </c>
      <c r="AD395" s="165" t="s">
        <v>53</v>
      </c>
      <c r="AE395" s="165">
        <v>115</v>
      </c>
      <c r="AF395" s="165">
        <v>110</v>
      </c>
      <c r="AG395" s="173">
        <v>107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8</v>
      </c>
      <c r="C396" s="156">
        <v>0</v>
      </c>
      <c r="D396" s="157">
        <v>1</v>
      </c>
      <c r="E396" s="158">
        <v>1</v>
      </c>
      <c r="F396" s="156">
        <v>6</v>
      </c>
      <c r="G396" s="156"/>
      <c r="H396" s="156">
        <v>0</v>
      </c>
      <c r="I396" s="159" t="s">
        <v>225</v>
      </c>
      <c r="J396" s="160" t="s">
        <v>226</v>
      </c>
      <c r="K396" s="161">
        <v>8</v>
      </c>
      <c r="L396" s="162" t="s">
        <v>227</v>
      </c>
      <c r="M396" s="157" t="s">
        <v>228</v>
      </c>
      <c r="N396" s="163" t="s">
        <v>93</v>
      </c>
      <c r="O396" s="164">
        <v>98</v>
      </c>
      <c r="P396" s="165" t="s">
        <v>53</v>
      </c>
      <c r="Q396" s="166" t="s">
        <v>53</v>
      </c>
      <c r="R396" s="167"/>
      <c r="S396" s="168"/>
      <c r="T396" s="169">
        <v>26</v>
      </c>
      <c r="U396" s="170">
        <v>50</v>
      </c>
      <c r="V396" s="171">
        <v>8</v>
      </c>
      <c r="W396" s="138">
        <v>0</v>
      </c>
      <c r="X396" s="144">
        <v>8</v>
      </c>
      <c r="Y396" s="172">
        <v>98</v>
      </c>
      <c r="Z396" s="157"/>
      <c r="AA396" s="157" t="s">
        <v>229</v>
      </c>
      <c r="AB396" s="165"/>
      <c r="AC396" s="165"/>
      <c r="AD396" s="165"/>
      <c r="AE396" s="165" t="s">
        <v>53</v>
      </c>
      <c r="AF396" s="165" t="s">
        <v>53</v>
      </c>
      <c r="AG396" s="173" t="s">
        <v>53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x14ac:dyDescent="0.25">
      <c r="A397" s="145"/>
      <c r="B397" s="145"/>
      <c r="C397" s="145"/>
      <c r="D397" s="145"/>
      <c r="E397" s="43"/>
      <c r="F397" s="145"/>
      <c r="G397" s="145"/>
      <c r="H397" s="146"/>
      <c r="I397" s="147"/>
      <c r="J397" s="145"/>
      <c r="K397" s="148"/>
      <c r="L397" s="149"/>
      <c r="M397" s="145"/>
      <c r="N397" s="145"/>
      <c r="O397" s="150"/>
      <c r="P397" s="150"/>
      <c r="Q397" s="150"/>
      <c r="R397" s="145"/>
      <c r="S397" s="145"/>
      <c r="T397" s="145"/>
      <c r="U397" s="145"/>
      <c r="V397" s="145"/>
      <c r="W397" s="186"/>
      <c r="X397" s="186"/>
      <c r="Y397" s="145"/>
      <c r="Z397" s="145"/>
      <c r="AA397" s="145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45"/>
      <c r="AL397" s="145"/>
      <c r="AM397" s="145"/>
      <c r="AN397" s="145"/>
      <c r="AO397" s="145"/>
      <c r="AP397" s="145"/>
      <c r="AQ397" s="151"/>
      <c r="AR397" s="151"/>
      <c r="AS397" s="147"/>
      <c r="AT397" s="145"/>
      <c r="AU397" s="150"/>
      <c r="AV397" s="150"/>
      <c r="AW397" s="150"/>
      <c r="AX397" s="145"/>
      <c r="AY397" s="145"/>
      <c r="AZ397" s="150"/>
      <c r="BA397" s="150"/>
      <c r="BB397" s="145"/>
      <c r="BC397" s="210"/>
      <c r="BD397" s="210"/>
      <c r="BE397" s="210"/>
      <c r="BF397" s="210"/>
      <c r="BG397" s="210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5"/>
      <c r="B398" s="86" t="s">
        <v>1113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187"/>
      <c r="X398" s="187"/>
      <c r="Y398" s="44"/>
      <c r="Z398" s="15"/>
      <c r="AA398" s="15"/>
      <c r="AB398" s="16"/>
      <c r="AC398" s="16"/>
      <c r="AD398" s="16"/>
      <c r="AE398" s="16"/>
      <c r="AF398" s="152"/>
      <c r="AG398" s="152"/>
      <c r="AH398" s="152"/>
      <c r="AI398" s="152"/>
      <c r="AJ398" s="152"/>
      <c r="AK398" s="19"/>
      <c r="AL398" s="153"/>
      <c r="AM398" s="153"/>
      <c r="AN398" s="153"/>
      <c r="AO398" s="153"/>
      <c r="AP398" s="153"/>
      <c r="AQ398" s="119"/>
      <c r="AR398" s="119"/>
      <c r="AS398" s="113"/>
      <c r="AT398" s="46"/>
      <c r="AU398" s="16"/>
      <c r="AV398" s="16"/>
      <c r="AW398" s="16"/>
      <c r="AX398" s="153"/>
      <c r="AY398" s="153"/>
      <c r="AZ398" s="16"/>
      <c r="BA398" s="16"/>
      <c r="BB398" s="56"/>
      <c r="BC398" s="209"/>
      <c r="BD398" s="209"/>
      <c r="BE398" s="209"/>
      <c r="BF398" s="209"/>
      <c r="BG398" s="209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7" t="s">
        <v>1114</v>
      </c>
      <c r="C399" s="15"/>
      <c r="D399" s="15"/>
      <c r="E399" s="80"/>
      <c r="F399" s="15"/>
      <c r="G399" s="15"/>
      <c r="H399" s="146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ht="18" customHeight="1" x14ac:dyDescent="0.25">
      <c r="A400" s="15" t="b">
        <f>ISNUMBER(FIND("wh-", AQ7))</f>
        <v>1</v>
      </c>
      <c r="B400" s="88" t="s">
        <v>1115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188" t="s">
        <v>7</v>
      </c>
      <c r="X400" s="189"/>
      <c r="Y400" s="48"/>
      <c r="Z400" s="15"/>
      <c r="AA400" s="54" t="s">
        <v>8</v>
      </c>
      <c r="AB400" s="16"/>
      <c r="AC400" s="16"/>
      <c r="AD400" s="16"/>
      <c r="AE400" s="16"/>
      <c r="AF400" s="152"/>
      <c r="AG400" s="152"/>
      <c r="AH400" s="52" t="s">
        <v>9</v>
      </c>
      <c r="AI400" s="52"/>
      <c r="AJ400" s="52" t="s">
        <v>10</v>
      </c>
      <c r="AK400" s="53"/>
      <c r="AL400" s="153"/>
      <c r="AM400" s="95" t="s">
        <v>11</v>
      </c>
      <c r="AN400" s="95"/>
      <c r="AO400" s="95"/>
      <c r="AP400" s="94"/>
      <c r="AQ400" s="121"/>
      <c r="AR400" s="121"/>
      <c r="AS400" s="114"/>
      <c r="AT400" s="49" t="s">
        <v>12</v>
      </c>
      <c r="AU400" s="50"/>
      <c r="AV400" s="51" t="s">
        <v>13</v>
      </c>
      <c r="AW400" s="51"/>
      <c r="AX400" s="153"/>
      <c r="AY400" s="153"/>
      <c r="AZ400" s="51" t="s">
        <v>14</v>
      </c>
      <c r="BA400" s="51"/>
      <c r="BB400" s="57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90"/>
      <c r="B401" s="191" t="s">
        <v>15</v>
      </c>
      <c r="C401" s="192" t="s">
        <v>16</v>
      </c>
      <c r="D401" s="193" t="s">
        <v>17</v>
      </c>
      <c r="E401" s="194" t="s">
        <v>18</v>
      </c>
      <c r="F401" s="192" t="s">
        <v>19</v>
      </c>
      <c r="G401" s="192" t="s">
        <v>20</v>
      </c>
      <c r="H401" s="195" t="s">
        <v>21</v>
      </c>
      <c r="I401" s="196" t="s">
        <v>22</v>
      </c>
      <c r="J401" s="193" t="s">
        <v>23</v>
      </c>
      <c r="K401" s="197" t="s">
        <v>24</v>
      </c>
      <c r="L401" s="196" t="s">
        <v>25</v>
      </c>
      <c r="M401" s="193" t="s">
        <v>26</v>
      </c>
      <c r="N401" s="194" t="s">
        <v>27</v>
      </c>
      <c r="O401" s="192" t="s">
        <v>28</v>
      </c>
      <c r="P401" s="193" t="s">
        <v>29</v>
      </c>
      <c r="Q401" s="194" t="s">
        <v>30</v>
      </c>
      <c r="R401" s="192" t="s">
        <v>31</v>
      </c>
      <c r="S401" s="194" t="s">
        <v>15</v>
      </c>
      <c r="T401" s="198" t="s">
        <v>23</v>
      </c>
      <c r="U401" s="199" t="s">
        <v>32</v>
      </c>
      <c r="V401" s="200" t="s">
        <v>15</v>
      </c>
      <c r="W401" s="129" t="s">
        <v>31</v>
      </c>
      <c r="X401" s="140" t="s">
        <v>15</v>
      </c>
      <c r="Y401" s="192" t="s">
        <v>33</v>
      </c>
      <c r="Z401" s="201" t="s">
        <v>34</v>
      </c>
      <c r="AA401" s="193" t="s">
        <v>35</v>
      </c>
      <c r="AB401" s="193">
        <v>1</v>
      </c>
      <c r="AC401" s="193">
        <v>2</v>
      </c>
      <c r="AD401" s="193">
        <v>3</v>
      </c>
      <c r="AE401" s="193">
        <v>4</v>
      </c>
      <c r="AF401" s="193">
        <v>5</v>
      </c>
      <c r="AG401" s="193" t="s">
        <v>36</v>
      </c>
      <c r="AH401" s="193" t="s">
        <v>37</v>
      </c>
      <c r="AI401" s="193" t="s">
        <v>38</v>
      </c>
      <c r="AJ401" s="193" t="s">
        <v>39</v>
      </c>
      <c r="AK401" s="202" t="s">
        <v>38</v>
      </c>
      <c r="AL401" s="203" t="s">
        <v>40</v>
      </c>
      <c r="AM401" s="203" t="s">
        <v>41</v>
      </c>
      <c r="AN401" s="203" t="s">
        <v>24</v>
      </c>
      <c r="AO401" s="203" t="s">
        <v>32</v>
      </c>
      <c r="AP401" s="204" t="s">
        <v>42</v>
      </c>
      <c r="AQ401" s="205"/>
      <c r="AR401" s="205"/>
      <c r="AS401" s="206"/>
      <c r="AT401" s="207" t="s">
        <v>23</v>
      </c>
      <c r="AU401" s="193" t="s">
        <v>43</v>
      </c>
      <c r="AV401" s="193" t="s">
        <v>44</v>
      </c>
      <c r="AW401" s="193" t="s">
        <v>45</v>
      </c>
      <c r="AX401" s="208" t="s">
        <v>46</v>
      </c>
      <c r="AY401" s="192" t="s">
        <v>43</v>
      </c>
      <c r="AZ401" s="193" t="s">
        <v>44</v>
      </c>
      <c r="BA401" s="193" t="s">
        <v>45</v>
      </c>
      <c r="BB401" s="194" t="s">
        <v>46</v>
      </c>
      <c r="BC401" s="217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</row>
    <row r="402" spans="1:77" ht="12" customHeight="1" x14ac:dyDescent="0.25">
      <c r="A402" s="154">
        <v>1</v>
      </c>
      <c r="B402" s="155">
        <v>1</v>
      </c>
      <c r="C402" s="156">
        <v>10</v>
      </c>
      <c r="D402" s="157">
        <v>6</v>
      </c>
      <c r="E402" s="158">
        <v>16</v>
      </c>
      <c r="F402" s="156">
        <v>7</v>
      </c>
      <c r="G402" s="156"/>
      <c r="H402" s="156">
        <v>0</v>
      </c>
      <c r="I402" s="159" t="s">
        <v>1116</v>
      </c>
      <c r="J402" s="160" t="s">
        <v>1117</v>
      </c>
      <c r="K402" s="161">
        <v>9</v>
      </c>
      <c r="L402" s="162" t="s">
        <v>260</v>
      </c>
      <c r="M402" s="157" t="s">
        <v>1096</v>
      </c>
      <c r="N402" s="163" t="s">
        <v>981</v>
      </c>
      <c r="O402" s="164">
        <v>97</v>
      </c>
      <c r="P402" s="165">
        <v>48</v>
      </c>
      <c r="Q402" s="166">
        <v>127</v>
      </c>
      <c r="R402" s="167">
        <v>-20.7142944335938</v>
      </c>
      <c r="S402" s="168">
        <v>6</v>
      </c>
      <c r="T402" s="169">
        <v>15</v>
      </c>
      <c r="U402" s="170">
        <v>50</v>
      </c>
      <c r="V402" s="171">
        <v>6</v>
      </c>
      <c r="W402" s="138">
        <v>32</v>
      </c>
      <c r="X402" s="144">
        <v>5</v>
      </c>
      <c r="Y402" s="172">
        <v>97</v>
      </c>
      <c r="Z402" s="157"/>
      <c r="AA402" s="157" t="s">
        <v>1118</v>
      </c>
      <c r="AB402" s="165">
        <v>117</v>
      </c>
      <c r="AC402" s="165">
        <v>114</v>
      </c>
      <c r="AD402" s="165">
        <v>110</v>
      </c>
      <c r="AE402" s="165">
        <v>105</v>
      </c>
      <c r="AF402" s="165">
        <v>102</v>
      </c>
      <c r="AG402" s="173">
        <v>94</v>
      </c>
      <c r="AH402" s="174">
        <v>108</v>
      </c>
      <c r="AI402" s="175">
        <v>103</v>
      </c>
      <c r="AJ402" s="174">
        <v>108</v>
      </c>
      <c r="AK402" s="176">
        <v>108</v>
      </c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2</v>
      </c>
      <c r="C403" s="156">
        <v>8</v>
      </c>
      <c r="D403" s="157">
        <v>4</v>
      </c>
      <c r="E403" s="158">
        <v>12</v>
      </c>
      <c r="F403" s="156">
        <v>5</v>
      </c>
      <c r="G403" s="156"/>
      <c r="H403" s="156">
        <v>0</v>
      </c>
      <c r="I403" s="159" t="s">
        <v>1119</v>
      </c>
      <c r="J403" s="160" t="s">
        <v>1120</v>
      </c>
      <c r="K403" s="161">
        <v>8</v>
      </c>
      <c r="L403" s="162" t="s">
        <v>116</v>
      </c>
      <c r="M403" s="157" t="s">
        <v>975</v>
      </c>
      <c r="N403" s="163" t="s">
        <v>976</v>
      </c>
      <c r="O403" s="164">
        <v>105</v>
      </c>
      <c r="P403" s="165">
        <v>87</v>
      </c>
      <c r="Q403" s="166">
        <v>119</v>
      </c>
      <c r="R403" s="167">
        <v>18.2857055664062</v>
      </c>
      <c r="S403" s="168">
        <v>2</v>
      </c>
      <c r="T403" s="169">
        <v>12</v>
      </c>
      <c r="U403" s="170">
        <v>60</v>
      </c>
      <c r="V403" s="171">
        <v>3</v>
      </c>
      <c r="W403" s="138">
        <v>44</v>
      </c>
      <c r="X403" s="144">
        <v>2</v>
      </c>
      <c r="Y403" s="172">
        <v>105</v>
      </c>
      <c r="Z403" s="157"/>
      <c r="AA403" s="157" t="s">
        <v>1121</v>
      </c>
      <c r="AB403" s="165">
        <v>105</v>
      </c>
      <c r="AC403" s="165">
        <v>100</v>
      </c>
      <c r="AD403" s="165">
        <v>97</v>
      </c>
      <c r="AE403" s="165">
        <v>95</v>
      </c>
      <c r="AF403" s="165">
        <v>95</v>
      </c>
      <c r="AG403" s="173">
        <v>100</v>
      </c>
      <c r="AH403" s="174">
        <v>100</v>
      </c>
      <c r="AI403" s="175">
        <v>95</v>
      </c>
      <c r="AJ403" s="174">
        <v>100</v>
      </c>
      <c r="AK403" s="176">
        <v>95</v>
      </c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3</v>
      </c>
      <c r="C404" s="156">
        <v>5</v>
      </c>
      <c r="D404" s="157">
        <v>6</v>
      </c>
      <c r="E404" s="158">
        <v>11</v>
      </c>
      <c r="F404" s="156">
        <v>1</v>
      </c>
      <c r="G404" s="156"/>
      <c r="H404" s="156">
        <v>0</v>
      </c>
      <c r="I404" s="159" t="s">
        <v>1122</v>
      </c>
      <c r="J404" s="160" t="s">
        <v>1123</v>
      </c>
      <c r="K404" s="161">
        <v>8</v>
      </c>
      <c r="L404" s="162" t="s">
        <v>121</v>
      </c>
      <c r="M404" s="157" t="s">
        <v>1124</v>
      </c>
      <c r="N404" s="163" t="s">
        <v>1063</v>
      </c>
      <c r="O404" s="164">
        <v>110</v>
      </c>
      <c r="P404" s="165">
        <v>27</v>
      </c>
      <c r="Q404" s="166">
        <v>124</v>
      </c>
      <c r="R404" s="167">
        <v>-31.7142944335938</v>
      </c>
      <c r="S404" s="168">
        <v>7</v>
      </c>
      <c r="T404" s="169">
        <v>23</v>
      </c>
      <c r="U404" s="170">
        <v>80</v>
      </c>
      <c r="V404" s="171">
        <v>8</v>
      </c>
      <c r="W404" s="138">
        <v>39</v>
      </c>
      <c r="X404" s="144">
        <v>3</v>
      </c>
      <c r="Y404" s="172">
        <v>110</v>
      </c>
      <c r="Z404" s="157"/>
      <c r="AA404" s="157" t="s">
        <v>1125</v>
      </c>
      <c r="AB404" s="165">
        <v>111</v>
      </c>
      <c r="AC404" s="165">
        <v>108</v>
      </c>
      <c r="AD404" s="165">
        <v>108</v>
      </c>
      <c r="AE404" s="165">
        <v>113</v>
      </c>
      <c r="AF404" s="165">
        <v>112</v>
      </c>
      <c r="AG404" s="173">
        <v>112</v>
      </c>
      <c r="AH404" s="174">
        <v>108</v>
      </c>
      <c r="AI404" s="175">
        <v>108</v>
      </c>
      <c r="AJ404" s="174">
        <v>108</v>
      </c>
      <c r="AK404" s="176">
        <v>108</v>
      </c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3</v>
      </c>
      <c r="C405" s="156">
        <v>7</v>
      </c>
      <c r="D405" s="157">
        <v>4</v>
      </c>
      <c r="E405" s="158">
        <v>11</v>
      </c>
      <c r="F405" s="156">
        <v>4</v>
      </c>
      <c r="G405" s="156"/>
      <c r="H405" s="156">
        <v>0</v>
      </c>
      <c r="I405" s="159" t="s">
        <v>1126</v>
      </c>
      <c r="J405" s="160" t="s">
        <v>1127</v>
      </c>
      <c r="K405" s="161">
        <v>6</v>
      </c>
      <c r="L405" s="162" t="s">
        <v>126</v>
      </c>
      <c r="M405" s="157" t="s">
        <v>1128</v>
      </c>
      <c r="N405" s="163" t="s">
        <v>946</v>
      </c>
      <c r="O405" s="164">
        <v>107</v>
      </c>
      <c r="P405" s="165">
        <v>87</v>
      </c>
      <c r="Q405" s="166">
        <v>117</v>
      </c>
      <c r="R405" s="167">
        <v>18.2857055664062</v>
      </c>
      <c r="S405" s="168">
        <v>2</v>
      </c>
      <c r="T405" s="169">
        <v>5</v>
      </c>
      <c r="U405" s="170">
        <v>33</v>
      </c>
      <c r="V405" s="171">
        <v>3</v>
      </c>
      <c r="W405" s="138">
        <v>39</v>
      </c>
      <c r="X405" s="144">
        <v>3</v>
      </c>
      <c r="Y405" s="172">
        <v>107</v>
      </c>
      <c r="Z405" s="157"/>
      <c r="AA405" s="157" t="s">
        <v>1129</v>
      </c>
      <c r="AB405" s="165">
        <v>107</v>
      </c>
      <c r="AC405" s="165">
        <v>105</v>
      </c>
      <c r="AD405" s="165">
        <v>105</v>
      </c>
      <c r="AE405" s="165">
        <v>105</v>
      </c>
      <c r="AF405" s="165">
        <v>104</v>
      </c>
      <c r="AG405" s="173">
        <v>102</v>
      </c>
      <c r="AH405" s="174">
        <v>102</v>
      </c>
      <c r="AI405" s="175">
        <v>102</v>
      </c>
      <c r="AJ405" s="174">
        <v>102</v>
      </c>
      <c r="AK405" s="176">
        <v>102</v>
      </c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5</v>
      </c>
      <c r="C406" s="156">
        <v>3</v>
      </c>
      <c r="D406" s="157">
        <v>6</v>
      </c>
      <c r="E406" s="158">
        <v>9</v>
      </c>
      <c r="F406" s="156">
        <v>8</v>
      </c>
      <c r="G406" s="156"/>
      <c r="H406" s="156">
        <v>0</v>
      </c>
      <c r="I406" s="159" t="s">
        <v>1130</v>
      </c>
      <c r="J406" s="160" t="s">
        <v>1131</v>
      </c>
      <c r="K406" s="161">
        <v>10</v>
      </c>
      <c r="L406" s="162" t="s">
        <v>264</v>
      </c>
      <c r="M406" s="157" t="s">
        <v>1132</v>
      </c>
      <c r="N406" s="163" t="s">
        <v>1004</v>
      </c>
      <c r="O406" s="164">
        <v>96</v>
      </c>
      <c r="P406" s="165">
        <v>97</v>
      </c>
      <c r="Q406" s="166">
        <v>120</v>
      </c>
      <c r="R406" s="167">
        <v>20.2857055664062</v>
      </c>
      <c r="S406" s="168">
        <v>1</v>
      </c>
      <c r="T406" s="169">
        <v>12</v>
      </c>
      <c r="U406" s="170"/>
      <c r="V406" s="171">
        <v>1</v>
      </c>
      <c r="W406" s="138">
        <v>53</v>
      </c>
      <c r="X406" s="144">
        <v>1</v>
      </c>
      <c r="Y406" s="172">
        <v>96</v>
      </c>
      <c r="Z406" s="157"/>
      <c r="AA406" s="157" t="s">
        <v>1133</v>
      </c>
      <c r="AB406" s="165">
        <v>98</v>
      </c>
      <c r="AC406" s="165">
        <v>107</v>
      </c>
      <c r="AD406" s="165">
        <v>103</v>
      </c>
      <c r="AE406" s="165">
        <v>99</v>
      </c>
      <c r="AF406" s="165">
        <v>99</v>
      </c>
      <c r="AG406" s="173">
        <v>98</v>
      </c>
      <c r="AH406" s="174">
        <v>98</v>
      </c>
      <c r="AI406" s="175">
        <v>98</v>
      </c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6</v>
      </c>
      <c r="C407" s="156">
        <v>4</v>
      </c>
      <c r="D407" s="157">
        <v>3</v>
      </c>
      <c r="E407" s="158">
        <v>7</v>
      </c>
      <c r="F407" s="156">
        <v>6</v>
      </c>
      <c r="G407" s="156"/>
      <c r="H407" s="156">
        <v>0</v>
      </c>
      <c r="I407" s="159" t="s">
        <v>1134</v>
      </c>
      <c r="J407" s="160" t="s">
        <v>1135</v>
      </c>
      <c r="K407" s="161">
        <v>6</v>
      </c>
      <c r="L407" s="162" t="s">
        <v>256</v>
      </c>
      <c r="M407" s="157" t="s">
        <v>1136</v>
      </c>
      <c r="N407" s="163" t="s">
        <v>1050</v>
      </c>
      <c r="O407" s="164">
        <v>99</v>
      </c>
      <c r="P407" s="165">
        <v>88</v>
      </c>
      <c r="Q407" s="166">
        <v>115</v>
      </c>
      <c r="R407" s="167">
        <v>9.28570556640625</v>
      </c>
      <c r="S407" s="168">
        <v>4</v>
      </c>
      <c r="T407" s="169">
        <v>14</v>
      </c>
      <c r="U407" s="170">
        <v>86</v>
      </c>
      <c r="V407" s="171">
        <v>2</v>
      </c>
      <c r="W407" s="138">
        <v>28</v>
      </c>
      <c r="X407" s="144">
        <v>6</v>
      </c>
      <c r="Y407" s="172">
        <v>99</v>
      </c>
      <c r="Z407" s="157"/>
      <c r="AA407" s="157" t="s">
        <v>1137</v>
      </c>
      <c r="AB407" s="165">
        <v>100</v>
      </c>
      <c r="AC407" s="165">
        <v>99</v>
      </c>
      <c r="AD407" s="165">
        <v>97</v>
      </c>
      <c r="AE407" s="165">
        <v>99</v>
      </c>
      <c r="AF407" s="165">
        <v>98</v>
      </c>
      <c r="AG407" s="173">
        <v>97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6</v>
      </c>
      <c r="C408" s="156">
        <v>4</v>
      </c>
      <c r="D408" s="157">
        <v>3</v>
      </c>
      <c r="E408" s="158">
        <v>7</v>
      </c>
      <c r="F408" s="156">
        <v>9</v>
      </c>
      <c r="G408" s="156"/>
      <c r="H408" s="156">
        <v>0</v>
      </c>
      <c r="I408" s="159" t="s">
        <v>1138</v>
      </c>
      <c r="J408" s="160" t="s">
        <v>1139</v>
      </c>
      <c r="K408" s="161">
        <v>7</v>
      </c>
      <c r="L408" s="162" t="s">
        <v>273</v>
      </c>
      <c r="M408" s="157" t="s">
        <v>1140</v>
      </c>
      <c r="N408" s="163" t="s">
        <v>1141</v>
      </c>
      <c r="O408" s="164">
        <v>92</v>
      </c>
      <c r="P408" s="165">
        <v>74</v>
      </c>
      <c r="Q408" s="166">
        <v>113</v>
      </c>
      <c r="R408" s="167">
        <v>-13.7142944335938</v>
      </c>
      <c r="S408" s="168">
        <v>5</v>
      </c>
      <c r="T408" s="169">
        <v>15</v>
      </c>
      <c r="U408" s="170">
        <v>75</v>
      </c>
      <c r="V408" s="171">
        <v>5</v>
      </c>
      <c r="W408" s="138">
        <v>16</v>
      </c>
      <c r="X408" s="144">
        <v>7</v>
      </c>
      <c r="Y408" s="172">
        <v>92</v>
      </c>
      <c r="Z408" s="157"/>
      <c r="AA408" s="157" t="s">
        <v>1142</v>
      </c>
      <c r="AB408" s="165" t="s">
        <v>53</v>
      </c>
      <c r="AC408" s="165" t="s">
        <v>53</v>
      </c>
      <c r="AD408" s="165" t="s">
        <v>53</v>
      </c>
      <c r="AE408" s="165">
        <v>99</v>
      </c>
      <c r="AF408" s="165">
        <v>98</v>
      </c>
      <c r="AG408" s="173">
        <v>95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8</v>
      </c>
      <c r="C409" s="156">
        <v>3</v>
      </c>
      <c r="D409" s="157">
        <v>3</v>
      </c>
      <c r="E409" s="158">
        <v>6</v>
      </c>
      <c r="F409" s="156">
        <v>3</v>
      </c>
      <c r="G409" s="156"/>
      <c r="H409" s="156">
        <v>0</v>
      </c>
      <c r="I409" s="159" t="s">
        <v>1143</v>
      </c>
      <c r="J409" s="160" t="s">
        <v>1144</v>
      </c>
      <c r="K409" s="161">
        <v>8</v>
      </c>
      <c r="L409" s="162" t="s">
        <v>126</v>
      </c>
      <c r="M409" s="157" t="s">
        <v>998</v>
      </c>
      <c r="N409" s="163" t="s">
        <v>999</v>
      </c>
      <c r="O409" s="164">
        <v>107</v>
      </c>
      <c r="P409" s="165">
        <v>30</v>
      </c>
      <c r="Q409" s="166" t="s">
        <v>53</v>
      </c>
      <c r="R409" s="167"/>
      <c r="S409" s="168"/>
      <c r="T409" s="169">
        <v>19</v>
      </c>
      <c r="U409" s="170">
        <v>19</v>
      </c>
      <c r="V409" s="171">
        <v>7</v>
      </c>
      <c r="W409" s="138">
        <v>0</v>
      </c>
      <c r="X409" s="144">
        <v>9</v>
      </c>
      <c r="Y409" s="172">
        <v>107</v>
      </c>
      <c r="Z409" s="157"/>
      <c r="AA409" s="157" t="s">
        <v>1145</v>
      </c>
      <c r="AB409" s="165">
        <v>107</v>
      </c>
      <c r="AC409" s="165">
        <v>105</v>
      </c>
      <c r="AD409" s="165">
        <v>102</v>
      </c>
      <c r="AE409" s="165">
        <v>101</v>
      </c>
      <c r="AF409" s="165">
        <v>112</v>
      </c>
      <c r="AG409" s="173">
        <v>111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9</v>
      </c>
      <c r="C410" s="156">
        <v>2</v>
      </c>
      <c r="D410" s="157">
        <v>3</v>
      </c>
      <c r="E410" s="158">
        <v>5</v>
      </c>
      <c r="F410" s="156">
        <v>2</v>
      </c>
      <c r="G410" s="156"/>
      <c r="H410" s="156">
        <v>0</v>
      </c>
      <c r="I410" s="159" t="s">
        <v>1146</v>
      </c>
      <c r="J410" s="160" t="s">
        <v>1147</v>
      </c>
      <c r="K410" s="161">
        <v>7</v>
      </c>
      <c r="L410" s="162" t="s">
        <v>178</v>
      </c>
      <c r="M410" s="157" t="s">
        <v>1030</v>
      </c>
      <c r="N410" s="163" t="s">
        <v>1031</v>
      </c>
      <c r="O410" s="164">
        <v>108</v>
      </c>
      <c r="P410" s="165">
        <v>18</v>
      </c>
      <c r="Q410" s="166" t="s">
        <v>53</v>
      </c>
      <c r="R410" s="167"/>
      <c r="S410" s="168"/>
      <c r="T410" s="169">
        <v>17</v>
      </c>
      <c r="U410" s="170">
        <v>57</v>
      </c>
      <c r="V410" s="171">
        <v>9</v>
      </c>
      <c r="W410" s="138">
        <v>3</v>
      </c>
      <c r="X410" s="144">
        <v>8</v>
      </c>
      <c r="Y410" s="172">
        <v>108</v>
      </c>
      <c r="Z410" s="157"/>
      <c r="AA410" s="157" t="s">
        <v>1148</v>
      </c>
      <c r="AB410" s="165"/>
      <c r="AC410" s="165" t="s">
        <v>53</v>
      </c>
      <c r="AD410" s="165" t="s">
        <v>53</v>
      </c>
      <c r="AE410" s="165" t="s">
        <v>53</v>
      </c>
      <c r="AF410" s="165">
        <v>117</v>
      </c>
      <c r="AG410" s="173">
        <v>113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x14ac:dyDescent="0.25">
      <c r="A411" s="145"/>
      <c r="B411" s="145"/>
      <c r="C411" s="145"/>
      <c r="D411" s="145"/>
      <c r="E411" s="43"/>
      <c r="F411" s="145"/>
      <c r="G411" s="145"/>
      <c r="H411" s="146"/>
      <c r="I411" s="147"/>
      <c r="J411" s="145"/>
      <c r="K411" s="148"/>
      <c r="L411" s="149"/>
      <c r="M411" s="145"/>
      <c r="N411" s="145"/>
      <c r="O411" s="150"/>
      <c r="P411" s="150"/>
      <c r="Q411" s="150"/>
      <c r="R411" s="145"/>
      <c r="S411" s="145"/>
      <c r="T411" s="145"/>
      <c r="U411" s="145"/>
      <c r="V411" s="145"/>
      <c r="W411" s="186"/>
      <c r="X411" s="186"/>
      <c r="Y411" s="145"/>
      <c r="Z411" s="145"/>
      <c r="AA411" s="145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45"/>
      <c r="AL411" s="145"/>
      <c r="AM411" s="145"/>
      <c r="AN411" s="145"/>
      <c r="AO411" s="145"/>
      <c r="AP411" s="145"/>
      <c r="AQ411" s="151"/>
      <c r="AR411" s="151"/>
      <c r="AS411" s="147"/>
      <c r="AT411" s="145"/>
      <c r="AU411" s="150"/>
      <c r="AV411" s="150"/>
      <c r="AW411" s="150"/>
      <c r="AX411" s="145"/>
      <c r="AY411" s="145"/>
      <c r="AZ411" s="150"/>
      <c r="BA411" s="150"/>
      <c r="BB411" s="145"/>
      <c r="BC411" s="210"/>
      <c r="BD411" s="210"/>
      <c r="BE411" s="210"/>
      <c r="BF411" s="210"/>
      <c r="BG411" s="210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5"/>
      <c r="B412" s="86" t="s">
        <v>1816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187"/>
      <c r="X412" s="187"/>
      <c r="Y412" s="44"/>
      <c r="Z412" s="15"/>
      <c r="AA412" s="15"/>
      <c r="AB412" s="16"/>
      <c r="AC412" s="16"/>
      <c r="AD412" s="16"/>
      <c r="AE412" s="16"/>
      <c r="AF412" s="152"/>
      <c r="AG412" s="152"/>
      <c r="AH412" s="152"/>
      <c r="AI412" s="152"/>
      <c r="AJ412" s="152"/>
      <c r="AK412" s="19"/>
      <c r="AL412" s="153"/>
      <c r="AM412" s="153"/>
      <c r="AN412" s="153"/>
      <c r="AO412" s="153"/>
      <c r="AP412" s="153"/>
      <c r="AQ412" s="119"/>
      <c r="AR412" s="119"/>
      <c r="AS412" s="113"/>
      <c r="AT412" s="46"/>
      <c r="AU412" s="16"/>
      <c r="AV412" s="16"/>
      <c r="AW412" s="16"/>
      <c r="AX412" s="153"/>
      <c r="AY412" s="153"/>
      <c r="AZ412" s="16"/>
      <c r="BA412" s="16"/>
      <c r="BB412" s="56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7" t="s">
        <v>1817</v>
      </c>
      <c r="C413" s="15"/>
      <c r="D413" s="15"/>
      <c r="E413" s="80"/>
      <c r="F413" s="15"/>
      <c r="G413" s="15"/>
      <c r="H413" s="146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ht="18" customHeight="1" x14ac:dyDescent="0.25">
      <c r="A414" s="15" t="b">
        <f>ISNUMBER(FIND("wh-", AQ7))</f>
        <v>1</v>
      </c>
      <c r="B414" s="88" t="s">
        <v>1818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188" t="s">
        <v>7</v>
      </c>
      <c r="X414" s="189"/>
      <c r="Y414" s="48"/>
      <c r="Z414" s="15"/>
      <c r="AA414" s="54" t="s">
        <v>8</v>
      </c>
      <c r="AB414" s="16"/>
      <c r="AC414" s="16"/>
      <c r="AD414" s="16"/>
      <c r="AE414" s="16"/>
      <c r="AF414" s="152"/>
      <c r="AG414" s="152"/>
      <c r="AH414" s="52" t="s">
        <v>9</v>
      </c>
      <c r="AI414" s="52"/>
      <c r="AJ414" s="52" t="s">
        <v>10</v>
      </c>
      <c r="AK414" s="53"/>
      <c r="AL414" s="153"/>
      <c r="AM414" s="95" t="s">
        <v>11</v>
      </c>
      <c r="AN414" s="95"/>
      <c r="AO414" s="95"/>
      <c r="AP414" s="94"/>
      <c r="AQ414" s="121"/>
      <c r="AR414" s="121"/>
      <c r="AS414" s="114"/>
      <c r="AT414" s="49" t="s">
        <v>12</v>
      </c>
      <c r="AU414" s="50"/>
      <c r="AV414" s="51" t="s">
        <v>13</v>
      </c>
      <c r="AW414" s="51"/>
      <c r="AX414" s="153"/>
      <c r="AY414" s="153"/>
      <c r="AZ414" s="51" t="s">
        <v>14</v>
      </c>
      <c r="BA414" s="51"/>
      <c r="BB414" s="57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90"/>
      <c r="B415" s="191" t="s">
        <v>15</v>
      </c>
      <c r="C415" s="192" t="s">
        <v>16</v>
      </c>
      <c r="D415" s="193" t="s">
        <v>17</v>
      </c>
      <c r="E415" s="194" t="s">
        <v>18</v>
      </c>
      <c r="F415" s="192" t="s">
        <v>19</v>
      </c>
      <c r="G415" s="192" t="s">
        <v>20</v>
      </c>
      <c r="H415" s="195" t="s">
        <v>21</v>
      </c>
      <c r="I415" s="196" t="s">
        <v>22</v>
      </c>
      <c r="J415" s="193" t="s">
        <v>23</v>
      </c>
      <c r="K415" s="197" t="s">
        <v>24</v>
      </c>
      <c r="L415" s="196" t="s">
        <v>25</v>
      </c>
      <c r="M415" s="193" t="s">
        <v>26</v>
      </c>
      <c r="N415" s="194" t="s">
        <v>27</v>
      </c>
      <c r="O415" s="192" t="s">
        <v>28</v>
      </c>
      <c r="P415" s="193" t="s">
        <v>29</v>
      </c>
      <c r="Q415" s="194" t="s">
        <v>30</v>
      </c>
      <c r="R415" s="192" t="s">
        <v>31</v>
      </c>
      <c r="S415" s="194" t="s">
        <v>15</v>
      </c>
      <c r="T415" s="198" t="s">
        <v>23</v>
      </c>
      <c r="U415" s="199" t="s">
        <v>32</v>
      </c>
      <c r="V415" s="200" t="s">
        <v>15</v>
      </c>
      <c r="W415" s="129" t="s">
        <v>31</v>
      </c>
      <c r="X415" s="140" t="s">
        <v>15</v>
      </c>
      <c r="Y415" s="192" t="s">
        <v>33</v>
      </c>
      <c r="Z415" s="201" t="s">
        <v>34</v>
      </c>
      <c r="AA415" s="193" t="s">
        <v>35</v>
      </c>
      <c r="AB415" s="193">
        <v>1</v>
      </c>
      <c r="AC415" s="193">
        <v>2</v>
      </c>
      <c r="AD415" s="193">
        <v>3</v>
      </c>
      <c r="AE415" s="193">
        <v>4</v>
      </c>
      <c r="AF415" s="193">
        <v>5</v>
      </c>
      <c r="AG415" s="193" t="s">
        <v>36</v>
      </c>
      <c r="AH415" s="193" t="s">
        <v>37</v>
      </c>
      <c r="AI415" s="193" t="s">
        <v>38</v>
      </c>
      <c r="AJ415" s="193" t="s">
        <v>39</v>
      </c>
      <c r="AK415" s="202" t="s">
        <v>38</v>
      </c>
      <c r="AL415" s="203" t="s">
        <v>40</v>
      </c>
      <c r="AM415" s="203" t="s">
        <v>41</v>
      </c>
      <c r="AN415" s="203" t="s">
        <v>24</v>
      </c>
      <c r="AO415" s="203" t="s">
        <v>32</v>
      </c>
      <c r="AP415" s="204" t="s">
        <v>42</v>
      </c>
      <c r="AQ415" s="205"/>
      <c r="AR415" s="205"/>
      <c r="AS415" s="206"/>
      <c r="AT415" s="207" t="s">
        <v>23</v>
      </c>
      <c r="AU415" s="193" t="s">
        <v>43</v>
      </c>
      <c r="AV415" s="193" t="s">
        <v>44</v>
      </c>
      <c r="AW415" s="193" t="s">
        <v>45</v>
      </c>
      <c r="AX415" s="208" t="s">
        <v>46</v>
      </c>
      <c r="AY415" s="192" t="s">
        <v>43</v>
      </c>
      <c r="AZ415" s="193" t="s">
        <v>44</v>
      </c>
      <c r="BA415" s="193" t="s">
        <v>45</v>
      </c>
      <c r="BB415" s="194" t="s">
        <v>46</v>
      </c>
      <c r="BC415" s="217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</row>
    <row r="416" spans="1:77" ht="12" customHeight="1" x14ac:dyDescent="0.25">
      <c r="A416" s="154">
        <v>1</v>
      </c>
      <c r="B416" s="155">
        <v>1</v>
      </c>
      <c r="C416" s="156">
        <v>8</v>
      </c>
      <c r="D416" s="157">
        <v>9</v>
      </c>
      <c r="E416" s="158">
        <v>17</v>
      </c>
      <c r="F416" s="156">
        <v>5</v>
      </c>
      <c r="G416" s="156"/>
      <c r="H416" s="156">
        <v>0</v>
      </c>
      <c r="I416" s="159" t="s">
        <v>1819</v>
      </c>
      <c r="J416" s="160" t="s">
        <v>1820</v>
      </c>
      <c r="K416" s="161">
        <v>6</v>
      </c>
      <c r="L416" s="162" t="s">
        <v>227</v>
      </c>
      <c r="M416" s="157" t="s">
        <v>975</v>
      </c>
      <c r="N416" s="163" t="s">
        <v>1655</v>
      </c>
      <c r="O416" s="164">
        <v>119</v>
      </c>
      <c r="P416" s="165">
        <v>128</v>
      </c>
      <c r="Q416" s="166">
        <v>148</v>
      </c>
      <c r="R416" s="167">
        <v>3.73333740234375</v>
      </c>
      <c r="S416" s="168">
        <v>2</v>
      </c>
      <c r="T416" s="169">
        <v>9</v>
      </c>
      <c r="U416" s="170">
        <v>60</v>
      </c>
      <c r="V416" s="171">
        <v>1</v>
      </c>
      <c r="W416" s="138">
        <v>65</v>
      </c>
      <c r="X416" s="144">
        <v>1</v>
      </c>
      <c r="Y416" s="172">
        <v>119</v>
      </c>
      <c r="Z416" s="157"/>
      <c r="AA416" s="157" t="s">
        <v>1821</v>
      </c>
      <c r="AB416" s="165">
        <v>117</v>
      </c>
      <c r="AC416" s="165">
        <v>119</v>
      </c>
      <c r="AD416" s="165">
        <v>117</v>
      </c>
      <c r="AE416" s="165">
        <v>117</v>
      </c>
      <c r="AF416" s="165">
        <v>118</v>
      </c>
      <c r="AG416" s="173">
        <v>120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2</v>
      </c>
      <c r="C417" s="156">
        <v>8</v>
      </c>
      <c r="D417" s="157">
        <v>8</v>
      </c>
      <c r="E417" s="158">
        <v>16</v>
      </c>
      <c r="F417" s="156">
        <v>1</v>
      </c>
      <c r="G417" s="156"/>
      <c r="H417" s="156">
        <v>0</v>
      </c>
      <c r="I417" s="159" t="s">
        <v>1822</v>
      </c>
      <c r="J417" s="160" t="s">
        <v>1823</v>
      </c>
      <c r="K417" s="161">
        <v>6</v>
      </c>
      <c r="L417" s="162" t="s">
        <v>57</v>
      </c>
      <c r="M417" s="157" t="s">
        <v>1111</v>
      </c>
      <c r="N417" s="163" t="s">
        <v>1663</v>
      </c>
      <c r="O417" s="164">
        <v>134</v>
      </c>
      <c r="P417" s="165">
        <v>116</v>
      </c>
      <c r="Q417" s="166">
        <v>148</v>
      </c>
      <c r="R417" s="167">
        <v>6.73333740234375</v>
      </c>
      <c r="S417" s="168">
        <v>1</v>
      </c>
      <c r="T417" s="169">
        <v>15</v>
      </c>
      <c r="U417" s="170">
        <v>67</v>
      </c>
      <c r="V417" s="171">
        <v>5</v>
      </c>
      <c r="W417" s="138">
        <v>61</v>
      </c>
      <c r="X417" s="144">
        <v>2</v>
      </c>
      <c r="Y417" s="172">
        <v>134</v>
      </c>
      <c r="Z417" s="157"/>
      <c r="AA417" s="157" t="s">
        <v>1824</v>
      </c>
      <c r="AB417" s="165">
        <v>138</v>
      </c>
      <c r="AC417" s="165">
        <v>136</v>
      </c>
      <c r="AD417" s="165">
        <v>135</v>
      </c>
      <c r="AE417" s="165">
        <v>139</v>
      </c>
      <c r="AF417" s="165">
        <v>137</v>
      </c>
      <c r="AG417" s="173">
        <v>135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3</v>
      </c>
      <c r="C418" s="156">
        <v>9</v>
      </c>
      <c r="D418" s="157">
        <v>5</v>
      </c>
      <c r="E418" s="158">
        <v>14</v>
      </c>
      <c r="F418" s="156">
        <v>3</v>
      </c>
      <c r="G418" s="156"/>
      <c r="H418" s="156">
        <v>0</v>
      </c>
      <c r="I418" s="159" t="s">
        <v>1825</v>
      </c>
      <c r="J418" s="160" t="s">
        <v>1826</v>
      </c>
      <c r="K418" s="161">
        <v>8</v>
      </c>
      <c r="L418" s="162" t="s">
        <v>256</v>
      </c>
      <c r="M418" s="157" t="s">
        <v>1194</v>
      </c>
      <c r="N418" s="163" t="s">
        <v>1659</v>
      </c>
      <c r="O418" s="164">
        <v>127</v>
      </c>
      <c r="P418" s="165">
        <v>119</v>
      </c>
      <c r="Q418" s="166">
        <v>147</v>
      </c>
      <c r="R418" s="167">
        <v>1.73333740234375</v>
      </c>
      <c r="S418" s="168">
        <v>3</v>
      </c>
      <c r="T418" s="169">
        <v>13</v>
      </c>
      <c r="U418" s="170">
        <v>40</v>
      </c>
      <c r="V418" s="171">
        <v>2</v>
      </c>
      <c r="W418" s="138">
        <v>24</v>
      </c>
      <c r="X418" s="144">
        <v>6</v>
      </c>
      <c r="Y418" s="172">
        <v>127</v>
      </c>
      <c r="Z418" s="157"/>
      <c r="AA418" s="157" t="s">
        <v>1827</v>
      </c>
      <c r="AB418" s="165">
        <v>121</v>
      </c>
      <c r="AC418" s="165">
        <v>116</v>
      </c>
      <c r="AD418" s="165">
        <v>116</v>
      </c>
      <c r="AE418" s="165">
        <v>128</v>
      </c>
      <c r="AF418" s="165">
        <v>128</v>
      </c>
      <c r="AG418" s="173">
        <v>129</v>
      </c>
      <c r="AH418" s="174">
        <v>116</v>
      </c>
      <c r="AI418" s="175">
        <v>116</v>
      </c>
      <c r="AJ418" s="174">
        <v>116</v>
      </c>
      <c r="AK418" s="176">
        <v>116</v>
      </c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4</v>
      </c>
      <c r="C419" s="156">
        <v>7</v>
      </c>
      <c r="D419" s="157">
        <v>6</v>
      </c>
      <c r="E419" s="158">
        <v>13</v>
      </c>
      <c r="F419" s="156">
        <v>4</v>
      </c>
      <c r="G419" s="156"/>
      <c r="H419" s="156">
        <v>0</v>
      </c>
      <c r="I419" s="159" t="s">
        <v>1828</v>
      </c>
      <c r="J419" s="160" t="s">
        <v>1829</v>
      </c>
      <c r="K419" s="161">
        <v>8</v>
      </c>
      <c r="L419" s="162" t="s">
        <v>260</v>
      </c>
      <c r="M419" s="157" t="s">
        <v>249</v>
      </c>
      <c r="N419" s="163" t="s">
        <v>1702</v>
      </c>
      <c r="O419" s="164">
        <v>125</v>
      </c>
      <c r="P419" s="165" t="s">
        <v>53</v>
      </c>
      <c r="Q419" s="166">
        <v>148</v>
      </c>
      <c r="R419" s="167">
        <v>1.3333374023437701</v>
      </c>
      <c r="S419" s="168">
        <v>4</v>
      </c>
      <c r="T419" s="169">
        <v>29</v>
      </c>
      <c r="U419" s="170">
        <v>47</v>
      </c>
      <c r="V419" s="171">
        <v>6</v>
      </c>
      <c r="W419" s="138">
        <v>26</v>
      </c>
      <c r="X419" s="144">
        <v>4</v>
      </c>
      <c r="Y419" s="172">
        <v>125</v>
      </c>
      <c r="Z419" s="157"/>
      <c r="AA419" s="157" t="s">
        <v>1830</v>
      </c>
      <c r="AB419" s="165" t="s">
        <v>53</v>
      </c>
      <c r="AC419" s="165" t="s">
        <v>53</v>
      </c>
      <c r="AD419" s="165">
        <v>136</v>
      </c>
      <c r="AE419" s="165">
        <v>136</v>
      </c>
      <c r="AF419" s="165">
        <v>130</v>
      </c>
      <c r="AG419" s="173">
        <v>125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4</v>
      </c>
      <c r="C420" s="156">
        <v>6</v>
      </c>
      <c r="D420" s="157">
        <v>7</v>
      </c>
      <c r="E420" s="158">
        <v>13</v>
      </c>
      <c r="F420" s="156">
        <v>6</v>
      </c>
      <c r="G420" s="156"/>
      <c r="H420" s="156">
        <v>0</v>
      </c>
      <c r="I420" s="159" t="s">
        <v>1831</v>
      </c>
      <c r="J420" s="160" t="s">
        <v>1832</v>
      </c>
      <c r="K420" s="161">
        <v>10</v>
      </c>
      <c r="L420" s="162" t="s">
        <v>604</v>
      </c>
      <c r="M420" s="157" t="s">
        <v>1833</v>
      </c>
      <c r="N420" s="163" t="s">
        <v>1571</v>
      </c>
      <c r="O420" s="164">
        <v>115</v>
      </c>
      <c r="P420" s="165">
        <v>117</v>
      </c>
      <c r="Q420" s="166">
        <v>147</v>
      </c>
      <c r="R420" s="167">
        <v>-12.2666625976562</v>
      </c>
      <c r="S420" s="168">
        <v>6</v>
      </c>
      <c r="T420" s="169">
        <v>8</v>
      </c>
      <c r="U420" s="170">
        <v>20</v>
      </c>
      <c r="V420" s="171">
        <v>4</v>
      </c>
      <c r="W420" s="138">
        <v>26</v>
      </c>
      <c r="X420" s="144">
        <v>4</v>
      </c>
      <c r="Y420" s="172">
        <v>115</v>
      </c>
      <c r="Z420" s="157">
        <v>-1</v>
      </c>
      <c r="AA420" s="157" t="s">
        <v>1834</v>
      </c>
      <c r="AB420" s="165">
        <v>119</v>
      </c>
      <c r="AC420" s="165">
        <v>119</v>
      </c>
      <c r="AD420" s="165">
        <v>118</v>
      </c>
      <c r="AE420" s="165">
        <v>114</v>
      </c>
      <c r="AF420" s="165">
        <v>115</v>
      </c>
      <c r="AG420" s="173">
        <v>115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6</v>
      </c>
      <c r="C421" s="156">
        <v>4</v>
      </c>
      <c r="D421" s="157">
        <v>6</v>
      </c>
      <c r="E421" s="158">
        <v>10</v>
      </c>
      <c r="F421" s="156">
        <v>2</v>
      </c>
      <c r="G421" s="156"/>
      <c r="H421" s="156">
        <v>0</v>
      </c>
      <c r="I421" s="159" t="s">
        <v>1835</v>
      </c>
      <c r="J421" s="160" t="s">
        <v>1836</v>
      </c>
      <c r="K421" s="161">
        <v>5</v>
      </c>
      <c r="L421" s="162" t="s">
        <v>256</v>
      </c>
      <c r="M421" s="157" t="s">
        <v>1077</v>
      </c>
      <c r="N421" s="163" t="s">
        <v>1686</v>
      </c>
      <c r="O421" s="164">
        <v>128</v>
      </c>
      <c r="P421" s="165">
        <v>118</v>
      </c>
      <c r="Q421" s="166">
        <v>144</v>
      </c>
      <c r="R421" s="167">
        <v>-1.26666259765625</v>
      </c>
      <c r="S421" s="168">
        <v>5</v>
      </c>
      <c r="T421" s="169">
        <v>12</v>
      </c>
      <c r="U421" s="170">
        <v>59</v>
      </c>
      <c r="V421" s="171">
        <v>3</v>
      </c>
      <c r="W421" s="138">
        <v>29</v>
      </c>
      <c r="X421" s="144">
        <v>3</v>
      </c>
      <c r="Y421" s="172">
        <v>128</v>
      </c>
      <c r="Z421" s="157"/>
      <c r="AA421" s="157" t="s">
        <v>1837</v>
      </c>
      <c r="AB421" s="165">
        <v>129</v>
      </c>
      <c r="AC421" s="165">
        <v>129</v>
      </c>
      <c r="AD421" s="165">
        <v>129</v>
      </c>
      <c r="AE421" s="165">
        <v>130</v>
      </c>
      <c r="AF421" s="165">
        <v>130</v>
      </c>
      <c r="AG421" s="173">
        <v>130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753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754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755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88" t="s">
        <v>7</v>
      </c>
      <c r="X425" s="189"/>
      <c r="Y425" s="48"/>
      <c r="Z425" s="15"/>
      <c r="AA425" s="54" t="s">
        <v>8</v>
      </c>
      <c r="AB425" s="16"/>
      <c r="AC425" s="16"/>
      <c r="AD425" s="16"/>
      <c r="AE425" s="16"/>
      <c r="AF425" s="152"/>
      <c r="AG425" s="152"/>
      <c r="AH425" s="52" t="s">
        <v>9</v>
      </c>
      <c r="AI425" s="52"/>
      <c r="AJ425" s="52" t="s">
        <v>10</v>
      </c>
      <c r="AK425" s="53"/>
      <c r="AL425" s="153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3"/>
      <c r="AY425" s="153"/>
      <c r="AZ425" s="51" t="s">
        <v>14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15</v>
      </c>
      <c r="C426" s="192" t="s">
        <v>16</v>
      </c>
      <c r="D426" s="193" t="s">
        <v>17</v>
      </c>
      <c r="E426" s="194" t="s">
        <v>18</v>
      </c>
      <c r="F426" s="192" t="s">
        <v>19</v>
      </c>
      <c r="G426" s="192" t="s">
        <v>20</v>
      </c>
      <c r="H426" s="195" t="s">
        <v>21</v>
      </c>
      <c r="I426" s="196" t="s">
        <v>22</v>
      </c>
      <c r="J426" s="193" t="s">
        <v>23</v>
      </c>
      <c r="K426" s="197" t="s">
        <v>24</v>
      </c>
      <c r="L426" s="196" t="s">
        <v>25</v>
      </c>
      <c r="M426" s="193" t="s">
        <v>26</v>
      </c>
      <c r="N426" s="194" t="s">
        <v>27</v>
      </c>
      <c r="O426" s="192" t="s">
        <v>28</v>
      </c>
      <c r="P426" s="193" t="s">
        <v>29</v>
      </c>
      <c r="Q426" s="194" t="s">
        <v>30</v>
      </c>
      <c r="R426" s="192" t="s">
        <v>31</v>
      </c>
      <c r="S426" s="194" t="s">
        <v>15</v>
      </c>
      <c r="T426" s="198" t="s">
        <v>23</v>
      </c>
      <c r="U426" s="199" t="s">
        <v>32</v>
      </c>
      <c r="V426" s="200" t="s">
        <v>15</v>
      </c>
      <c r="W426" s="129" t="s">
        <v>31</v>
      </c>
      <c r="X426" s="140" t="s">
        <v>15</v>
      </c>
      <c r="Y426" s="192" t="s">
        <v>33</v>
      </c>
      <c r="Z426" s="201" t="s">
        <v>34</v>
      </c>
      <c r="AA426" s="193" t="s">
        <v>35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36</v>
      </c>
      <c r="AH426" s="193" t="s">
        <v>37</v>
      </c>
      <c r="AI426" s="193" t="s">
        <v>38</v>
      </c>
      <c r="AJ426" s="193" t="s">
        <v>39</v>
      </c>
      <c r="AK426" s="202" t="s">
        <v>38</v>
      </c>
      <c r="AL426" s="203" t="s">
        <v>40</v>
      </c>
      <c r="AM426" s="203" t="s">
        <v>41</v>
      </c>
      <c r="AN426" s="203" t="s">
        <v>24</v>
      </c>
      <c r="AO426" s="203" t="s">
        <v>32</v>
      </c>
      <c r="AP426" s="204" t="s">
        <v>42</v>
      </c>
      <c r="AQ426" s="205"/>
      <c r="AR426" s="205"/>
      <c r="AS426" s="206"/>
      <c r="AT426" s="207" t="s">
        <v>23</v>
      </c>
      <c r="AU426" s="193" t="s">
        <v>43</v>
      </c>
      <c r="AV426" s="193" t="s">
        <v>44</v>
      </c>
      <c r="AW426" s="193" t="s">
        <v>45</v>
      </c>
      <c r="AX426" s="208" t="s">
        <v>46</v>
      </c>
      <c r="AY426" s="192" t="s">
        <v>43</v>
      </c>
      <c r="AZ426" s="193" t="s">
        <v>44</v>
      </c>
      <c r="BA426" s="193" t="s">
        <v>45</v>
      </c>
      <c r="BB426" s="194" t="s">
        <v>46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12</v>
      </c>
      <c r="D427" s="157">
        <v>9</v>
      </c>
      <c r="E427" s="158">
        <v>21</v>
      </c>
      <c r="F427" s="156">
        <v>2</v>
      </c>
      <c r="G427" s="156"/>
      <c r="H427" s="156">
        <v>0</v>
      </c>
      <c r="I427" s="159" t="s">
        <v>756</v>
      </c>
      <c r="J427" s="160" t="s">
        <v>757</v>
      </c>
      <c r="K427" s="161">
        <v>6</v>
      </c>
      <c r="L427" s="162" t="s">
        <v>121</v>
      </c>
      <c r="M427" s="157" t="s">
        <v>455</v>
      </c>
      <c r="N427" s="163" t="s">
        <v>463</v>
      </c>
      <c r="O427" s="164" t="s">
        <v>53</v>
      </c>
      <c r="P427" s="165">
        <v>100</v>
      </c>
      <c r="Q427" s="166">
        <v>133</v>
      </c>
      <c r="R427" s="167">
        <v>50.4107055664062</v>
      </c>
      <c r="S427" s="168">
        <v>1</v>
      </c>
      <c r="T427" s="169">
        <v>17</v>
      </c>
      <c r="U427" s="170">
        <v>62</v>
      </c>
      <c r="V427" s="171">
        <v>1</v>
      </c>
      <c r="W427" s="138">
        <v>62</v>
      </c>
      <c r="X427" s="144">
        <v>1</v>
      </c>
      <c r="Y427" s="172" t="s">
        <v>53</v>
      </c>
      <c r="Z427" s="157"/>
      <c r="AA427" s="157" t="s">
        <v>758</v>
      </c>
      <c r="AB427" s="165" t="s">
        <v>53</v>
      </c>
      <c r="AC427" s="165" t="s">
        <v>53</v>
      </c>
      <c r="AD427" s="165" t="s">
        <v>53</v>
      </c>
      <c r="AE427" s="165">
        <v>137</v>
      </c>
      <c r="AF427" s="165">
        <v>133</v>
      </c>
      <c r="AG427" s="173" t="s">
        <v>53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11</v>
      </c>
      <c r="D428" s="157">
        <v>7</v>
      </c>
      <c r="E428" s="158">
        <v>18</v>
      </c>
      <c r="F428" s="156">
        <v>7</v>
      </c>
      <c r="G428" s="156"/>
      <c r="H428" s="156">
        <v>0</v>
      </c>
      <c r="I428" s="159" t="s">
        <v>759</v>
      </c>
      <c r="J428" s="160" t="s">
        <v>760</v>
      </c>
      <c r="K428" s="161">
        <v>7</v>
      </c>
      <c r="L428" s="162" t="s">
        <v>121</v>
      </c>
      <c r="M428" s="157" t="s">
        <v>351</v>
      </c>
      <c r="N428" s="163" t="s">
        <v>761</v>
      </c>
      <c r="O428" s="164" t="s">
        <v>53</v>
      </c>
      <c r="P428" s="165">
        <v>30</v>
      </c>
      <c r="Q428" s="166">
        <v>134</v>
      </c>
      <c r="R428" s="167">
        <v>-18.5892944335938</v>
      </c>
      <c r="S428" s="168">
        <v>5</v>
      </c>
      <c r="T428" s="169">
        <v>12</v>
      </c>
      <c r="U428" s="170">
        <v>54</v>
      </c>
      <c r="V428" s="171">
        <v>6</v>
      </c>
      <c r="W428" s="138">
        <v>34</v>
      </c>
      <c r="X428" s="144">
        <v>3</v>
      </c>
      <c r="Y428" s="172" t="s">
        <v>53</v>
      </c>
      <c r="Z428" s="157"/>
      <c r="AA428" s="157" t="s">
        <v>762</v>
      </c>
      <c r="AB428" s="165"/>
      <c r="AC428" s="165"/>
      <c r="AD428" s="165" t="s">
        <v>53</v>
      </c>
      <c r="AE428" s="165" t="s">
        <v>53</v>
      </c>
      <c r="AF428" s="165" t="s">
        <v>53</v>
      </c>
      <c r="AG428" s="173" t="s">
        <v>53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5</v>
      </c>
      <c r="D429" s="157">
        <v>4</v>
      </c>
      <c r="E429" s="158">
        <v>9</v>
      </c>
      <c r="F429" s="156">
        <v>9</v>
      </c>
      <c r="G429" s="156"/>
      <c r="H429" s="156">
        <v>0</v>
      </c>
      <c r="I429" s="159" t="s">
        <v>763</v>
      </c>
      <c r="J429" s="160" t="s">
        <v>764</v>
      </c>
      <c r="K429" s="161">
        <v>9</v>
      </c>
      <c r="L429" s="162" t="s">
        <v>121</v>
      </c>
      <c r="M429" s="157" t="s">
        <v>765</v>
      </c>
      <c r="N429" s="163" t="s">
        <v>600</v>
      </c>
      <c r="O429" s="164" t="s">
        <v>53</v>
      </c>
      <c r="P429" s="165" t="s">
        <v>53</v>
      </c>
      <c r="Q429" s="166" t="s">
        <v>53</v>
      </c>
      <c r="R429" s="167"/>
      <c r="S429" s="168"/>
      <c r="T429" s="169">
        <v>19</v>
      </c>
      <c r="U429" s="170">
        <v>60</v>
      </c>
      <c r="V429" s="171">
        <v>8</v>
      </c>
      <c r="W429" s="138">
        <v>6</v>
      </c>
      <c r="X429" s="144">
        <v>10</v>
      </c>
      <c r="Y429" s="172" t="s">
        <v>53</v>
      </c>
      <c r="Z429" s="157"/>
      <c r="AA429" s="157" t="s">
        <v>766</v>
      </c>
      <c r="AB429" s="165" t="s">
        <v>53</v>
      </c>
      <c r="AC429" s="165" t="s">
        <v>53</v>
      </c>
      <c r="AD429" s="165" t="s">
        <v>53</v>
      </c>
      <c r="AE429" s="165">
        <v>140</v>
      </c>
      <c r="AF429" s="165">
        <v>140</v>
      </c>
      <c r="AG429" s="173" t="s">
        <v>53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4</v>
      </c>
      <c r="D430" s="157">
        <v>5</v>
      </c>
      <c r="E430" s="158">
        <v>9</v>
      </c>
      <c r="F430" s="156">
        <v>5</v>
      </c>
      <c r="G430" s="156"/>
      <c r="H430" s="156">
        <v>0</v>
      </c>
      <c r="I430" s="159" t="s">
        <v>767</v>
      </c>
      <c r="J430" s="160" t="s">
        <v>768</v>
      </c>
      <c r="K430" s="161">
        <v>7</v>
      </c>
      <c r="L430" s="162" t="s">
        <v>121</v>
      </c>
      <c r="M430" s="157" t="s">
        <v>769</v>
      </c>
      <c r="N430" s="163" t="s">
        <v>449</v>
      </c>
      <c r="O430" s="164">
        <v>108</v>
      </c>
      <c r="P430" s="165">
        <v>97</v>
      </c>
      <c r="Q430" s="166">
        <v>115</v>
      </c>
      <c r="R430" s="167">
        <v>29.4107055664062</v>
      </c>
      <c r="S430" s="168">
        <v>4</v>
      </c>
      <c r="T430" s="169">
        <v>10</v>
      </c>
      <c r="U430" s="170">
        <v>50</v>
      </c>
      <c r="V430" s="171">
        <v>3</v>
      </c>
      <c r="W430" s="138">
        <v>32</v>
      </c>
      <c r="X430" s="144">
        <v>4</v>
      </c>
      <c r="Y430" s="172">
        <v>108</v>
      </c>
      <c r="Z430" s="157"/>
      <c r="AA430" s="157" t="s">
        <v>770</v>
      </c>
      <c r="AB430" s="165">
        <v>114</v>
      </c>
      <c r="AC430" s="165">
        <v>112</v>
      </c>
      <c r="AD430" s="165">
        <v>112</v>
      </c>
      <c r="AE430" s="165">
        <v>109</v>
      </c>
      <c r="AF430" s="165">
        <v>109</v>
      </c>
      <c r="AG430" s="173">
        <v>109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3</v>
      </c>
      <c r="C431" s="156">
        <v>4</v>
      </c>
      <c r="D431" s="157">
        <v>5</v>
      </c>
      <c r="E431" s="158">
        <v>9</v>
      </c>
      <c r="F431" s="156">
        <v>12</v>
      </c>
      <c r="G431" s="156"/>
      <c r="H431" s="156">
        <v>0</v>
      </c>
      <c r="I431" s="159" t="s">
        <v>771</v>
      </c>
      <c r="J431" s="160" t="s">
        <v>772</v>
      </c>
      <c r="K431" s="161">
        <v>10</v>
      </c>
      <c r="L431" s="162" t="s">
        <v>121</v>
      </c>
      <c r="M431" s="157" t="s">
        <v>773</v>
      </c>
      <c r="N431" s="163" t="s">
        <v>774</v>
      </c>
      <c r="O431" s="164" t="s">
        <v>53</v>
      </c>
      <c r="P431" s="165">
        <v>92</v>
      </c>
      <c r="Q431" s="166">
        <v>129</v>
      </c>
      <c r="R431" s="167">
        <v>38.4107055664062</v>
      </c>
      <c r="S431" s="168">
        <v>2</v>
      </c>
      <c r="T431" s="169">
        <v>15</v>
      </c>
      <c r="U431" s="170"/>
      <c r="V431" s="171">
        <v>4</v>
      </c>
      <c r="W431" s="138">
        <v>36</v>
      </c>
      <c r="X431" s="144">
        <v>2</v>
      </c>
      <c r="Y431" s="172" t="s">
        <v>53</v>
      </c>
      <c r="Z431" s="157"/>
      <c r="AA431" s="157" t="s">
        <v>775</v>
      </c>
      <c r="AB431" s="165">
        <v>114</v>
      </c>
      <c r="AC431" s="165">
        <v>115</v>
      </c>
      <c r="AD431" s="165" t="s">
        <v>53</v>
      </c>
      <c r="AE431" s="165">
        <v>115</v>
      </c>
      <c r="AF431" s="165">
        <v>114</v>
      </c>
      <c r="AG431" s="173">
        <v>113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3</v>
      </c>
      <c r="C432" s="156">
        <v>5</v>
      </c>
      <c r="D432" s="157">
        <v>4</v>
      </c>
      <c r="E432" s="158">
        <v>9</v>
      </c>
      <c r="F432" s="156">
        <v>6</v>
      </c>
      <c r="G432" s="156"/>
      <c r="H432" s="156">
        <v>0</v>
      </c>
      <c r="I432" s="159" t="s">
        <v>776</v>
      </c>
      <c r="J432" s="160" t="s">
        <v>777</v>
      </c>
      <c r="K432" s="161">
        <v>8</v>
      </c>
      <c r="L432" s="162" t="s">
        <v>121</v>
      </c>
      <c r="M432" s="157" t="s">
        <v>765</v>
      </c>
      <c r="N432" s="163" t="s">
        <v>534</v>
      </c>
      <c r="O432" s="164" t="s">
        <v>53</v>
      </c>
      <c r="P432" s="165" t="s">
        <v>53</v>
      </c>
      <c r="Q432" s="166" t="s">
        <v>53</v>
      </c>
      <c r="R432" s="167"/>
      <c r="S432" s="168"/>
      <c r="T432" s="169">
        <v>9</v>
      </c>
      <c r="U432" s="170">
        <v>60</v>
      </c>
      <c r="V432" s="171">
        <v>8</v>
      </c>
      <c r="W432" s="138">
        <v>16</v>
      </c>
      <c r="X432" s="144">
        <v>6</v>
      </c>
      <c r="Y432" s="172" t="s">
        <v>53</v>
      </c>
      <c r="Z432" s="157"/>
      <c r="AA432" s="157" t="s">
        <v>778</v>
      </c>
      <c r="AB432" s="165" t="s">
        <v>53</v>
      </c>
      <c r="AC432" s="165" t="s">
        <v>53</v>
      </c>
      <c r="AD432" s="165" t="s">
        <v>53</v>
      </c>
      <c r="AE432" s="165" t="s">
        <v>53</v>
      </c>
      <c r="AF432" s="165">
        <v>125</v>
      </c>
      <c r="AG432" s="173">
        <v>125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7</v>
      </c>
      <c r="C433" s="156">
        <v>4</v>
      </c>
      <c r="D433" s="157">
        <v>2</v>
      </c>
      <c r="E433" s="158">
        <v>6</v>
      </c>
      <c r="F433" s="156">
        <v>3</v>
      </c>
      <c r="G433" s="156"/>
      <c r="H433" s="156">
        <v>0</v>
      </c>
      <c r="I433" s="159" t="s">
        <v>779</v>
      </c>
      <c r="J433" s="160" t="s">
        <v>780</v>
      </c>
      <c r="K433" s="161">
        <v>6</v>
      </c>
      <c r="L433" s="162" t="s">
        <v>121</v>
      </c>
      <c r="M433" s="157" t="s">
        <v>455</v>
      </c>
      <c r="N433" s="163" t="s">
        <v>456</v>
      </c>
      <c r="O433" s="164" t="s">
        <v>53</v>
      </c>
      <c r="P433" s="165" t="s">
        <v>53</v>
      </c>
      <c r="Q433" s="166" t="s">
        <v>53</v>
      </c>
      <c r="R433" s="167"/>
      <c r="S433" s="168"/>
      <c r="T433" s="169">
        <v>21</v>
      </c>
      <c r="U433" s="170">
        <v>62</v>
      </c>
      <c r="V433" s="171">
        <v>8</v>
      </c>
      <c r="W433" s="138">
        <v>13</v>
      </c>
      <c r="X433" s="144">
        <v>8</v>
      </c>
      <c r="Y433" s="172" t="s">
        <v>53</v>
      </c>
      <c r="Z433" s="157"/>
      <c r="AA433" s="157" t="s">
        <v>781</v>
      </c>
      <c r="AB433" s="165"/>
      <c r="AC433" s="165"/>
      <c r="AD433" s="165"/>
      <c r="AE433" s="165"/>
      <c r="AF433" s="165"/>
      <c r="AG433" s="173" t="s">
        <v>53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7</v>
      </c>
      <c r="C434" s="156">
        <v>1</v>
      </c>
      <c r="D434" s="157">
        <v>5</v>
      </c>
      <c r="E434" s="158">
        <v>6</v>
      </c>
      <c r="F434" s="156">
        <v>15</v>
      </c>
      <c r="G434" s="156"/>
      <c r="H434" s="156">
        <v>0</v>
      </c>
      <c r="I434" s="159" t="s">
        <v>782</v>
      </c>
      <c r="J434" s="160" t="s">
        <v>783</v>
      </c>
      <c r="K434" s="161">
        <v>8</v>
      </c>
      <c r="L434" s="162" t="s">
        <v>350</v>
      </c>
      <c r="M434" s="157" t="s">
        <v>784</v>
      </c>
      <c r="N434" s="163" t="s">
        <v>367</v>
      </c>
      <c r="O434" s="164" t="s">
        <v>53</v>
      </c>
      <c r="P434" s="165">
        <v>100</v>
      </c>
      <c r="Q434" s="166">
        <v>120</v>
      </c>
      <c r="R434" s="167">
        <v>37.4107055664062</v>
      </c>
      <c r="S434" s="168">
        <v>3</v>
      </c>
      <c r="T434" s="169">
        <v>21</v>
      </c>
      <c r="U434" s="170"/>
      <c r="V434" s="171">
        <v>1</v>
      </c>
      <c r="W434" s="138">
        <v>27</v>
      </c>
      <c r="X434" s="144">
        <v>5</v>
      </c>
      <c r="Y434" s="172" t="s">
        <v>53</v>
      </c>
      <c r="Z434" s="157"/>
      <c r="AA434" s="157" t="s">
        <v>785</v>
      </c>
      <c r="AB434" s="165">
        <v>109</v>
      </c>
      <c r="AC434" s="165">
        <v>118</v>
      </c>
      <c r="AD434" s="165">
        <v>118</v>
      </c>
      <c r="AE434" s="165">
        <v>117</v>
      </c>
      <c r="AF434" s="165">
        <v>117</v>
      </c>
      <c r="AG434" s="173" t="s">
        <v>53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9</v>
      </c>
      <c r="C435" s="156">
        <v>3</v>
      </c>
      <c r="D435" s="157">
        <v>2</v>
      </c>
      <c r="E435" s="158">
        <v>5</v>
      </c>
      <c r="F435" s="156">
        <v>13</v>
      </c>
      <c r="G435" s="156"/>
      <c r="H435" s="156">
        <v>0</v>
      </c>
      <c r="I435" s="159" t="s">
        <v>786</v>
      </c>
      <c r="J435" s="160" t="s">
        <v>787</v>
      </c>
      <c r="K435" s="161">
        <v>5</v>
      </c>
      <c r="L435" s="162" t="s">
        <v>116</v>
      </c>
      <c r="M435" s="157" t="s">
        <v>398</v>
      </c>
      <c r="N435" s="163" t="s">
        <v>628</v>
      </c>
      <c r="O435" s="164" t="s">
        <v>53</v>
      </c>
      <c r="P435" s="165" t="s">
        <v>53</v>
      </c>
      <c r="Q435" s="166" t="s">
        <v>53</v>
      </c>
      <c r="R435" s="167"/>
      <c r="S435" s="168"/>
      <c r="T435" s="169">
        <v>16</v>
      </c>
      <c r="U435" s="170">
        <v>33</v>
      </c>
      <c r="V435" s="171">
        <v>8</v>
      </c>
      <c r="W435" s="138">
        <v>2</v>
      </c>
      <c r="X435" s="144">
        <v>11</v>
      </c>
      <c r="Y435" s="172" t="s">
        <v>53</v>
      </c>
      <c r="Z435" s="157"/>
      <c r="AA435" s="157" t="s">
        <v>788</v>
      </c>
      <c r="AB435" s="165" t="s">
        <v>53</v>
      </c>
      <c r="AC435" s="165" t="s">
        <v>53</v>
      </c>
      <c r="AD435" s="165" t="s">
        <v>53</v>
      </c>
      <c r="AE435" s="165" t="s">
        <v>53</v>
      </c>
      <c r="AF435" s="165" t="s">
        <v>53</v>
      </c>
      <c r="AG435" s="173">
        <v>115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9</v>
      </c>
      <c r="C436" s="156">
        <v>2</v>
      </c>
      <c r="D436" s="157">
        <v>3</v>
      </c>
      <c r="E436" s="158">
        <v>5</v>
      </c>
      <c r="F436" s="156">
        <v>1</v>
      </c>
      <c r="G436" s="156"/>
      <c r="H436" s="156">
        <v>0</v>
      </c>
      <c r="I436" s="159" t="s">
        <v>789</v>
      </c>
      <c r="J436" s="160" t="s">
        <v>790</v>
      </c>
      <c r="K436" s="161">
        <v>7</v>
      </c>
      <c r="L436" s="162" t="s">
        <v>121</v>
      </c>
      <c r="M436" s="157" t="s">
        <v>455</v>
      </c>
      <c r="N436" s="163" t="s">
        <v>385</v>
      </c>
      <c r="O436" s="164" t="s">
        <v>53</v>
      </c>
      <c r="P436" s="165">
        <v>15</v>
      </c>
      <c r="Q436" s="166">
        <v>117</v>
      </c>
      <c r="R436" s="167">
        <v>-50.5892944335938</v>
      </c>
      <c r="S436" s="168">
        <v>7</v>
      </c>
      <c r="T436" s="169">
        <v>30</v>
      </c>
      <c r="U436" s="170">
        <v>62</v>
      </c>
      <c r="V436" s="171">
        <v>7</v>
      </c>
      <c r="W436" s="138">
        <v>12</v>
      </c>
      <c r="X436" s="144">
        <v>9</v>
      </c>
      <c r="Y436" s="172" t="s">
        <v>53</v>
      </c>
      <c r="Z436" s="157"/>
      <c r="AA436" s="157" t="s">
        <v>791</v>
      </c>
      <c r="AB436" s="165">
        <v>142</v>
      </c>
      <c r="AC436" s="165">
        <v>140</v>
      </c>
      <c r="AD436" s="165">
        <v>138</v>
      </c>
      <c r="AE436" s="165">
        <v>133</v>
      </c>
      <c r="AF436" s="165" t="s">
        <v>53</v>
      </c>
      <c r="AG436" s="173" t="s">
        <v>53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11</v>
      </c>
      <c r="C437" s="156">
        <v>2</v>
      </c>
      <c r="D437" s="157">
        <v>0</v>
      </c>
      <c r="E437" s="158">
        <v>2</v>
      </c>
      <c r="F437" s="156">
        <v>4</v>
      </c>
      <c r="G437" s="156"/>
      <c r="H437" s="156">
        <v>0</v>
      </c>
      <c r="I437" s="159" t="s">
        <v>792</v>
      </c>
      <c r="J437" s="160" t="s">
        <v>793</v>
      </c>
      <c r="K437" s="161">
        <v>6</v>
      </c>
      <c r="L437" s="162" t="s">
        <v>121</v>
      </c>
      <c r="M437" s="157" t="s">
        <v>794</v>
      </c>
      <c r="N437" s="163" t="s">
        <v>506</v>
      </c>
      <c r="O437" s="164" t="s">
        <v>53</v>
      </c>
      <c r="P437" s="165">
        <v>40</v>
      </c>
      <c r="Q437" s="166">
        <v>76</v>
      </c>
      <c r="R437" s="167">
        <v>-66.589294433593807</v>
      </c>
      <c r="S437" s="168">
        <v>8</v>
      </c>
      <c r="T437" s="169">
        <v>27</v>
      </c>
      <c r="U437" s="170"/>
      <c r="V437" s="171">
        <v>5</v>
      </c>
      <c r="W437" s="138">
        <v>0</v>
      </c>
      <c r="X437" s="144">
        <v>12</v>
      </c>
      <c r="Y437" s="172" t="s">
        <v>53</v>
      </c>
      <c r="Z437" s="157"/>
      <c r="AA437" s="157" t="s">
        <v>795</v>
      </c>
      <c r="AB437" s="165"/>
      <c r="AC437" s="165"/>
      <c r="AD437" s="165" t="s">
        <v>53</v>
      </c>
      <c r="AE437" s="165" t="s">
        <v>53</v>
      </c>
      <c r="AF437" s="165" t="s">
        <v>53</v>
      </c>
      <c r="AG437" s="173" t="s">
        <v>53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11</v>
      </c>
      <c r="C438" s="156">
        <v>2</v>
      </c>
      <c r="D438" s="157">
        <v>0</v>
      </c>
      <c r="E438" s="158">
        <v>2</v>
      </c>
      <c r="F438" s="156">
        <v>14</v>
      </c>
      <c r="G438" s="156"/>
      <c r="H438" s="156">
        <v>0</v>
      </c>
      <c r="I438" s="159" t="s">
        <v>796</v>
      </c>
      <c r="J438" s="160" t="s">
        <v>797</v>
      </c>
      <c r="K438" s="161">
        <v>5</v>
      </c>
      <c r="L438" s="162" t="s">
        <v>116</v>
      </c>
      <c r="M438" s="157" t="s">
        <v>798</v>
      </c>
      <c r="N438" s="163" t="s">
        <v>610</v>
      </c>
      <c r="O438" s="164" t="s">
        <v>53</v>
      </c>
      <c r="P438" s="165" t="s">
        <v>53</v>
      </c>
      <c r="Q438" s="166">
        <v>95</v>
      </c>
      <c r="R438" s="167">
        <v>-19.874994433593798</v>
      </c>
      <c r="S438" s="168">
        <v>6</v>
      </c>
      <c r="T438" s="169">
        <v>30</v>
      </c>
      <c r="U438" s="170">
        <v>100</v>
      </c>
      <c r="V438" s="171">
        <v>8</v>
      </c>
      <c r="W438" s="138">
        <v>15</v>
      </c>
      <c r="X438" s="144">
        <v>7</v>
      </c>
      <c r="Y438" s="172" t="s">
        <v>53</v>
      </c>
      <c r="Z438" s="157"/>
      <c r="AA438" s="157" t="s">
        <v>799</v>
      </c>
      <c r="AB438" s="165" t="s">
        <v>53</v>
      </c>
      <c r="AC438" s="165" t="s">
        <v>53</v>
      </c>
      <c r="AD438" s="165" t="s">
        <v>53</v>
      </c>
      <c r="AE438" s="165" t="s">
        <v>53</v>
      </c>
      <c r="AF438" s="165">
        <v>93</v>
      </c>
      <c r="AG438" s="173" t="s">
        <v>53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11</v>
      </c>
      <c r="C439" s="156">
        <v>2</v>
      </c>
      <c r="D439" s="157">
        <v>0</v>
      </c>
      <c r="E439" s="158">
        <v>2</v>
      </c>
      <c r="F439" s="156">
        <v>11</v>
      </c>
      <c r="G439" s="156"/>
      <c r="H439" s="156">
        <v>0</v>
      </c>
      <c r="I439" s="159" t="s">
        <v>800</v>
      </c>
      <c r="J439" s="160" t="s">
        <v>801</v>
      </c>
      <c r="K439" s="161">
        <v>6</v>
      </c>
      <c r="L439" s="162" t="s">
        <v>121</v>
      </c>
      <c r="M439" s="157" t="s">
        <v>403</v>
      </c>
      <c r="N439" s="163" t="s">
        <v>802</v>
      </c>
      <c r="O439" s="164" t="s">
        <v>53</v>
      </c>
      <c r="P439" s="165" t="s">
        <v>53</v>
      </c>
      <c r="Q439" s="166" t="s">
        <v>53</v>
      </c>
      <c r="R439" s="167"/>
      <c r="S439" s="168"/>
      <c r="T439" s="169">
        <v>22</v>
      </c>
      <c r="U439" s="170">
        <v>50</v>
      </c>
      <c r="V439" s="171">
        <v>8</v>
      </c>
      <c r="W439" s="138">
        <v>0</v>
      </c>
      <c r="X439" s="144">
        <v>12</v>
      </c>
      <c r="Y439" s="172" t="s">
        <v>53</v>
      </c>
      <c r="Z439" s="157"/>
      <c r="AA439" s="157" t="s">
        <v>803</v>
      </c>
      <c r="AB439" s="165" t="s">
        <v>53</v>
      </c>
      <c r="AC439" s="165">
        <v>98</v>
      </c>
      <c r="AD439" s="165">
        <v>96</v>
      </c>
      <c r="AE439" s="165">
        <v>93</v>
      </c>
      <c r="AF439" s="165">
        <v>90</v>
      </c>
      <c r="AG439" s="173">
        <v>88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14</v>
      </c>
      <c r="C440" s="156">
        <v>0</v>
      </c>
      <c r="D440" s="157">
        <v>0</v>
      </c>
      <c r="E440" s="158">
        <v>0</v>
      </c>
      <c r="F440" s="156">
        <v>10</v>
      </c>
      <c r="G440" s="156"/>
      <c r="H440" s="156">
        <v>0</v>
      </c>
      <c r="I440" s="159" t="s">
        <v>804</v>
      </c>
      <c r="J440" s="160" t="s">
        <v>805</v>
      </c>
      <c r="K440" s="161">
        <v>10</v>
      </c>
      <c r="L440" s="162" t="s">
        <v>121</v>
      </c>
      <c r="M440" s="157" t="s">
        <v>806</v>
      </c>
      <c r="N440" s="163" t="s">
        <v>807</v>
      </c>
      <c r="O440" s="164" t="s">
        <v>53</v>
      </c>
      <c r="P440" s="165" t="s">
        <v>53</v>
      </c>
      <c r="Q440" s="166" t="s">
        <v>53</v>
      </c>
      <c r="R440" s="167"/>
      <c r="S440" s="168"/>
      <c r="T440" s="169">
        <v>29</v>
      </c>
      <c r="U440" s="170"/>
      <c r="V440" s="171">
        <v>8</v>
      </c>
      <c r="W440" s="138">
        <v>0</v>
      </c>
      <c r="X440" s="144">
        <v>12</v>
      </c>
      <c r="Y440" s="172" t="s">
        <v>53</v>
      </c>
      <c r="Z440" s="157"/>
      <c r="AA440" s="157" t="s">
        <v>808</v>
      </c>
      <c r="AB440" s="165">
        <v>104</v>
      </c>
      <c r="AC440" s="165">
        <v>104</v>
      </c>
      <c r="AD440" s="165">
        <v>102</v>
      </c>
      <c r="AE440" s="165">
        <v>99</v>
      </c>
      <c r="AF440" s="165">
        <v>96</v>
      </c>
      <c r="AG440" s="173">
        <v>93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14</v>
      </c>
      <c r="C441" s="156">
        <v>0</v>
      </c>
      <c r="D441" s="157">
        <v>0</v>
      </c>
      <c r="E441" s="158">
        <v>0</v>
      </c>
      <c r="F441" s="156">
        <v>8</v>
      </c>
      <c r="G441" s="156"/>
      <c r="H441" s="156">
        <v>0</v>
      </c>
      <c r="I441" s="159" t="s">
        <v>809</v>
      </c>
      <c r="J441" s="160" t="s">
        <v>810</v>
      </c>
      <c r="K441" s="161">
        <v>6</v>
      </c>
      <c r="L441" s="162" t="s">
        <v>121</v>
      </c>
      <c r="M441" s="157" t="s">
        <v>651</v>
      </c>
      <c r="N441" s="163" t="s">
        <v>445</v>
      </c>
      <c r="O441" s="164" t="s">
        <v>53</v>
      </c>
      <c r="P441" s="165" t="s">
        <v>53</v>
      </c>
      <c r="Q441" s="166" t="s">
        <v>53</v>
      </c>
      <c r="R441" s="167"/>
      <c r="S441" s="168"/>
      <c r="T441" s="169">
        <v>26</v>
      </c>
      <c r="U441" s="170"/>
      <c r="V441" s="171">
        <v>8</v>
      </c>
      <c r="W441" s="138">
        <v>0</v>
      </c>
      <c r="X441" s="144">
        <v>12</v>
      </c>
      <c r="Y441" s="172" t="s">
        <v>53</v>
      </c>
      <c r="Z441" s="157"/>
      <c r="AA441" s="157" t="s">
        <v>811</v>
      </c>
      <c r="AB441" s="165"/>
      <c r="AC441" s="165" t="s">
        <v>53</v>
      </c>
      <c r="AD441" s="165" t="s">
        <v>53</v>
      </c>
      <c r="AE441" s="165" t="s">
        <v>53</v>
      </c>
      <c r="AF441" s="165">
        <v>114</v>
      </c>
      <c r="AG441" s="173">
        <v>112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x14ac:dyDescent="0.25">
      <c r="A442" s="145"/>
      <c r="B442" s="145"/>
      <c r="C442" s="145"/>
      <c r="D442" s="145"/>
      <c r="E442" s="43"/>
      <c r="F442" s="145"/>
      <c r="G442" s="145"/>
      <c r="H442" s="146"/>
      <c r="I442" s="147"/>
      <c r="J442" s="145"/>
      <c r="K442" s="148"/>
      <c r="L442" s="149"/>
      <c r="M442" s="145"/>
      <c r="N442" s="145"/>
      <c r="O442" s="150"/>
      <c r="P442" s="150"/>
      <c r="Q442" s="150"/>
      <c r="R442" s="145"/>
      <c r="S442" s="145"/>
      <c r="T442" s="145"/>
      <c r="U442" s="145"/>
      <c r="V442" s="145"/>
      <c r="W442" s="186"/>
      <c r="X442" s="186"/>
      <c r="Y442" s="145"/>
      <c r="Z442" s="145"/>
      <c r="AA442" s="145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45"/>
      <c r="AL442" s="145"/>
      <c r="AM442" s="145"/>
      <c r="AN442" s="145"/>
      <c r="AO442" s="145"/>
      <c r="AP442" s="145"/>
      <c r="AQ442" s="151"/>
      <c r="AR442" s="151"/>
      <c r="AS442" s="147"/>
      <c r="AT442" s="145"/>
      <c r="AU442" s="150"/>
      <c r="AV442" s="150"/>
      <c r="AW442" s="150"/>
      <c r="AX442" s="145"/>
      <c r="AY442" s="145"/>
      <c r="AZ442" s="150"/>
      <c r="BA442" s="150"/>
      <c r="BB442" s="145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5"/>
      <c r="B443" s="86" t="s">
        <v>2040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187"/>
      <c r="X443" s="187"/>
      <c r="Y443" s="44"/>
      <c r="Z443" s="15"/>
      <c r="AA443" s="15"/>
      <c r="AB443" s="16"/>
      <c r="AC443" s="16"/>
      <c r="AD443" s="16"/>
      <c r="AE443" s="16"/>
      <c r="AF443" s="152"/>
      <c r="AG443" s="152"/>
      <c r="AH443" s="152"/>
      <c r="AI443" s="152"/>
      <c r="AJ443" s="152"/>
      <c r="AK443" s="19"/>
      <c r="AL443" s="153"/>
      <c r="AM443" s="153"/>
      <c r="AN443" s="153"/>
      <c r="AO443" s="153"/>
      <c r="AP443" s="153"/>
      <c r="AQ443" s="119"/>
      <c r="AR443" s="119"/>
      <c r="AS443" s="113"/>
      <c r="AT443" s="46"/>
      <c r="AU443" s="16"/>
      <c r="AV443" s="16"/>
      <c r="AW443" s="16"/>
      <c r="AX443" s="153"/>
      <c r="AY443" s="153"/>
      <c r="AZ443" s="16"/>
      <c r="BA443" s="16"/>
      <c r="BB443" s="56"/>
      <c r="BC443" s="209"/>
      <c r="BD443" s="209"/>
      <c r="BE443" s="209"/>
      <c r="BF443" s="209"/>
      <c r="BG443" s="209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7" t="s">
        <v>2041</v>
      </c>
      <c r="C444" s="15"/>
      <c r="D444" s="15"/>
      <c r="E444" s="80"/>
      <c r="F444" s="15"/>
      <c r="G444" s="15"/>
      <c r="H444" s="146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ht="18" customHeight="1" x14ac:dyDescent="0.25">
      <c r="A445" s="15" t="b">
        <f>ISNUMBER(FIND("wh-", AQ7))</f>
        <v>1</v>
      </c>
      <c r="B445" s="88" t="s">
        <v>2042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188" t="s">
        <v>7</v>
      </c>
      <c r="X445" s="189"/>
      <c r="Y445" s="48"/>
      <c r="Z445" s="15"/>
      <c r="AA445" s="54" t="s">
        <v>8</v>
      </c>
      <c r="AB445" s="16"/>
      <c r="AC445" s="16"/>
      <c r="AD445" s="16"/>
      <c r="AE445" s="16"/>
      <c r="AF445" s="152"/>
      <c r="AG445" s="152"/>
      <c r="AH445" s="52" t="s">
        <v>9</v>
      </c>
      <c r="AI445" s="52"/>
      <c r="AJ445" s="52" t="s">
        <v>10</v>
      </c>
      <c r="AK445" s="53"/>
      <c r="AL445" s="153"/>
      <c r="AM445" s="95" t="s">
        <v>11</v>
      </c>
      <c r="AN445" s="95"/>
      <c r="AO445" s="95"/>
      <c r="AP445" s="94"/>
      <c r="AQ445" s="121"/>
      <c r="AR445" s="121"/>
      <c r="AS445" s="114"/>
      <c r="AT445" s="49" t="s">
        <v>12</v>
      </c>
      <c r="AU445" s="50"/>
      <c r="AV445" s="51" t="s">
        <v>13</v>
      </c>
      <c r="AW445" s="51"/>
      <c r="AX445" s="153"/>
      <c r="AY445" s="153"/>
      <c r="AZ445" s="51" t="s">
        <v>14</v>
      </c>
      <c r="BA445" s="51"/>
      <c r="BB445" s="57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90"/>
      <c r="B446" s="191" t="s">
        <v>15</v>
      </c>
      <c r="C446" s="192" t="s">
        <v>16</v>
      </c>
      <c r="D446" s="193" t="s">
        <v>17</v>
      </c>
      <c r="E446" s="194" t="s">
        <v>18</v>
      </c>
      <c r="F446" s="192" t="s">
        <v>19</v>
      </c>
      <c r="G446" s="192" t="s">
        <v>20</v>
      </c>
      <c r="H446" s="195" t="s">
        <v>21</v>
      </c>
      <c r="I446" s="196" t="s">
        <v>22</v>
      </c>
      <c r="J446" s="193" t="s">
        <v>23</v>
      </c>
      <c r="K446" s="197" t="s">
        <v>24</v>
      </c>
      <c r="L446" s="196" t="s">
        <v>25</v>
      </c>
      <c r="M446" s="193" t="s">
        <v>26</v>
      </c>
      <c r="N446" s="194" t="s">
        <v>27</v>
      </c>
      <c r="O446" s="192" t="s">
        <v>28</v>
      </c>
      <c r="P446" s="193" t="s">
        <v>29</v>
      </c>
      <c r="Q446" s="194" t="s">
        <v>30</v>
      </c>
      <c r="R446" s="192" t="s">
        <v>31</v>
      </c>
      <c r="S446" s="194" t="s">
        <v>15</v>
      </c>
      <c r="T446" s="198" t="s">
        <v>23</v>
      </c>
      <c r="U446" s="199" t="s">
        <v>32</v>
      </c>
      <c r="V446" s="200" t="s">
        <v>15</v>
      </c>
      <c r="W446" s="129" t="s">
        <v>31</v>
      </c>
      <c r="X446" s="140" t="s">
        <v>15</v>
      </c>
      <c r="Y446" s="192" t="s">
        <v>33</v>
      </c>
      <c r="Z446" s="201" t="s">
        <v>34</v>
      </c>
      <c r="AA446" s="193" t="s">
        <v>35</v>
      </c>
      <c r="AB446" s="193">
        <v>1</v>
      </c>
      <c r="AC446" s="193">
        <v>2</v>
      </c>
      <c r="AD446" s="193">
        <v>3</v>
      </c>
      <c r="AE446" s="193">
        <v>4</v>
      </c>
      <c r="AF446" s="193">
        <v>5</v>
      </c>
      <c r="AG446" s="193" t="s">
        <v>36</v>
      </c>
      <c r="AH446" s="193" t="s">
        <v>37</v>
      </c>
      <c r="AI446" s="193" t="s">
        <v>38</v>
      </c>
      <c r="AJ446" s="193" t="s">
        <v>39</v>
      </c>
      <c r="AK446" s="202" t="s">
        <v>38</v>
      </c>
      <c r="AL446" s="203" t="s">
        <v>40</v>
      </c>
      <c r="AM446" s="203" t="s">
        <v>41</v>
      </c>
      <c r="AN446" s="203" t="s">
        <v>24</v>
      </c>
      <c r="AO446" s="203" t="s">
        <v>32</v>
      </c>
      <c r="AP446" s="204" t="s">
        <v>42</v>
      </c>
      <c r="AQ446" s="205"/>
      <c r="AR446" s="205"/>
      <c r="AS446" s="206"/>
      <c r="AT446" s="207" t="s">
        <v>23</v>
      </c>
      <c r="AU446" s="193" t="s">
        <v>43</v>
      </c>
      <c r="AV446" s="193" t="s">
        <v>44</v>
      </c>
      <c r="AW446" s="193" t="s">
        <v>45</v>
      </c>
      <c r="AX446" s="208" t="s">
        <v>46</v>
      </c>
      <c r="AY446" s="192" t="s">
        <v>43</v>
      </c>
      <c r="AZ446" s="193" t="s">
        <v>44</v>
      </c>
      <c r="BA446" s="193" t="s">
        <v>45</v>
      </c>
      <c r="BB446" s="194" t="s">
        <v>46</v>
      </c>
      <c r="BC446" s="217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</row>
    <row r="447" spans="1:77" ht="12" customHeight="1" x14ac:dyDescent="0.25">
      <c r="A447" s="154">
        <v>1</v>
      </c>
      <c r="B447" s="155">
        <v>1</v>
      </c>
      <c r="C447" s="156">
        <v>13</v>
      </c>
      <c r="D447" s="157">
        <v>9</v>
      </c>
      <c r="E447" s="158">
        <v>22</v>
      </c>
      <c r="F447" s="156">
        <v>10</v>
      </c>
      <c r="G447" s="156">
        <v>3</v>
      </c>
      <c r="H447" s="156">
        <v>0</v>
      </c>
      <c r="I447" s="159" t="s">
        <v>2043</v>
      </c>
      <c r="J447" s="160" t="s">
        <v>2044</v>
      </c>
      <c r="K447" s="161">
        <v>8</v>
      </c>
      <c r="L447" s="162" t="s">
        <v>1397</v>
      </c>
      <c r="M447" s="157" t="s">
        <v>1441</v>
      </c>
      <c r="N447" s="163" t="s">
        <v>1515</v>
      </c>
      <c r="O447" s="164">
        <v>90</v>
      </c>
      <c r="P447" s="165">
        <v>101</v>
      </c>
      <c r="Q447" s="166">
        <v>116</v>
      </c>
      <c r="R447" s="167">
        <v>-7.18890380859375</v>
      </c>
      <c r="S447" s="168">
        <v>9</v>
      </c>
      <c r="T447" s="169">
        <v>5</v>
      </c>
      <c r="U447" s="170">
        <v>38</v>
      </c>
      <c r="V447" s="171">
        <v>4</v>
      </c>
      <c r="W447" s="138">
        <v>40</v>
      </c>
      <c r="X447" s="144">
        <v>3</v>
      </c>
      <c r="Y447" s="172">
        <v>90</v>
      </c>
      <c r="Z447" s="157"/>
      <c r="AA447" s="157" t="s">
        <v>2045</v>
      </c>
      <c r="AB447" s="165">
        <v>75</v>
      </c>
      <c r="AC447" s="165">
        <v>82</v>
      </c>
      <c r="AD447" s="165">
        <v>82</v>
      </c>
      <c r="AE447" s="165">
        <v>85</v>
      </c>
      <c r="AF447" s="165">
        <v>85</v>
      </c>
      <c r="AG447" s="173">
        <v>88</v>
      </c>
      <c r="AH447" s="174">
        <v>90</v>
      </c>
      <c r="AI447" s="175">
        <v>75</v>
      </c>
      <c r="AJ447" s="174">
        <v>85</v>
      </c>
      <c r="AK447" s="176">
        <v>75</v>
      </c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2</v>
      </c>
      <c r="C448" s="156">
        <v>13</v>
      </c>
      <c r="D448" s="157">
        <v>8</v>
      </c>
      <c r="E448" s="158">
        <v>21</v>
      </c>
      <c r="F448" s="156">
        <v>8</v>
      </c>
      <c r="G448" s="156">
        <v>9</v>
      </c>
      <c r="H448" s="156">
        <v>0</v>
      </c>
      <c r="I448" s="159" t="s">
        <v>2046</v>
      </c>
      <c r="J448" s="160" t="s">
        <v>2047</v>
      </c>
      <c r="K448" s="161">
        <v>5</v>
      </c>
      <c r="L448" s="162" t="s">
        <v>1492</v>
      </c>
      <c r="M448" s="157" t="s">
        <v>97</v>
      </c>
      <c r="N448" s="163" t="s">
        <v>1930</v>
      </c>
      <c r="O448" s="164">
        <v>92</v>
      </c>
      <c r="P448" s="165">
        <v>100</v>
      </c>
      <c r="Q448" s="166">
        <v>118</v>
      </c>
      <c r="R448" s="167">
        <v>-4.18890380859375</v>
      </c>
      <c r="S448" s="168">
        <v>7</v>
      </c>
      <c r="T448" s="169">
        <v>13</v>
      </c>
      <c r="U448" s="170">
        <v>58</v>
      </c>
      <c r="V448" s="171">
        <v>5</v>
      </c>
      <c r="W448" s="138">
        <v>31</v>
      </c>
      <c r="X448" s="144">
        <v>6</v>
      </c>
      <c r="Y448" s="172">
        <v>92</v>
      </c>
      <c r="Z448" s="157"/>
      <c r="AA448" s="157" t="s">
        <v>2048</v>
      </c>
      <c r="AB448" s="165">
        <v>86</v>
      </c>
      <c r="AC448" s="165">
        <v>86</v>
      </c>
      <c r="AD448" s="165">
        <v>87</v>
      </c>
      <c r="AE448" s="165">
        <v>93</v>
      </c>
      <c r="AF448" s="165">
        <v>93</v>
      </c>
      <c r="AG448" s="173">
        <v>92</v>
      </c>
      <c r="AH448" s="174">
        <v>87</v>
      </c>
      <c r="AI448" s="175">
        <v>87</v>
      </c>
      <c r="AJ448" s="174">
        <v>87</v>
      </c>
      <c r="AK448" s="176">
        <v>87</v>
      </c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3</v>
      </c>
      <c r="C449" s="156">
        <v>12</v>
      </c>
      <c r="D449" s="157">
        <v>8</v>
      </c>
      <c r="E449" s="158">
        <v>20</v>
      </c>
      <c r="F449" s="156">
        <v>3</v>
      </c>
      <c r="G449" s="156">
        <v>7</v>
      </c>
      <c r="H449" s="156">
        <v>1</v>
      </c>
      <c r="I449" s="159" t="s">
        <v>2049</v>
      </c>
      <c r="J449" s="160" t="s">
        <v>2050</v>
      </c>
      <c r="K449" s="161">
        <v>7</v>
      </c>
      <c r="L449" s="162" t="s">
        <v>1230</v>
      </c>
      <c r="M449" s="157" t="s">
        <v>2051</v>
      </c>
      <c r="N449" s="163" t="s">
        <v>1538</v>
      </c>
      <c r="O449" s="164">
        <v>100</v>
      </c>
      <c r="P449" s="165">
        <v>103</v>
      </c>
      <c r="Q449" s="166">
        <v>116</v>
      </c>
      <c r="R449" s="167">
        <v>4.81109619140625</v>
      </c>
      <c r="S449" s="168">
        <v>3</v>
      </c>
      <c r="T449" s="169">
        <v>9</v>
      </c>
      <c r="U449" s="170">
        <v>44</v>
      </c>
      <c r="V449" s="171">
        <v>2</v>
      </c>
      <c r="W449" s="138">
        <v>41</v>
      </c>
      <c r="X449" s="144">
        <v>2</v>
      </c>
      <c r="Y449" s="172">
        <v>100</v>
      </c>
      <c r="Z449" s="157"/>
      <c r="AA449" s="157" t="s">
        <v>2052</v>
      </c>
      <c r="AB449" s="165">
        <v>90</v>
      </c>
      <c r="AC449" s="165">
        <v>90</v>
      </c>
      <c r="AD449" s="165">
        <v>92</v>
      </c>
      <c r="AE449" s="165">
        <v>93</v>
      </c>
      <c r="AF449" s="165">
        <v>93</v>
      </c>
      <c r="AG449" s="173">
        <v>94</v>
      </c>
      <c r="AH449" s="174">
        <v>94</v>
      </c>
      <c r="AI449" s="175">
        <v>77</v>
      </c>
      <c r="AJ449" s="174">
        <v>94</v>
      </c>
      <c r="AK449" s="176">
        <v>90</v>
      </c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4</v>
      </c>
      <c r="C450" s="156">
        <v>10</v>
      </c>
      <c r="D450" s="157">
        <v>8</v>
      </c>
      <c r="E450" s="158">
        <v>18</v>
      </c>
      <c r="F450" s="156">
        <v>1</v>
      </c>
      <c r="G450" s="156">
        <v>6</v>
      </c>
      <c r="H450" s="156">
        <v>1</v>
      </c>
      <c r="I450" s="159" t="s">
        <v>2053</v>
      </c>
      <c r="J450" s="160" t="s">
        <v>2054</v>
      </c>
      <c r="K450" s="161">
        <v>4</v>
      </c>
      <c r="L450" s="162" t="s">
        <v>1236</v>
      </c>
      <c r="M450" s="157" t="s">
        <v>1487</v>
      </c>
      <c r="N450" s="163" t="s">
        <v>2055</v>
      </c>
      <c r="O450" s="164">
        <v>105</v>
      </c>
      <c r="P450" s="165">
        <v>98</v>
      </c>
      <c r="Q450" s="166">
        <v>121</v>
      </c>
      <c r="R450" s="167">
        <v>9.81109619140625</v>
      </c>
      <c r="S450" s="168">
        <v>1</v>
      </c>
      <c r="T450" s="169">
        <v>13</v>
      </c>
      <c r="U450" s="170">
        <v>53</v>
      </c>
      <c r="V450" s="171">
        <v>8</v>
      </c>
      <c r="W450" s="138">
        <v>45</v>
      </c>
      <c r="X450" s="144">
        <v>1</v>
      </c>
      <c r="Y450" s="172">
        <v>105</v>
      </c>
      <c r="Z450" s="157"/>
      <c r="AA450" s="157" t="s">
        <v>2056</v>
      </c>
      <c r="AB450" s="165">
        <v>105</v>
      </c>
      <c r="AC450" s="165">
        <v>109</v>
      </c>
      <c r="AD450" s="165">
        <v>109</v>
      </c>
      <c r="AE450" s="165">
        <v>108</v>
      </c>
      <c r="AF450" s="165">
        <v>107</v>
      </c>
      <c r="AG450" s="173">
        <v>105</v>
      </c>
      <c r="AH450" s="174">
        <v>105</v>
      </c>
      <c r="AI450" s="175">
        <v>105</v>
      </c>
      <c r="AJ450" s="174">
        <v>105</v>
      </c>
      <c r="AK450" s="176">
        <v>105</v>
      </c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4</v>
      </c>
      <c r="C451" s="156">
        <v>10</v>
      </c>
      <c r="D451" s="157">
        <v>8</v>
      </c>
      <c r="E451" s="158">
        <v>18</v>
      </c>
      <c r="F451" s="156">
        <v>4</v>
      </c>
      <c r="G451" s="156">
        <v>2</v>
      </c>
      <c r="H451" s="156">
        <v>0</v>
      </c>
      <c r="I451" s="159" t="s">
        <v>2057</v>
      </c>
      <c r="J451" s="160" t="s">
        <v>2058</v>
      </c>
      <c r="K451" s="161">
        <v>6</v>
      </c>
      <c r="L451" s="162" t="s">
        <v>1316</v>
      </c>
      <c r="M451" s="157" t="s">
        <v>2059</v>
      </c>
      <c r="N451" s="163" t="s">
        <v>1451</v>
      </c>
      <c r="O451" s="164">
        <v>98</v>
      </c>
      <c r="P451" s="165">
        <v>90</v>
      </c>
      <c r="Q451" s="166">
        <v>117</v>
      </c>
      <c r="R451" s="167">
        <v>-9.18890380859375</v>
      </c>
      <c r="S451" s="168">
        <v>10</v>
      </c>
      <c r="T451" s="169">
        <v>11</v>
      </c>
      <c r="U451" s="170">
        <v>50</v>
      </c>
      <c r="V451" s="171">
        <v>9</v>
      </c>
      <c r="W451" s="138">
        <v>24</v>
      </c>
      <c r="X451" s="144">
        <v>7</v>
      </c>
      <c r="Y451" s="172">
        <v>98</v>
      </c>
      <c r="Z451" s="157"/>
      <c r="AA451" s="157" t="s">
        <v>2060</v>
      </c>
      <c r="AB451" s="165">
        <v>94</v>
      </c>
      <c r="AC451" s="165">
        <v>94</v>
      </c>
      <c r="AD451" s="165">
        <v>94</v>
      </c>
      <c r="AE451" s="165">
        <v>94</v>
      </c>
      <c r="AF451" s="165">
        <v>96</v>
      </c>
      <c r="AG451" s="173">
        <v>96</v>
      </c>
      <c r="AH451" s="174">
        <v>96</v>
      </c>
      <c r="AI451" s="175">
        <v>81</v>
      </c>
      <c r="AJ451" s="174">
        <v>96</v>
      </c>
      <c r="AK451" s="176">
        <v>90</v>
      </c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6</v>
      </c>
      <c r="C452" s="156">
        <v>8</v>
      </c>
      <c r="D452" s="157">
        <v>8</v>
      </c>
      <c r="E452" s="158">
        <v>16</v>
      </c>
      <c r="F452" s="156">
        <v>9</v>
      </c>
      <c r="G452" s="156">
        <v>4</v>
      </c>
      <c r="H452" s="156">
        <v>1</v>
      </c>
      <c r="I452" s="159" t="s">
        <v>2061</v>
      </c>
      <c r="J452" s="160" t="s">
        <v>2062</v>
      </c>
      <c r="K452" s="161">
        <v>4</v>
      </c>
      <c r="L452" s="162" t="s">
        <v>1492</v>
      </c>
      <c r="M452" s="157" t="s">
        <v>1359</v>
      </c>
      <c r="N452" s="163" t="s">
        <v>1987</v>
      </c>
      <c r="O452" s="164">
        <v>92</v>
      </c>
      <c r="P452" s="165">
        <v>100</v>
      </c>
      <c r="Q452" s="166">
        <v>118</v>
      </c>
      <c r="R452" s="167">
        <v>-4.18890380859375</v>
      </c>
      <c r="S452" s="168">
        <v>7</v>
      </c>
      <c r="T452" s="169">
        <v>11</v>
      </c>
      <c r="U452" s="170">
        <v>100</v>
      </c>
      <c r="V452" s="171">
        <v>5</v>
      </c>
      <c r="W452" s="138">
        <v>37</v>
      </c>
      <c r="X452" s="144">
        <v>4</v>
      </c>
      <c r="Y452" s="172">
        <v>92</v>
      </c>
      <c r="Z452" s="157"/>
      <c r="AA452" s="157" t="s">
        <v>2063</v>
      </c>
      <c r="AB452" s="165">
        <v>94</v>
      </c>
      <c r="AC452" s="165">
        <v>92</v>
      </c>
      <c r="AD452" s="165">
        <v>90</v>
      </c>
      <c r="AE452" s="165">
        <v>90</v>
      </c>
      <c r="AF452" s="165">
        <v>89</v>
      </c>
      <c r="AG452" s="173">
        <v>92</v>
      </c>
      <c r="AH452" s="174">
        <v>92</v>
      </c>
      <c r="AI452" s="175">
        <v>86</v>
      </c>
      <c r="AJ452" s="174">
        <v>89</v>
      </c>
      <c r="AK452" s="176">
        <v>89</v>
      </c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7</v>
      </c>
      <c r="C453" s="156">
        <v>7</v>
      </c>
      <c r="D453" s="157">
        <v>7</v>
      </c>
      <c r="E453" s="158">
        <v>14</v>
      </c>
      <c r="F453" s="156">
        <v>7</v>
      </c>
      <c r="G453" s="156">
        <v>10</v>
      </c>
      <c r="H453" s="156">
        <v>0</v>
      </c>
      <c r="I453" s="159" t="s">
        <v>2064</v>
      </c>
      <c r="J453" s="160" t="s">
        <v>2065</v>
      </c>
      <c r="K453" s="161">
        <v>7</v>
      </c>
      <c r="L453" s="162" t="s">
        <v>1440</v>
      </c>
      <c r="M453" s="157" t="s">
        <v>2066</v>
      </c>
      <c r="N453" s="163" t="s">
        <v>1488</v>
      </c>
      <c r="O453" s="164">
        <v>93</v>
      </c>
      <c r="P453" s="165">
        <v>103</v>
      </c>
      <c r="Q453" s="166">
        <v>117</v>
      </c>
      <c r="R453" s="167">
        <v>-1.18890380859375</v>
      </c>
      <c r="S453" s="168">
        <v>6</v>
      </c>
      <c r="T453" s="169">
        <v>21</v>
      </c>
      <c r="U453" s="170">
        <v>67</v>
      </c>
      <c r="V453" s="171">
        <v>2</v>
      </c>
      <c r="W453" s="138">
        <v>9</v>
      </c>
      <c r="X453" s="144">
        <v>9</v>
      </c>
      <c r="Y453" s="172">
        <v>93</v>
      </c>
      <c r="Z453" s="157"/>
      <c r="AA453" s="157" t="s">
        <v>2067</v>
      </c>
      <c r="AB453" s="165">
        <v>74</v>
      </c>
      <c r="AC453" s="165">
        <v>80</v>
      </c>
      <c r="AD453" s="165">
        <v>80</v>
      </c>
      <c r="AE453" s="165">
        <v>80</v>
      </c>
      <c r="AF453" s="165">
        <v>78</v>
      </c>
      <c r="AG453" s="173">
        <v>86</v>
      </c>
      <c r="AH453" s="174">
        <v>86</v>
      </c>
      <c r="AI453" s="175">
        <v>59</v>
      </c>
      <c r="AJ453" s="174">
        <v>86</v>
      </c>
      <c r="AK453" s="176">
        <v>76</v>
      </c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8</v>
      </c>
      <c r="C454" s="156">
        <v>8</v>
      </c>
      <c r="D454" s="157">
        <v>5</v>
      </c>
      <c r="E454" s="158">
        <v>13</v>
      </c>
      <c r="F454" s="156">
        <v>2</v>
      </c>
      <c r="G454" s="156">
        <v>1</v>
      </c>
      <c r="H454" s="156">
        <v>0</v>
      </c>
      <c r="I454" s="159" t="s">
        <v>2068</v>
      </c>
      <c r="J454" s="160" t="s">
        <v>2069</v>
      </c>
      <c r="K454" s="161">
        <v>7</v>
      </c>
      <c r="L454" s="162" t="s">
        <v>1262</v>
      </c>
      <c r="M454" s="157" t="s">
        <v>1901</v>
      </c>
      <c r="N454" s="163" t="s">
        <v>1902</v>
      </c>
      <c r="O454" s="164">
        <v>103</v>
      </c>
      <c r="P454" s="165" t="s">
        <v>53</v>
      </c>
      <c r="Q454" s="166">
        <v>115</v>
      </c>
      <c r="R454" s="167">
        <v>3.69999619140623</v>
      </c>
      <c r="S454" s="168">
        <v>4</v>
      </c>
      <c r="T454" s="169">
        <v>29</v>
      </c>
      <c r="U454" s="170">
        <v>17</v>
      </c>
      <c r="V454" s="171">
        <v>10</v>
      </c>
      <c r="W454" s="138">
        <v>8</v>
      </c>
      <c r="X454" s="144">
        <v>10</v>
      </c>
      <c r="Y454" s="172">
        <v>103</v>
      </c>
      <c r="Z454" s="157"/>
      <c r="AA454" s="157" t="s">
        <v>2070</v>
      </c>
      <c r="AB454" s="165">
        <v>100</v>
      </c>
      <c r="AC454" s="165">
        <v>100</v>
      </c>
      <c r="AD454" s="165">
        <v>106</v>
      </c>
      <c r="AE454" s="165">
        <v>107</v>
      </c>
      <c r="AF454" s="165">
        <v>105</v>
      </c>
      <c r="AG454" s="173">
        <v>104</v>
      </c>
      <c r="AH454" s="174">
        <v>85</v>
      </c>
      <c r="AI454" s="175">
        <v>85</v>
      </c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8</v>
      </c>
      <c r="C455" s="156">
        <v>7</v>
      </c>
      <c r="D455" s="157">
        <v>6</v>
      </c>
      <c r="E455" s="158">
        <v>13</v>
      </c>
      <c r="F455" s="156">
        <v>6</v>
      </c>
      <c r="G455" s="156">
        <v>8</v>
      </c>
      <c r="H455" s="156">
        <v>0</v>
      </c>
      <c r="I455" s="159" t="s">
        <v>2071</v>
      </c>
      <c r="J455" s="160" t="s">
        <v>2072</v>
      </c>
      <c r="K455" s="161">
        <v>8</v>
      </c>
      <c r="L455" s="162" t="s">
        <v>1890</v>
      </c>
      <c r="M455" s="157" t="s">
        <v>1875</v>
      </c>
      <c r="N455" s="163" t="s">
        <v>2073</v>
      </c>
      <c r="O455" s="164">
        <v>97</v>
      </c>
      <c r="P455" s="165">
        <v>99</v>
      </c>
      <c r="Q455" s="166">
        <v>120</v>
      </c>
      <c r="R455" s="167">
        <v>1.81109619140625</v>
      </c>
      <c r="S455" s="168">
        <v>5</v>
      </c>
      <c r="T455" s="169">
        <v>8</v>
      </c>
      <c r="U455" s="170">
        <v>25</v>
      </c>
      <c r="V455" s="171">
        <v>7</v>
      </c>
      <c r="W455" s="138">
        <v>12</v>
      </c>
      <c r="X455" s="144">
        <v>8</v>
      </c>
      <c r="Y455" s="172">
        <v>97</v>
      </c>
      <c r="Z455" s="157"/>
      <c r="AA455" s="157" t="s">
        <v>2074</v>
      </c>
      <c r="AB455" s="165">
        <v>95</v>
      </c>
      <c r="AC455" s="165">
        <v>93</v>
      </c>
      <c r="AD455" s="165">
        <v>96</v>
      </c>
      <c r="AE455" s="165">
        <v>96</v>
      </c>
      <c r="AF455" s="165">
        <v>97</v>
      </c>
      <c r="AG455" s="173">
        <v>98</v>
      </c>
      <c r="AH455" s="174">
        <v>95</v>
      </c>
      <c r="AI455" s="175">
        <v>64</v>
      </c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8</v>
      </c>
      <c r="C456" s="156">
        <v>6</v>
      </c>
      <c r="D456" s="157">
        <v>7</v>
      </c>
      <c r="E456" s="158">
        <v>13</v>
      </c>
      <c r="F456" s="156">
        <v>5</v>
      </c>
      <c r="G456" s="156">
        <v>5</v>
      </c>
      <c r="H456" s="156">
        <v>1</v>
      </c>
      <c r="I456" s="159" t="s">
        <v>2075</v>
      </c>
      <c r="J456" s="160" t="s">
        <v>2076</v>
      </c>
      <c r="K456" s="161">
        <v>6</v>
      </c>
      <c r="L456" s="162" t="s">
        <v>1316</v>
      </c>
      <c r="M456" s="157" t="s">
        <v>2077</v>
      </c>
      <c r="N456" s="163" t="s">
        <v>1442</v>
      </c>
      <c r="O456" s="164">
        <v>98</v>
      </c>
      <c r="P456" s="165">
        <v>105</v>
      </c>
      <c r="Q456" s="166">
        <v>117</v>
      </c>
      <c r="R456" s="167">
        <v>5.81109619140625</v>
      </c>
      <c r="S456" s="168">
        <v>2</v>
      </c>
      <c r="T456" s="169">
        <v>9</v>
      </c>
      <c r="U456" s="170">
        <v>83</v>
      </c>
      <c r="V456" s="171">
        <v>1</v>
      </c>
      <c r="W456" s="138">
        <v>34</v>
      </c>
      <c r="X456" s="144">
        <v>5</v>
      </c>
      <c r="Y456" s="172">
        <v>98</v>
      </c>
      <c r="Z456" s="157"/>
      <c r="AA456" s="157" t="s">
        <v>2078</v>
      </c>
      <c r="AB456" s="165">
        <v>90</v>
      </c>
      <c r="AC456" s="165">
        <v>96</v>
      </c>
      <c r="AD456" s="165">
        <v>96</v>
      </c>
      <c r="AE456" s="165">
        <v>99</v>
      </c>
      <c r="AF456" s="165">
        <v>99</v>
      </c>
      <c r="AG456" s="173">
        <v>99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x14ac:dyDescent="0.25">
      <c r="A457" s="145"/>
      <c r="B457" s="145"/>
      <c r="C457" s="145"/>
      <c r="D457" s="145"/>
      <c r="E457" s="43"/>
      <c r="F457" s="145"/>
      <c r="G457" s="145"/>
      <c r="H457" s="146"/>
      <c r="I457" s="147"/>
      <c r="J457" s="145"/>
      <c r="K457" s="148"/>
      <c r="L457" s="149"/>
      <c r="M457" s="145"/>
      <c r="N457" s="145"/>
      <c r="O457" s="150"/>
      <c r="P457" s="150"/>
      <c r="Q457" s="150"/>
      <c r="R457" s="145"/>
      <c r="S457" s="145"/>
      <c r="T457" s="145"/>
      <c r="U457" s="145"/>
      <c r="V457" s="145"/>
      <c r="W457" s="186"/>
      <c r="X457" s="186"/>
      <c r="Y457" s="145"/>
      <c r="Z457" s="145"/>
      <c r="AA457" s="145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45"/>
      <c r="AL457" s="145"/>
      <c r="AM457" s="145"/>
      <c r="AN457" s="145"/>
      <c r="AO457" s="145"/>
      <c r="AP457" s="145"/>
      <c r="AQ457" s="151"/>
      <c r="AR457" s="151"/>
      <c r="AS457" s="147"/>
      <c r="AT457" s="145"/>
      <c r="AU457" s="150"/>
      <c r="AV457" s="150"/>
      <c r="AW457" s="150"/>
      <c r="AX457" s="145"/>
      <c r="AY457" s="145"/>
      <c r="AZ457" s="150"/>
      <c r="BA457" s="150"/>
      <c r="BB457" s="145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x14ac:dyDescent="0.25">
      <c r="A458" s="15"/>
      <c r="B458" s="86" t="s">
        <v>230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187"/>
      <c r="X458" s="187"/>
      <c r="Y458" s="44"/>
      <c r="Z458" s="15"/>
      <c r="AA458" s="15"/>
      <c r="AB458" s="16"/>
      <c r="AC458" s="16"/>
      <c r="AD458" s="16"/>
      <c r="AE458" s="16"/>
      <c r="AF458" s="152"/>
      <c r="AG458" s="152"/>
      <c r="AH458" s="152"/>
      <c r="AI458" s="152"/>
      <c r="AJ458" s="152"/>
      <c r="AK458" s="19"/>
      <c r="AL458" s="153"/>
      <c r="AM458" s="153"/>
      <c r="AN458" s="153"/>
      <c r="AO458" s="153"/>
      <c r="AP458" s="153"/>
      <c r="AQ458" s="119"/>
      <c r="AR458" s="119"/>
      <c r="AS458" s="113"/>
      <c r="AT458" s="46"/>
      <c r="AU458" s="16"/>
      <c r="AV458" s="16"/>
      <c r="AW458" s="16"/>
      <c r="AX458" s="153"/>
      <c r="AY458" s="153"/>
      <c r="AZ458" s="16"/>
      <c r="BA458" s="16"/>
      <c r="BB458" s="56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5"/>
      <c r="B459" s="87" t="s">
        <v>231</v>
      </c>
      <c r="C459" s="15"/>
      <c r="D459" s="15"/>
      <c r="E459" s="80"/>
      <c r="F459" s="15"/>
      <c r="G459" s="15"/>
      <c r="H459" s="146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187"/>
      <c r="X459" s="187"/>
      <c r="Y459" s="44"/>
      <c r="Z459" s="15"/>
      <c r="AA459" s="15"/>
      <c r="AB459" s="16"/>
      <c r="AC459" s="16"/>
      <c r="AD459" s="16"/>
      <c r="AE459" s="16"/>
      <c r="AF459" s="152"/>
      <c r="AG459" s="152"/>
      <c r="AH459" s="152"/>
      <c r="AI459" s="152"/>
      <c r="AJ459" s="152"/>
      <c r="AK459" s="19"/>
      <c r="AL459" s="153"/>
      <c r="AM459" s="153"/>
      <c r="AN459" s="153"/>
      <c r="AO459" s="153"/>
      <c r="AP459" s="153"/>
      <c r="AQ459" s="119"/>
      <c r="AR459" s="119"/>
      <c r="AS459" s="113"/>
      <c r="AT459" s="46"/>
      <c r="AU459" s="16"/>
      <c r="AV459" s="16"/>
      <c r="AW459" s="16"/>
      <c r="AX459" s="153"/>
      <c r="AY459" s="153"/>
      <c r="AZ459" s="16"/>
      <c r="BA459" s="16"/>
      <c r="BB459" s="56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ht="18" customHeight="1" x14ac:dyDescent="0.25">
      <c r="A460" s="15" t="b">
        <f>ISNUMBER(FIND("wh-", AQ7))</f>
        <v>1</v>
      </c>
      <c r="B460" s="88" t="s">
        <v>232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188" t="s">
        <v>7</v>
      </c>
      <c r="X460" s="189"/>
      <c r="Y460" s="48"/>
      <c r="Z460" s="15"/>
      <c r="AA460" s="54" t="s">
        <v>8</v>
      </c>
      <c r="AB460" s="16"/>
      <c r="AC460" s="16"/>
      <c r="AD460" s="16"/>
      <c r="AE460" s="16"/>
      <c r="AF460" s="152"/>
      <c r="AG460" s="152"/>
      <c r="AH460" s="52" t="s">
        <v>9</v>
      </c>
      <c r="AI460" s="52"/>
      <c r="AJ460" s="52" t="s">
        <v>10</v>
      </c>
      <c r="AK460" s="53"/>
      <c r="AL460" s="153"/>
      <c r="AM460" s="95" t="s">
        <v>11</v>
      </c>
      <c r="AN460" s="95"/>
      <c r="AO460" s="95"/>
      <c r="AP460" s="94"/>
      <c r="AQ460" s="121"/>
      <c r="AR460" s="121"/>
      <c r="AS460" s="114"/>
      <c r="AT460" s="49" t="s">
        <v>12</v>
      </c>
      <c r="AU460" s="50"/>
      <c r="AV460" s="51" t="s">
        <v>13</v>
      </c>
      <c r="AW460" s="51"/>
      <c r="AX460" s="153"/>
      <c r="AY460" s="153"/>
      <c r="AZ460" s="51" t="s">
        <v>14</v>
      </c>
      <c r="BA460" s="51"/>
      <c r="BB460" s="57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90"/>
      <c r="B461" s="191" t="s">
        <v>15</v>
      </c>
      <c r="C461" s="192" t="s">
        <v>16</v>
      </c>
      <c r="D461" s="193" t="s">
        <v>17</v>
      </c>
      <c r="E461" s="194" t="s">
        <v>18</v>
      </c>
      <c r="F461" s="192" t="s">
        <v>19</v>
      </c>
      <c r="G461" s="192" t="s">
        <v>20</v>
      </c>
      <c r="H461" s="195" t="s">
        <v>21</v>
      </c>
      <c r="I461" s="196" t="s">
        <v>22</v>
      </c>
      <c r="J461" s="193" t="s">
        <v>23</v>
      </c>
      <c r="K461" s="197" t="s">
        <v>24</v>
      </c>
      <c r="L461" s="196" t="s">
        <v>25</v>
      </c>
      <c r="M461" s="193" t="s">
        <v>26</v>
      </c>
      <c r="N461" s="194" t="s">
        <v>27</v>
      </c>
      <c r="O461" s="192" t="s">
        <v>28</v>
      </c>
      <c r="P461" s="193" t="s">
        <v>29</v>
      </c>
      <c r="Q461" s="194" t="s">
        <v>30</v>
      </c>
      <c r="R461" s="192" t="s">
        <v>31</v>
      </c>
      <c r="S461" s="194" t="s">
        <v>15</v>
      </c>
      <c r="T461" s="198" t="s">
        <v>23</v>
      </c>
      <c r="U461" s="199" t="s">
        <v>32</v>
      </c>
      <c r="V461" s="200" t="s">
        <v>15</v>
      </c>
      <c r="W461" s="129" t="s">
        <v>31</v>
      </c>
      <c r="X461" s="140" t="s">
        <v>15</v>
      </c>
      <c r="Y461" s="192" t="s">
        <v>33</v>
      </c>
      <c r="Z461" s="201" t="s">
        <v>34</v>
      </c>
      <c r="AA461" s="193" t="s">
        <v>35</v>
      </c>
      <c r="AB461" s="193">
        <v>1</v>
      </c>
      <c r="AC461" s="193">
        <v>2</v>
      </c>
      <c r="AD461" s="193">
        <v>3</v>
      </c>
      <c r="AE461" s="193">
        <v>4</v>
      </c>
      <c r="AF461" s="193">
        <v>5</v>
      </c>
      <c r="AG461" s="193" t="s">
        <v>36</v>
      </c>
      <c r="AH461" s="193" t="s">
        <v>37</v>
      </c>
      <c r="AI461" s="193" t="s">
        <v>38</v>
      </c>
      <c r="AJ461" s="193" t="s">
        <v>39</v>
      </c>
      <c r="AK461" s="202" t="s">
        <v>38</v>
      </c>
      <c r="AL461" s="203" t="s">
        <v>40</v>
      </c>
      <c r="AM461" s="203" t="s">
        <v>41</v>
      </c>
      <c r="AN461" s="203" t="s">
        <v>24</v>
      </c>
      <c r="AO461" s="203" t="s">
        <v>32</v>
      </c>
      <c r="AP461" s="204" t="s">
        <v>42</v>
      </c>
      <c r="AQ461" s="205"/>
      <c r="AR461" s="205"/>
      <c r="AS461" s="206"/>
      <c r="AT461" s="207" t="s">
        <v>23</v>
      </c>
      <c r="AU461" s="193" t="s">
        <v>43</v>
      </c>
      <c r="AV461" s="193" t="s">
        <v>44</v>
      </c>
      <c r="AW461" s="193" t="s">
        <v>45</v>
      </c>
      <c r="AX461" s="208" t="s">
        <v>46</v>
      </c>
      <c r="AY461" s="192" t="s">
        <v>43</v>
      </c>
      <c r="AZ461" s="193" t="s">
        <v>44</v>
      </c>
      <c r="BA461" s="193" t="s">
        <v>45</v>
      </c>
      <c r="BB461" s="194" t="s">
        <v>46</v>
      </c>
      <c r="BC461" s="217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</row>
    <row r="462" spans="1:77" ht="12" customHeight="1" x14ac:dyDescent="0.25">
      <c r="A462" s="154">
        <v>1</v>
      </c>
      <c r="B462" s="155">
        <v>1</v>
      </c>
      <c r="C462" s="156">
        <v>8</v>
      </c>
      <c r="D462" s="157">
        <v>7</v>
      </c>
      <c r="E462" s="158">
        <v>15</v>
      </c>
      <c r="F462" s="156">
        <v>6</v>
      </c>
      <c r="G462" s="156"/>
      <c r="H462" s="156">
        <v>0</v>
      </c>
      <c r="I462" s="159" t="s">
        <v>233</v>
      </c>
      <c r="J462" s="160" t="s">
        <v>234</v>
      </c>
      <c r="K462" s="161">
        <v>8</v>
      </c>
      <c r="L462" s="162" t="s">
        <v>168</v>
      </c>
      <c r="M462" s="157" t="s">
        <v>111</v>
      </c>
      <c r="N462" s="163" t="s">
        <v>88</v>
      </c>
      <c r="O462" s="164">
        <v>128</v>
      </c>
      <c r="P462" s="165">
        <v>76</v>
      </c>
      <c r="Q462" s="166">
        <v>152</v>
      </c>
      <c r="R462" s="167">
        <v>-14.742431640625</v>
      </c>
      <c r="S462" s="168">
        <v>9</v>
      </c>
      <c r="T462" s="169">
        <v>10</v>
      </c>
      <c r="U462" s="170">
        <v>71</v>
      </c>
      <c r="V462" s="171">
        <v>9</v>
      </c>
      <c r="W462" s="138">
        <v>41</v>
      </c>
      <c r="X462" s="144">
        <v>3</v>
      </c>
      <c r="Y462" s="172">
        <v>128</v>
      </c>
      <c r="Z462" s="157"/>
      <c r="AA462" s="157" t="s">
        <v>235</v>
      </c>
      <c r="AB462" s="165">
        <v>112</v>
      </c>
      <c r="AC462" s="165" t="s">
        <v>53</v>
      </c>
      <c r="AD462" s="165" t="s">
        <v>53</v>
      </c>
      <c r="AE462" s="165" t="s">
        <v>53</v>
      </c>
      <c r="AF462" s="165">
        <v>133</v>
      </c>
      <c r="AG462" s="173">
        <v>128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1</v>
      </c>
      <c r="C463" s="156">
        <v>6</v>
      </c>
      <c r="D463" s="157">
        <v>9</v>
      </c>
      <c r="E463" s="158">
        <v>15</v>
      </c>
      <c r="F463" s="156">
        <v>10</v>
      </c>
      <c r="G463" s="156"/>
      <c r="H463" s="156">
        <v>0</v>
      </c>
      <c r="I463" s="159" t="s">
        <v>236</v>
      </c>
      <c r="J463" s="160" t="s">
        <v>237</v>
      </c>
      <c r="K463" s="161">
        <v>7</v>
      </c>
      <c r="L463" s="162" t="s">
        <v>223</v>
      </c>
      <c r="M463" s="157" t="s">
        <v>228</v>
      </c>
      <c r="N463" s="163" t="s">
        <v>238</v>
      </c>
      <c r="O463" s="164">
        <v>125</v>
      </c>
      <c r="P463" s="165">
        <v>112</v>
      </c>
      <c r="Q463" s="166">
        <v>145</v>
      </c>
      <c r="R463" s="167">
        <v>11.257568359375</v>
      </c>
      <c r="S463" s="168">
        <v>5</v>
      </c>
      <c r="T463" s="169">
        <v>16</v>
      </c>
      <c r="U463" s="170">
        <v>50</v>
      </c>
      <c r="V463" s="171">
        <v>4</v>
      </c>
      <c r="W463" s="138">
        <v>29</v>
      </c>
      <c r="X463" s="144">
        <v>5</v>
      </c>
      <c r="Y463" s="172">
        <v>125</v>
      </c>
      <c r="Z463" s="157"/>
      <c r="AA463" s="157" t="s">
        <v>239</v>
      </c>
      <c r="AB463" s="165">
        <v>120</v>
      </c>
      <c r="AC463" s="165">
        <v>125</v>
      </c>
      <c r="AD463" s="165">
        <v>125</v>
      </c>
      <c r="AE463" s="165">
        <v>123</v>
      </c>
      <c r="AF463" s="165">
        <v>127</v>
      </c>
      <c r="AG463" s="173">
        <v>129</v>
      </c>
      <c r="AH463" s="174">
        <v>125</v>
      </c>
      <c r="AI463" s="175">
        <v>120</v>
      </c>
      <c r="AJ463" s="174">
        <v>120</v>
      </c>
      <c r="AK463" s="176">
        <v>120</v>
      </c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3</v>
      </c>
      <c r="C464" s="156">
        <v>7</v>
      </c>
      <c r="D464" s="157">
        <v>7</v>
      </c>
      <c r="E464" s="158">
        <v>14</v>
      </c>
      <c r="F464" s="156">
        <v>3</v>
      </c>
      <c r="G464" s="156"/>
      <c r="H464" s="156">
        <v>0</v>
      </c>
      <c r="I464" s="159" t="s">
        <v>240</v>
      </c>
      <c r="J464" s="160" t="s">
        <v>241</v>
      </c>
      <c r="K464" s="161">
        <v>11</v>
      </c>
      <c r="L464" s="162" t="s">
        <v>174</v>
      </c>
      <c r="M464" s="157" t="s">
        <v>73</v>
      </c>
      <c r="N464" s="163" t="s">
        <v>122</v>
      </c>
      <c r="O464" s="164">
        <v>132</v>
      </c>
      <c r="P464" s="165">
        <v>122</v>
      </c>
      <c r="Q464" s="166">
        <v>151</v>
      </c>
      <c r="R464" s="167">
        <v>34.257568359375</v>
      </c>
      <c r="S464" s="168">
        <v>1</v>
      </c>
      <c r="T464" s="169">
        <v>17</v>
      </c>
      <c r="U464" s="170">
        <v>56</v>
      </c>
      <c r="V464" s="171">
        <v>1</v>
      </c>
      <c r="W464" s="138">
        <v>45</v>
      </c>
      <c r="X464" s="144">
        <v>1</v>
      </c>
      <c r="Y464" s="172">
        <v>132</v>
      </c>
      <c r="Z464" s="157"/>
      <c r="AA464" s="157" t="s">
        <v>242</v>
      </c>
      <c r="AB464" s="165">
        <v>138</v>
      </c>
      <c r="AC464" s="165">
        <v>142</v>
      </c>
      <c r="AD464" s="165">
        <v>140</v>
      </c>
      <c r="AE464" s="165">
        <v>138</v>
      </c>
      <c r="AF464" s="165">
        <v>136</v>
      </c>
      <c r="AG464" s="173">
        <v>134</v>
      </c>
      <c r="AH464" s="174">
        <v>135</v>
      </c>
      <c r="AI464" s="175">
        <v>100</v>
      </c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3</v>
      </c>
      <c r="C465" s="156">
        <v>8</v>
      </c>
      <c r="D465" s="157">
        <v>6</v>
      </c>
      <c r="E465" s="158">
        <v>14</v>
      </c>
      <c r="F465" s="156">
        <v>4</v>
      </c>
      <c r="G465" s="156"/>
      <c r="H465" s="156">
        <v>0</v>
      </c>
      <c r="I465" s="159" t="s">
        <v>243</v>
      </c>
      <c r="J465" s="160" t="s">
        <v>244</v>
      </c>
      <c r="K465" s="161">
        <v>6</v>
      </c>
      <c r="L465" s="162" t="s">
        <v>49</v>
      </c>
      <c r="M465" s="157" t="s">
        <v>245</v>
      </c>
      <c r="N465" s="163" t="s">
        <v>84</v>
      </c>
      <c r="O465" s="164">
        <v>130</v>
      </c>
      <c r="P465" s="165">
        <v>122</v>
      </c>
      <c r="Q465" s="166">
        <v>141</v>
      </c>
      <c r="R465" s="167">
        <v>22.257568359375</v>
      </c>
      <c r="S465" s="168">
        <v>2</v>
      </c>
      <c r="T465" s="169">
        <v>4</v>
      </c>
      <c r="U465" s="170">
        <v>60</v>
      </c>
      <c r="V465" s="171">
        <v>1</v>
      </c>
      <c r="W465" s="138">
        <v>45</v>
      </c>
      <c r="X465" s="144">
        <v>1</v>
      </c>
      <c r="Y465" s="172">
        <v>130</v>
      </c>
      <c r="Z465" s="157"/>
      <c r="AA465" s="157" t="s">
        <v>246</v>
      </c>
      <c r="AB465" s="165"/>
      <c r="AC465" s="165"/>
      <c r="AD465" s="165"/>
      <c r="AE465" s="165" t="s">
        <v>53</v>
      </c>
      <c r="AF465" s="165" t="s">
        <v>53</v>
      </c>
      <c r="AG465" s="173">
        <v>125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8</v>
      </c>
      <c r="D466" s="157">
        <v>6</v>
      </c>
      <c r="E466" s="158">
        <v>14</v>
      </c>
      <c r="F466" s="156">
        <v>1</v>
      </c>
      <c r="G466" s="156"/>
      <c r="H466" s="156">
        <v>0</v>
      </c>
      <c r="I466" s="159" t="s">
        <v>247</v>
      </c>
      <c r="J466" s="160" t="s">
        <v>248</v>
      </c>
      <c r="K466" s="161">
        <v>7</v>
      </c>
      <c r="L466" s="162" t="s">
        <v>121</v>
      </c>
      <c r="M466" s="157" t="s">
        <v>249</v>
      </c>
      <c r="N466" s="163" t="s">
        <v>74</v>
      </c>
      <c r="O466" s="164">
        <v>140</v>
      </c>
      <c r="P466" s="165" t="s">
        <v>53</v>
      </c>
      <c r="Q466" s="166">
        <v>144</v>
      </c>
      <c r="R466" s="167">
        <v>10.166668359375</v>
      </c>
      <c r="S466" s="168">
        <v>6</v>
      </c>
      <c r="T466" s="169">
        <v>18</v>
      </c>
      <c r="U466" s="170">
        <v>47</v>
      </c>
      <c r="V466" s="171">
        <v>12</v>
      </c>
      <c r="W466" s="138">
        <v>10</v>
      </c>
      <c r="X466" s="144">
        <v>8</v>
      </c>
      <c r="Y466" s="172">
        <v>140</v>
      </c>
      <c r="Z466" s="157"/>
      <c r="AA466" s="157" t="s">
        <v>250</v>
      </c>
      <c r="AB466" s="165" t="s">
        <v>53</v>
      </c>
      <c r="AC466" s="165">
        <v>135</v>
      </c>
      <c r="AD466" s="165">
        <v>135</v>
      </c>
      <c r="AE466" s="165">
        <v>136</v>
      </c>
      <c r="AF466" s="165" t="s">
        <v>53</v>
      </c>
      <c r="AG466" s="173">
        <v>140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6</v>
      </c>
      <c r="C467" s="156">
        <v>7</v>
      </c>
      <c r="D467" s="157">
        <v>6</v>
      </c>
      <c r="E467" s="158">
        <v>13</v>
      </c>
      <c r="F467" s="156">
        <v>2</v>
      </c>
      <c r="G467" s="156"/>
      <c r="H467" s="156">
        <v>0</v>
      </c>
      <c r="I467" s="159" t="s">
        <v>251</v>
      </c>
      <c r="J467" s="160" t="s">
        <v>252</v>
      </c>
      <c r="K467" s="161">
        <v>8</v>
      </c>
      <c r="L467" s="162" t="s">
        <v>116</v>
      </c>
      <c r="M467" s="157" t="s">
        <v>73</v>
      </c>
      <c r="N467" s="163" t="s">
        <v>141</v>
      </c>
      <c r="O467" s="164">
        <v>135</v>
      </c>
      <c r="P467" s="165">
        <v>112</v>
      </c>
      <c r="Q467" s="166">
        <v>142</v>
      </c>
      <c r="R467" s="167">
        <v>18.257568359375</v>
      </c>
      <c r="S467" s="168">
        <v>3</v>
      </c>
      <c r="T467" s="169">
        <v>18</v>
      </c>
      <c r="U467" s="170">
        <v>56</v>
      </c>
      <c r="V467" s="171">
        <v>4</v>
      </c>
      <c r="W467" s="138">
        <v>22</v>
      </c>
      <c r="X467" s="144">
        <v>7</v>
      </c>
      <c r="Y467" s="172">
        <v>135</v>
      </c>
      <c r="Z467" s="157"/>
      <c r="AA467" s="157" t="s">
        <v>253</v>
      </c>
      <c r="AB467" s="165" t="s">
        <v>53</v>
      </c>
      <c r="AC467" s="165">
        <v>138</v>
      </c>
      <c r="AD467" s="165">
        <v>138</v>
      </c>
      <c r="AE467" s="165">
        <v>138</v>
      </c>
      <c r="AF467" s="165">
        <v>135</v>
      </c>
      <c r="AG467" s="173">
        <v>135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7</v>
      </c>
      <c r="C468" s="156">
        <v>5</v>
      </c>
      <c r="D468" s="157">
        <v>7</v>
      </c>
      <c r="E468" s="158">
        <v>12</v>
      </c>
      <c r="F468" s="156">
        <v>5</v>
      </c>
      <c r="G468" s="156"/>
      <c r="H468" s="156">
        <v>0</v>
      </c>
      <c r="I468" s="159" t="s">
        <v>254</v>
      </c>
      <c r="J468" s="160" t="s">
        <v>255</v>
      </c>
      <c r="K468" s="161">
        <v>6</v>
      </c>
      <c r="L468" s="162" t="s">
        <v>256</v>
      </c>
      <c r="M468" s="157" t="s">
        <v>169</v>
      </c>
      <c r="N468" s="163" t="s">
        <v>170</v>
      </c>
      <c r="O468" s="164">
        <v>129</v>
      </c>
      <c r="P468" s="165">
        <v>75</v>
      </c>
      <c r="Q468" s="166">
        <v>144</v>
      </c>
      <c r="R468" s="167">
        <v>-22.742431640625</v>
      </c>
      <c r="S468" s="168">
        <v>10</v>
      </c>
      <c r="T468" s="169">
        <v>6</v>
      </c>
      <c r="U468" s="170">
        <v>75</v>
      </c>
      <c r="V468" s="171">
        <v>10</v>
      </c>
      <c r="W468" s="138">
        <v>41</v>
      </c>
      <c r="X468" s="144">
        <v>3</v>
      </c>
      <c r="Y468" s="172">
        <v>129</v>
      </c>
      <c r="Z468" s="157"/>
      <c r="AA468" s="157" t="s">
        <v>257</v>
      </c>
      <c r="AB468" s="165">
        <v>122</v>
      </c>
      <c r="AC468" s="165">
        <v>122</v>
      </c>
      <c r="AD468" s="165">
        <v>121</v>
      </c>
      <c r="AE468" s="165">
        <v>120</v>
      </c>
      <c r="AF468" s="165">
        <v>122</v>
      </c>
      <c r="AG468" s="173">
        <v>126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8</v>
      </c>
      <c r="C469" s="156">
        <v>5</v>
      </c>
      <c r="D469" s="157">
        <v>6</v>
      </c>
      <c r="E469" s="158">
        <v>11</v>
      </c>
      <c r="F469" s="156">
        <v>7</v>
      </c>
      <c r="G469" s="156"/>
      <c r="H469" s="156">
        <v>0</v>
      </c>
      <c r="I469" s="159" t="s">
        <v>258</v>
      </c>
      <c r="J469" s="160" t="s">
        <v>259</v>
      </c>
      <c r="K469" s="161">
        <v>6</v>
      </c>
      <c r="L469" s="162" t="s">
        <v>260</v>
      </c>
      <c r="M469" s="157" t="s">
        <v>102</v>
      </c>
      <c r="N469" s="163" t="s">
        <v>103</v>
      </c>
      <c r="O469" s="164">
        <v>127</v>
      </c>
      <c r="P469" s="165">
        <v>113</v>
      </c>
      <c r="Q469" s="166">
        <v>149</v>
      </c>
      <c r="R469" s="167">
        <v>18.257568359375</v>
      </c>
      <c r="S469" s="168">
        <v>3</v>
      </c>
      <c r="T469" s="169">
        <v>4</v>
      </c>
      <c r="U469" s="170">
        <v>33</v>
      </c>
      <c r="V469" s="171">
        <v>3</v>
      </c>
      <c r="W469" s="138">
        <v>27</v>
      </c>
      <c r="X469" s="144">
        <v>6</v>
      </c>
      <c r="Y469" s="172">
        <v>127</v>
      </c>
      <c r="Z469" s="157"/>
      <c r="AA469" s="157" t="s">
        <v>261</v>
      </c>
      <c r="AB469" s="165" t="s">
        <v>53</v>
      </c>
      <c r="AC469" s="165" t="s">
        <v>53</v>
      </c>
      <c r="AD469" s="165" t="s">
        <v>53</v>
      </c>
      <c r="AE469" s="165" t="s">
        <v>53</v>
      </c>
      <c r="AF469" s="165">
        <v>110</v>
      </c>
      <c r="AG469" s="173">
        <v>116</v>
      </c>
      <c r="AH469" s="174">
        <v>116</v>
      </c>
      <c r="AI469" s="175">
        <v>116</v>
      </c>
      <c r="AJ469" s="174">
        <v>116</v>
      </c>
      <c r="AK469" s="176">
        <v>116</v>
      </c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8</v>
      </c>
      <c r="C470" s="156">
        <v>5</v>
      </c>
      <c r="D470" s="157">
        <v>6</v>
      </c>
      <c r="E470" s="158">
        <v>11</v>
      </c>
      <c r="F470" s="156">
        <v>8</v>
      </c>
      <c r="G470" s="156"/>
      <c r="H470" s="156">
        <v>0</v>
      </c>
      <c r="I470" s="159" t="s">
        <v>262</v>
      </c>
      <c r="J470" s="160" t="s">
        <v>263</v>
      </c>
      <c r="K470" s="161">
        <v>8</v>
      </c>
      <c r="L470" s="162" t="s">
        <v>264</v>
      </c>
      <c r="M470" s="157" t="s">
        <v>265</v>
      </c>
      <c r="N470" s="163" t="s">
        <v>146</v>
      </c>
      <c r="O470" s="164">
        <v>126</v>
      </c>
      <c r="P470" s="165">
        <v>73</v>
      </c>
      <c r="Q470" s="166">
        <v>139</v>
      </c>
      <c r="R470" s="167">
        <v>-32.742431640625</v>
      </c>
      <c r="S470" s="168">
        <v>12</v>
      </c>
      <c r="T470" s="169">
        <v>10</v>
      </c>
      <c r="U470" s="170"/>
      <c r="V470" s="171">
        <v>11</v>
      </c>
      <c r="W470" s="138">
        <v>9</v>
      </c>
      <c r="X470" s="144">
        <v>9</v>
      </c>
      <c r="Y470" s="172">
        <v>126</v>
      </c>
      <c r="Z470" s="157"/>
      <c r="AA470" s="157" t="s">
        <v>266</v>
      </c>
      <c r="AB470" s="165">
        <v>109</v>
      </c>
      <c r="AC470" s="165">
        <v>120</v>
      </c>
      <c r="AD470" s="165">
        <v>125</v>
      </c>
      <c r="AE470" s="165">
        <v>125</v>
      </c>
      <c r="AF470" s="165">
        <v>124</v>
      </c>
      <c r="AG470" s="173">
        <v>122</v>
      </c>
      <c r="AH470" s="174">
        <v>122</v>
      </c>
      <c r="AI470" s="175">
        <v>100</v>
      </c>
      <c r="AJ470" s="174">
        <v>122</v>
      </c>
      <c r="AK470" s="176">
        <v>122</v>
      </c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10</v>
      </c>
      <c r="C471" s="156">
        <v>3</v>
      </c>
      <c r="D471" s="157">
        <v>5</v>
      </c>
      <c r="E471" s="158">
        <v>8</v>
      </c>
      <c r="F471" s="156">
        <v>9</v>
      </c>
      <c r="G471" s="156"/>
      <c r="H471" s="156">
        <v>0</v>
      </c>
      <c r="I471" s="159" t="s">
        <v>267</v>
      </c>
      <c r="J471" s="160" t="s">
        <v>268</v>
      </c>
      <c r="K471" s="161">
        <v>8</v>
      </c>
      <c r="L471" s="162" t="s">
        <v>223</v>
      </c>
      <c r="M471" s="157" t="s">
        <v>245</v>
      </c>
      <c r="N471" s="163" t="s">
        <v>269</v>
      </c>
      <c r="O471" s="164">
        <v>125</v>
      </c>
      <c r="P471" s="165">
        <v>86</v>
      </c>
      <c r="Q471" s="166">
        <v>150</v>
      </c>
      <c r="R471" s="167">
        <v>-9.742431640625</v>
      </c>
      <c r="S471" s="168">
        <v>8</v>
      </c>
      <c r="T471" s="169">
        <v>28</v>
      </c>
      <c r="U471" s="170">
        <v>60</v>
      </c>
      <c r="V471" s="171">
        <v>7</v>
      </c>
      <c r="W471" s="138">
        <v>9</v>
      </c>
      <c r="X471" s="144">
        <v>9</v>
      </c>
      <c r="Y471" s="172">
        <v>125</v>
      </c>
      <c r="Z471" s="157"/>
      <c r="AA471" s="157" t="s">
        <v>270</v>
      </c>
      <c r="AB471" s="165">
        <v>132</v>
      </c>
      <c r="AC471" s="165">
        <v>132</v>
      </c>
      <c r="AD471" s="165">
        <v>132</v>
      </c>
      <c r="AE471" s="165">
        <v>133</v>
      </c>
      <c r="AF471" s="165">
        <v>132</v>
      </c>
      <c r="AG471" s="173">
        <v>129</v>
      </c>
      <c r="AH471" s="174">
        <v>127</v>
      </c>
      <c r="AI471" s="175">
        <v>127</v>
      </c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10</v>
      </c>
      <c r="C472" s="156">
        <v>3</v>
      </c>
      <c r="D472" s="157">
        <v>5</v>
      </c>
      <c r="E472" s="158">
        <v>8</v>
      </c>
      <c r="F472" s="156">
        <v>12</v>
      </c>
      <c r="G472" s="156"/>
      <c r="H472" s="156">
        <v>0</v>
      </c>
      <c r="I472" s="159" t="s">
        <v>271</v>
      </c>
      <c r="J472" s="160" t="s">
        <v>272</v>
      </c>
      <c r="K472" s="161">
        <v>6</v>
      </c>
      <c r="L472" s="162" t="s">
        <v>273</v>
      </c>
      <c r="M472" s="157" t="s">
        <v>274</v>
      </c>
      <c r="N472" s="163" t="s">
        <v>136</v>
      </c>
      <c r="O472" s="164">
        <v>122</v>
      </c>
      <c r="P472" s="165">
        <v>77</v>
      </c>
      <c r="Q472" s="166">
        <v>142</v>
      </c>
      <c r="R472" s="167">
        <v>-29.742431640625</v>
      </c>
      <c r="S472" s="168">
        <v>11</v>
      </c>
      <c r="T472" s="169">
        <v>14</v>
      </c>
      <c r="U472" s="170">
        <v>14</v>
      </c>
      <c r="V472" s="171">
        <v>8</v>
      </c>
      <c r="W472" s="138">
        <v>0</v>
      </c>
      <c r="X472" s="144">
        <v>12</v>
      </c>
      <c r="Y472" s="172">
        <v>122</v>
      </c>
      <c r="Z472" s="157"/>
      <c r="AA472" s="157" t="s">
        <v>275</v>
      </c>
      <c r="AB472" s="165" t="s">
        <v>53</v>
      </c>
      <c r="AC472" s="165" t="s">
        <v>53</v>
      </c>
      <c r="AD472" s="165" t="s">
        <v>53</v>
      </c>
      <c r="AE472" s="165">
        <v>124</v>
      </c>
      <c r="AF472" s="165">
        <v>124</v>
      </c>
      <c r="AG472" s="173">
        <v>121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12</v>
      </c>
      <c r="C473" s="156">
        <v>3</v>
      </c>
      <c r="D473" s="157">
        <v>4</v>
      </c>
      <c r="E473" s="158">
        <v>7</v>
      </c>
      <c r="F473" s="156">
        <v>11</v>
      </c>
      <c r="G473" s="156"/>
      <c r="H473" s="156">
        <v>0</v>
      </c>
      <c r="I473" s="159" t="s">
        <v>276</v>
      </c>
      <c r="J473" s="160" t="s">
        <v>277</v>
      </c>
      <c r="K473" s="161">
        <v>7</v>
      </c>
      <c r="L473" s="162" t="s">
        <v>155</v>
      </c>
      <c r="M473" s="157" t="s">
        <v>189</v>
      </c>
      <c r="N473" s="163" t="s">
        <v>278</v>
      </c>
      <c r="O473" s="164">
        <v>124</v>
      </c>
      <c r="P473" s="165">
        <v>98</v>
      </c>
      <c r="Q473" s="166">
        <v>144</v>
      </c>
      <c r="R473" s="167">
        <v>-4.742431640625</v>
      </c>
      <c r="S473" s="168">
        <v>7</v>
      </c>
      <c r="T473" s="169">
        <v>10</v>
      </c>
      <c r="U473" s="170">
        <v>36</v>
      </c>
      <c r="V473" s="171">
        <v>6</v>
      </c>
      <c r="W473" s="138">
        <v>4</v>
      </c>
      <c r="X473" s="144">
        <v>11</v>
      </c>
      <c r="Y473" s="172">
        <v>124</v>
      </c>
      <c r="Z473" s="157"/>
      <c r="AA473" s="157" t="s">
        <v>279</v>
      </c>
      <c r="AB473" s="165" t="s">
        <v>53</v>
      </c>
      <c r="AC473" s="165" t="s">
        <v>53</v>
      </c>
      <c r="AD473" s="165" t="s">
        <v>53</v>
      </c>
      <c r="AE473" s="165" t="s">
        <v>53</v>
      </c>
      <c r="AF473" s="165">
        <v>131</v>
      </c>
      <c r="AG473" s="173">
        <v>127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x14ac:dyDescent="0.25">
      <c r="A474" s="145"/>
      <c r="B474" s="145"/>
      <c r="C474" s="145"/>
      <c r="D474" s="145"/>
      <c r="E474" s="43"/>
      <c r="F474" s="145"/>
      <c r="G474" s="145"/>
      <c r="H474" s="146"/>
      <c r="I474" s="147"/>
      <c r="J474" s="145"/>
      <c r="K474" s="148"/>
      <c r="L474" s="149"/>
      <c r="M474" s="145"/>
      <c r="N474" s="145"/>
      <c r="O474" s="150"/>
      <c r="P474" s="150"/>
      <c r="Q474" s="150"/>
      <c r="R474" s="145"/>
      <c r="S474" s="145"/>
      <c r="T474" s="145"/>
      <c r="U474" s="145"/>
      <c r="V474" s="145"/>
      <c r="W474" s="186"/>
      <c r="X474" s="186"/>
      <c r="Y474" s="145"/>
      <c r="Z474" s="145"/>
      <c r="AA474" s="145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45"/>
      <c r="AL474" s="145"/>
      <c r="AM474" s="145"/>
      <c r="AN474" s="145"/>
      <c r="AO474" s="145"/>
      <c r="AP474" s="145"/>
      <c r="AQ474" s="151"/>
      <c r="AR474" s="151"/>
      <c r="AS474" s="147"/>
      <c r="AT474" s="145"/>
      <c r="AU474" s="150"/>
      <c r="AV474" s="150"/>
      <c r="AW474" s="150"/>
      <c r="AX474" s="145"/>
      <c r="AY474" s="145"/>
      <c r="AZ474" s="150"/>
      <c r="BA474" s="150"/>
      <c r="BB474" s="145"/>
      <c r="BC474" s="210"/>
      <c r="BD474" s="210"/>
      <c r="BE474" s="210"/>
      <c r="BF474" s="210"/>
      <c r="BG474" s="210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5"/>
      <c r="B475" s="86" t="s">
        <v>1149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187"/>
      <c r="X475" s="187"/>
      <c r="Y475" s="44"/>
      <c r="Z475" s="15"/>
      <c r="AA475" s="15"/>
      <c r="AB475" s="16"/>
      <c r="AC475" s="16"/>
      <c r="AD475" s="16"/>
      <c r="AE475" s="16"/>
      <c r="AF475" s="152"/>
      <c r="AG475" s="152"/>
      <c r="AH475" s="152"/>
      <c r="AI475" s="152"/>
      <c r="AJ475" s="152"/>
      <c r="AK475" s="19"/>
      <c r="AL475" s="153"/>
      <c r="AM475" s="153"/>
      <c r="AN475" s="153"/>
      <c r="AO475" s="153"/>
      <c r="AP475" s="153"/>
      <c r="AQ475" s="119"/>
      <c r="AR475" s="119"/>
      <c r="AS475" s="113"/>
      <c r="AT475" s="46"/>
      <c r="AU475" s="16"/>
      <c r="AV475" s="16"/>
      <c r="AW475" s="16"/>
      <c r="AX475" s="153"/>
      <c r="AY475" s="153"/>
      <c r="AZ475" s="16"/>
      <c r="BA475" s="16"/>
      <c r="BB475" s="56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5"/>
      <c r="B476" s="87" t="s">
        <v>1150</v>
      </c>
      <c r="C476" s="15"/>
      <c r="D476" s="15"/>
      <c r="E476" s="80"/>
      <c r="F476" s="15"/>
      <c r="G476" s="15"/>
      <c r="H476" s="146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187"/>
      <c r="X476" s="187"/>
      <c r="Y476" s="44"/>
      <c r="Z476" s="15"/>
      <c r="AA476" s="15"/>
      <c r="AB476" s="16"/>
      <c r="AC476" s="16"/>
      <c r="AD476" s="16"/>
      <c r="AE476" s="16"/>
      <c r="AF476" s="152"/>
      <c r="AG476" s="152"/>
      <c r="AH476" s="152"/>
      <c r="AI476" s="152"/>
      <c r="AJ476" s="152"/>
      <c r="AK476" s="19"/>
      <c r="AL476" s="153"/>
      <c r="AM476" s="153"/>
      <c r="AN476" s="153"/>
      <c r="AO476" s="153"/>
      <c r="AP476" s="153"/>
      <c r="AQ476" s="119"/>
      <c r="AR476" s="119"/>
      <c r="AS476" s="113"/>
      <c r="AT476" s="46"/>
      <c r="AU476" s="16"/>
      <c r="AV476" s="16"/>
      <c r="AW476" s="16"/>
      <c r="AX476" s="153"/>
      <c r="AY476" s="153"/>
      <c r="AZ476" s="16"/>
      <c r="BA476" s="16"/>
      <c r="BB476" s="56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ht="18" customHeight="1" x14ac:dyDescent="0.25">
      <c r="A477" s="15" t="b">
        <f>ISNUMBER(FIND("wh-", AQ7))</f>
        <v>1</v>
      </c>
      <c r="B477" s="88" t="s">
        <v>1151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188" t="s">
        <v>7</v>
      </c>
      <c r="X477" s="189"/>
      <c r="Y477" s="48"/>
      <c r="Z477" s="15"/>
      <c r="AA477" s="54" t="s">
        <v>8</v>
      </c>
      <c r="AB477" s="16"/>
      <c r="AC477" s="16"/>
      <c r="AD477" s="16"/>
      <c r="AE477" s="16"/>
      <c r="AF477" s="152"/>
      <c r="AG477" s="152"/>
      <c r="AH477" s="52" t="s">
        <v>9</v>
      </c>
      <c r="AI477" s="52"/>
      <c r="AJ477" s="52" t="s">
        <v>10</v>
      </c>
      <c r="AK477" s="53"/>
      <c r="AL477" s="153"/>
      <c r="AM477" s="95" t="s">
        <v>11</v>
      </c>
      <c r="AN477" s="95"/>
      <c r="AO477" s="95"/>
      <c r="AP477" s="94"/>
      <c r="AQ477" s="121"/>
      <c r="AR477" s="121"/>
      <c r="AS477" s="114"/>
      <c r="AT477" s="49" t="s">
        <v>12</v>
      </c>
      <c r="AU477" s="50"/>
      <c r="AV477" s="51" t="s">
        <v>13</v>
      </c>
      <c r="AW477" s="51"/>
      <c r="AX477" s="153"/>
      <c r="AY477" s="153"/>
      <c r="AZ477" s="51" t="s">
        <v>14</v>
      </c>
      <c r="BA477" s="51"/>
      <c r="BB477" s="57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90"/>
      <c r="B478" s="191" t="s">
        <v>15</v>
      </c>
      <c r="C478" s="192" t="s">
        <v>16</v>
      </c>
      <c r="D478" s="193" t="s">
        <v>17</v>
      </c>
      <c r="E478" s="194" t="s">
        <v>18</v>
      </c>
      <c r="F478" s="192" t="s">
        <v>19</v>
      </c>
      <c r="G478" s="192" t="s">
        <v>20</v>
      </c>
      <c r="H478" s="195" t="s">
        <v>21</v>
      </c>
      <c r="I478" s="196" t="s">
        <v>22</v>
      </c>
      <c r="J478" s="193" t="s">
        <v>23</v>
      </c>
      <c r="K478" s="197" t="s">
        <v>24</v>
      </c>
      <c r="L478" s="196" t="s">
        <v>25</v>
      </c>
      <c r="M478" s="193" t="s">
        <v>26</v>
      </c>
      <c r="N478" s="194" t="s">
        <v>27</v>
      </c>
      <c r="O478" s="192" t="s">
        <v>28</v>
      </c>
      <c r="P478" s="193" t="s">
        <v>29</v>
      </c>
      <c r="Q478" s="194" t="s">
        <v>30</v>
      </c>
      <c r="R478" s="192" t="s">
        <v>31</v>
      </c>
      <c r="S478" s="194" t="s">
        <v>15</v>
      </c>
      <c r="T478" s="198" t="s">
        <v>23</v>
      </c>
      <c r="U478" s="199" t="s">
        <v>32</v>
      </c>
      <c r="V478" s="200" t="s">
        <v>15</v>
      </c>
      <c r="W478" s="129" t="s">
        <v>31</v>
      </c>
      <c r="X478" s="140" t="s">
        <v>15</v>
      </c>
      <c r="Y478" s="192" t="s">
        <v>33</v>
      </c>
      <c r="Z478" s="201" t="s">
        <v>34</v>
      </c>
      <c r="AA478" s="193" t="s">
        <v>35</v>
      </c>
      <c r="AB478" s="193">
        <v>1</v>
      </c>
      <c r="AC478" s="193">
        <v>2</v>
      </c>
      <c r="AD478" s="193">
        <v>3</v>
      </c>
      <c r="AE478" s="193">
        <v>4</v>
      </c>
      <c r="AF478" s="193">
        <v>5</v>
      </c>
      <c r="AG478" s="193" t="s">
        <v>36</v>
      </c>
      <c r="AH478" s="193" t="s">
        <v>37</v>
      </c>
      <c r="AI478" s="193" t="s">
        <v>38</v>
      </c>
      <c r="AJ478" s="193" t="s">
        <v>39</v>
      </c>
      <c r="AK478" s="202" t="s">
        <v>38</v>
      </c>
      <c r="AL478" s="203" t="s">
        <v>40</v>
      </c>
      <c r="AM478" s="203" t="s">
        <v>41</v>
      </c>
      <c r="AN478" s="203" t="s">
        <v>24</v>
      </c>
      <c r="AO478" s="203" t="s">
        <v>32</v>
      </c>
      <c r="AP478" s="204" t="s">
        <v>42</v>
      </c>
      <c r="AQ478" s="205"/>
      <c r="AR478" s="205"/>
      <c r="AS478" s="206"/>
      <c r="AT478" s="207" t="s">
        <v>23</v>
      </c>
      <c r="AU478" s="193" t="s">
        <v>43</v>
      </c>
      <c r="AV478" s="193" t="s">
        <v>44</v>
      </c>
      <c r="AW478" s="193" t="s">
        <v>45</v>
      </c>
      <c r="AX478" s="208" t="s">
        <v>46</v>
      </c>
      <c r="AY478" s="192" t="s">
        <v>43</v>
      </c>
      <c r="AZ478" s="193" t="s">
        <v>44</v>
      </c>
      <c r="BA478" s="193" t="s">
        <v>45</v>
      </c>
      <c r="BB478" s="194" t="s">
        <v>46</v>
      </c>
      <c r="BC478" s="217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</row>
    <row r="479" spans="1:77" ht="12" customHeight="1" x14ac:dyDescent="0.25">
      <c r="A479" s="154">
        <v>1</v>
      </c>
      <c r="B479" s="155">
        <v>1</v>
      </c>
      <c r="C479" s="156">
        <v>14</v>
      </c>
      <c r="D479" s="157">
        <v>6</v>
      </c>
      <c r="E479" s="158">
        <v>20</v>
      </c>
      <c r="F479" s="156">
        <v>5</v>
      </c>
      <c r="G479" s="156"/>
      <c r="H479" s="156">
        <v>0</v>
      </c>
      <c r="I479" s="159" t="s">
        <v>1152</v>
      </c>
      <c r="J479" s="160" t="s">
        <v>1153</v>
      </c>
      <c r="K479" s="161">
        <v>9</v>
      </c>
      <c r="L479" s="162" t="s">
        <v>116</v>
      </c>
      <c r="M479" s="157" t="s">
        <v>998</v>
      </c>
      <c r="N479" s="163" t="s">
        <v>999</v>
      </c>
      <c r="O479" s="164">
        <v>129</v>
      </c>
      <c r="P479" s="165">
        <v>116</v>
      </c>
      <c r="Q479" s="166">
        <v>145</v>
      </c>
      <c r="R479" s="167">
        <v>10.2539978027344</v>
      </c>
      <c r="S479" s="168">
        <v>4</v>
      </c>
      <c r="T479" s="169">
        <v>7</v>
      </c>
      <c r="U479" s="170">
        <v>19</v>
      </c>
      <c r="V479" s="171">
        <v>5</v>
      </c>
      <c r="W479" s="138">
        <v>28</v>
      </c>
      <c r="X479" s="144">
        <v>4</v>
      </c>
      <c r="Y479" s="172">
        <v>129</v>
      </c>
      <c r="Z479" s="157"/>
      <c r="AA479" s="157" t="s">
        <v>1154</v>
      </c>
      <c r="AB479" s="165" t="s">
        <v>53</v>
      </c>
      <c r="AC479" s="165">
        <v>134</v>
      </c>
      <c r="AD479" s="165">
        <v>129</v>
      </c>
      <c r="AE479" s="165">
        <v>128</v>
      </c>
      <c r="AF479" s="165">
        <v>127</v>
      </c>
      <c r="AG479" s="173">
        <v>127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2</v>
      </c>
      <c r="C480" s="156">
        <v>12</v>
      </c>
      <c r="D480" s="157">
        <v>7</v>
      </c>
      <c r="E480" s="158">
        <v>19</v>
      </c>
      <c r="F480" s="156">
        <v>1</v>
      </c>
      <c r="G480" s="156"/>
      <c r="H480" s="156">
        <v>0</v>
      </c>
      <c r="I480" s="159" t="s">
        <v>1155</v>
      </c>
      <c r="J480" s="160" t="s">
        <v>1156</v>
      </c>
      <c r="K480" s="161">
        <v>8</v>
      </c>
      <c r="L480" s="162" t="s">
        <v>121</v>
      </c>
      <c r="M480" s="157" t="s">
        <v>1157</v>
      </c>
      <c r="N480" s="163" t="s">
        <v>1004</v>
      </c>
      <c r="O480" s="164">
        <v>134</v>
      </c>
      <c r="P480" s="165">
        <v>125</v>
      </c>
      <c r="Q480" s="166">
        <v>143</v>
      </c>
      <c r="R480" s="167">
        <v>22.2539978027344</v>
      </c>
      <c r="S480" s="168">
        <v>1</v>
      </c>
      <c r="T480" s="169">
        <v>12</v>
      </c>
      <c r="U480" s="170">
        <v>55</v>
      </c>
      <c r="V480" s="171">
        <v>2</v>
      </c>
      <c r="W480" s="138">
        <v>59</v>
      </c>
      <c r="X480" s="144">
        <v>1</v>
      </c>
      <c r="Y480" s="172">
        <v>134</v>
      </c>
      <c r="Z480" s="157"/>
      <c r="AA480" s="157" t="s">
        <v>1158</v>
      </c>
      <c r="AB480" s="165">
        <v>134</v>
      </c>
      <c r="AC480" s="165">
        <v>134</v>
      </c>
      <c r="AD480" s="165">
        <v>132</v>
      </c>
      <c r="AE480" s="165">
        <v>131</v>
      </c>
      <c r="AF480" s="165">
        <v>136</v>
      </c>
      <c r="AG480" s="173">
        <v>135</v>
      </c>
      <c r="AH480" s="174">
        <v>131</v>
      </c>
      <c r="AI480" s="175">
        <v>105</v>
      </c>
      <c r="AJ480" s="174">
        <v>131</v>
      </c>
      <c r="AK480" s="176">
        <v>124</v>
      </c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3</v>
      </c>
      <c r="C481" s="156">
        <v>11</v>
      </c>
      <c r="D481" s="157">
        <v>7</v>
      </c>
      <c r="E481" s="158">
        <v>18</v>
      </c>
      <c r="F481" s="156">
        <v>3</v>
      </c>
      <c r="G481" s="156"/>
      <c r="H481" s="156">
        <v>0</v>
      </c>
      <c r="I481" s="159" t="s">
        <v>1159</v>
      </c>
      <c r="J481" s="160" t="s">
        <v>1160</v>
      </c>
      <c r="K481" s="161">
        <v>8</v>
      </c>
      <c r="L481" s="162" t="s">
        <v>288</v>
      </c>
      <c r="M481" s="157" t="s">
        <v>1161</v>
      </c>
      <c r="N481" s="163" t="s">
        <v>1050</v>
      </c>
      <c r="O481" s="164">
        <v>133</v>
      </c>
      <c r="P481" s="165">
        <v>124</v>
      </c>
      <c r="Q481" s="166">
        <v>144</v>
      </c>
      <c r="R481" s="167">
        <v>21.2539978027344</v>
      </c>
      <c r="S481" s="168">
        <v>3</v>
      </c>
      <c r="T481" s="169">
        <v>8</v>
      </c>
      <c r="U481" s="170">
        <v>23</v>
      </c>
      <c r="V481" s="171">
        <v>3</v>
      </c>
      <c r="W481" s="138">
        <v>48</v>
      </c>
      <c r="X481" s="144">
        <v>3</v>
      </c>
      <c r="Y481" s="172">
        <v>133</v>
      </c>
      <c r="Z481" s="157"/>
      <c r="AA481" s="157" t="s">
        <v>1162</v>
      </c>
      <c r="AB481" s="165">
        <v>138</v>
      </c>
      <c r="AC481" s="165">
        <v>137</v>
      </c>
      <c r="AD481" s="165">
        <v>135</v>
      </c>
      <c r="AE481" s="165">
        <v>131</v>
      </c>
      <c r="AF481" s="165">
        <v>130</v>
      </c>
      <c r="AG481" s="173">
        <v>134</v>
      </c>
      <c r="AH481" s="174">
        <v>130</v>
      </c>
      <c r="AI481" s="175">
        <v>130</v>
      </c>
      <c r="AJ481" s="174">
        <v>130</v>
      </c>
      <c r="AK481" s="176">
        <v>130</v>
      </c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4</v>
      </c>
      <c r="C482" s="156">
        <v>8</v>
      </c>
      <c r="D482" s="157">
        <v>7</v>
      </c>
      <c r="E482" s="158">
        <v>15</v>
      </c>
      <c r="F482" s="156">
        <v>4</v>
      </c>
      <c r="G482" s="156"/>
      <c r="H482" s="156">
        <v>0</v>
      </c>
      <c r="I482" s="159" t="s">
        <v>1163</v>
      </c>
      <c r="J482" s="160" t="s">
        <v>1164</v>
      </c>
      <c r="K482" s="161">
        <v>10</v>
      </c>
      <c r="L482" s="162" t="s">
        <v>57</v>
      </c>
      <c r="M482" s="157" t="s">
        <v>1165</v>
      </c>
      <c r="N482" s="163" t="s">
        <v>1083</v>
      </c>
      <c r="O482" s="164">
        <v>130</v>
      </c>
      <c r="P482" s="165">
        <v>127</v>
      </c>
      <c r="Q482" s="166">
        <v>145</v>
      </c>
      <c r="R482" s="167">
        <v>22.2539978027344</v>
      </c>
      <c r="S482" s="168">
        <v>1</v>
      </c>
      <c r="T482" s="169">
        <v>17</v>
      </c>
      <c r="U482" s="170">
        <v>53</v>
      </c>
      <c r="V482" s="171">
        <v>1</v>
      </c>
      <c r="W482" s="138">
        <v>50</v>
      </c>
      <c r="X482" s="144">
        <v>2</v>
      </c>
      <c r="Y482" s="172">
        <v>130</v>
      </c>
      <c r="Z482" s="157"/>
      <c r="AA482" s="157" t="s">
        <v>1166</v>
      </c>
      <c r="AB482" s="165">
        <v>135</v>
      </c>
      <c r="AC482" s="165">
        <v>136</v>
      </c>
      <c r="AD482" s="165">
        <v>135</v>
      </c>
      <c r="AE482" s="165">
        <v>135</v>
      </c>
      <c r="AF482" s="165">
        <v>133</v>
      </c>
      <c r="AG482" s="173">
        <v>133</v>
      </c>
      <c r="AH482" s="174">
        <v>135</v>
      </c>
      <c r="AI482" s="175">
        <v>125</v>
      </c>
      <c r="AJ482" s="174">
        <v>135</v>
      </c>
      <c r="AK482" s="176">
        <v>135</v>
      </c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5</v>
      </c>
      <c r="C483" s="156">
        <v>8</v>
      </c>
      <c r="D483" s="157">
        <v>6</v>
      </c>
      <c r="E483" s="158">
        <v>14</v>
      </c>
      <c r="F483" s="156">
        <v>9</v>
      </c>
      <c r="G483" s="156"/>
      <c r="H483" s="156">
        <v>0</v>
      </c>
      <c r="I483" s="159" t="s">
        <v>1167</v>
      </c>
      <c r="J483" s="160" t="s">
        <v>1168</v>
      </c>
      <c r="K483" s="161">
        <v>8</v>
      </c>
      <c r="L483" s="162" t="s">
        <v>203</v>
      </c>
      <c r="M483" s="157" t="s">
        <v>925</v>
      </c>
      <c r="N483" s="163" t="s">
        <v>1169</v>
      </c>
      <c r="O483" s="164">
        <v>112</v>
      </c>
      <c r="P483" s="165">
        <v>46</v>
      </c>
      <c r="Q483" s="166">
        <v>145</v>
      </c>
      <c r="R483" s="167">
        <v>-76.746002197265597</v>
      </c>
      <c r="S483" s="168">
        <v>9</v>
      </c>
      <c r="T483" s="169">
        <v>17</v>
      </c>
      <c r="U483" s="170">
        <v>83</v>
      </c>
      <c r="V483" s="171">
        <v>7</v>
      </c>
      <c r="W483" s="138">
        <v>22</v>
      </c>
      <c r="X483" s="144">
        <v>6</v>
      </c>
      <c r="Y483" s="172">
        <v>112</v>
      </c>
      <c r="Z483" s="157"/>
      <c r="AA483" s="157" t="s">
        <v>1170</v>
      </c>
      <c r="AB483" s="165">
        <v>123</v>
      </c>
      <c r="AC483" s="165">
        <v>115</v>
      </c>
      <c r="AD483" s="165">
        <v>117</v>
      </c>
      <c r="AE483" s="165">
        <v>111</v>
      </c>
      <c r="AF483" s="165">
        <v>116</v>
      </c>
      <c r="AG483" s="173">
        <v>115</v>
      </c>
      <c r="AH483" s="174">
        <v>111</v>
      </c>
      <c r="AI483" s="175">
        <v>111</v>
      </c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6</v>
      </c>
      <c r="C484" s="156">
        <v>7</v>
      </c>
      <c r="D484" s="157">
        <v>6</v>
      </c>
      <c r="E484" s="158">
        <v>13</v>
      </c>
      <c r="F484" s="156">
        <v>8</v>
      </c>
      <c r="G484" s="156"/>
      <c r="H484" s="156">
        <v>0</v>
      </c>
      <c r="I484" s="159" t="s">
        <v>1171</v>
      </c>
      <c r="J484" s="160" t="s">
        <v>1172</v>
      </c>
      <c r="K484" s="161">
        <v>5</v>
      </c>
      <c r="L484" s="162" t="s">
        <v>260</v>
      </c>
      <c r="M484" s="157" t="s">
        <v>1173</v>
      </c>
      <c r="N484" s="163" t="s">
        <v>1174</v>
      </c>
      <c r="O484" s="164">
        <v>121</v>
      </c>
      <c r="P484" s="165" t="s">
        <v>53</v>
      </c>
      <c r="Q484" s="166">
        <v>142</v>
      </c>
      <c r="R484" s="167">
        <v>-6.8890021972655999</v>
      </c>
      <c r="S484" s="168">
        <v>8</v>
      </c>
      <c r="T484" s="169">
        <v>8</v>
      </c>
      <c r="U484" s="170">
        <v>50</v>
      </c>
      <c r="V484" s="171">
        <v>8</v>
      </c>
      <c r="W484" s="138">
        <v>13</v>
      </c>
      <c r="X484" s="144">
        <v>8</v>
      </c>
      <c r="Y484" s="172">
        <v>121</v>
      </c>
      <c r="Z484" s="157"/>
      <c r="AA484" s="157" t="s">
        <v>1175</v>
      </c>
      <c r="AB484" s="165" t="s">
        <v>53</v>
      </c>
      <c r="AC484" s="165">
        <v>124</v>
      </c>
      <c r="AD484" s="165">
        <v>124</v>
      </c>
      <c r="AE484" s="165">
        <v>119</v>
      </c>
      <c r="AF484" s="165">
        <v>119</v>
      </c>
      <c r="AG484" s="173">
        <v>121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7</v>
      </c>
      <c r="C485" s="156">
        <v>5</v>
      </c>
      <c r="D485" s="157">
        <v>7</v>
      </c>
      <c r="E485" s="158">
        <v>12</v>
      </c>
      <c r="F485" s="156">
        <v>7</v>
      </c>
      <c r="G485" s="156"/>
      <c r="H485" s="156">
        <v>0</v>
      </c>
      <c r="I485" s="159" t="s">
        <v>1176</v>
      </c>
      <c r="J485" s="160" t="s">
        <v>1177</v>
      </c>
      <c r="K485" s="161">
        <v>8</v>
      </c>
      <c r="L485" s="162" t="s">
        <v>174</v>
      </c>
      <c r="M485" s="157" t="s">
        <v>940</v>
      </c>
      <c r="N485" s="163" t="s">
        <v>941</v>
      </c>
      <c r="O485" s="164">
        <v>126</v>
      </c>
      <c r="P485" s="165">
        <v>114</v>
      </c>
      <c r="Q485" s="166">
        <v>140</v>
      </c>
      <c r="R485" s="167">
        <v>0.253997802734375</v>
      </c>
      <c r="S485" s="168">
        <v>6</v>
      </c>
      <c r="T485" s="169">
        <v>22</v>
      </c>
      <c r="U485" s="170">
        <v>14</v>
      </c>
      <c r="V485" s="171">
        <v>6</v>
      </c>
      <c r="W485" s="138">
        <v>25</v>
      </c>
      <c r="X485" s="144">
        <v>5</v>
      </c>
      <c r="Y485" s="172">
        <v>126</v>
      </c>
      <c r="Z485" s="157"/>
      <c r="AA485" s="157" t="s">
        <v>1178</v>
      </c>
      <c r="AB485" s="165">
        <v>128</v>
      </c>
      <c r="AC485" s="165">
        <v>134</v>
      </c>
      <c r="AD485" s="165">
        <v>134</v>
      </c>
      <c r="AE485" s="165">
        <v>132</v>
      </c>
      <c r="AF485" s="165">
        <v>130</v>
      </c>
      <c r="AG485" s="173">
        <v>127</v>
      </c>
      <c r="AH485" s="174">
        <v>128</v>
      </c>
      <c r="AI485" s="175">
        <v>125</v>
      </c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8</v>
      </c>
      <c r="C486" s="156">
        <v>7</v>
      </c>
      <c r="D486" s="157">
        <v>4</v>
      </c>
      <c r="E486" s="158">
        <v>11</v>
      </c>
      <c r="F486" s="156">
        <v>6</v>
      </c>
      <c r="G486" s="156"/>
      <c r="H486" s="156">
        <v>0</v>
      </c>
      <c r="I486" s="159" t="s">
        <v>1179</v>
      </c>
      <c r="J486" s="160" t="s">
        <v>1180</v>
      </c>
      <c r="K486" s="161">
        <v>7</v>
      </c>
      <c r="L486" s="162" t="s">
        <v>350</v>
      </c>
      <c r="M486" s="157" t="s">
        <v>1181</v>
      </c>
      <c r="N486" s="163" t="s">
        <v>1017</v>
      </c>
      <c r="O486" s="164">
        <v>127</v>
      </c>
      <c r="P486" s="165">
        <v>117</v>
      </c>
      <c r="Q486" s="166">
        <v>144</v>
      </c>
      <c r="R486" s="167">
        <v>8.2539978027343803</v>
      </c>
      <c r="S486" s="168">
        <v>5</v>
      </c>
      <c r="T486" s="169">
        <v>14</v>
      </c>
      <c r="U486" s="170">
        <v>56</v>
      </c>
      <c r="V486" s="171">
        <v>4</v>
      </c>
      <c r="W486" s="138">
        <v>13</v>
      </c>
      <c r="X486" s="144">
        <v>8</v>
      </c>
      <c r="Y486" s="172">
        <v>127</v>
      </c>
      <c r="Z486" s="157"/>
      <c r="AA486" s="157" t="s">
        <v>1182</v>
      </c>
      <c r="AB486" s="165">
        <v>121</v>
      </c>
      <c r="AC486" s="165">
        <v>121</v>
      </c>
      <c r="AD486" s="165">
        <v>118</v>
      </c>
      <c r="AE486" s="165">
        <v>125</v>
      </c>
      <c r="AF486" s="165">
        <v>132</v>
      </c>
      <c r="AG486" s="173">
        <v>132</v>
      </c>
      <c r="AH486" s="174">
        <v>125</v>
      </c>
      <c r="AI486" s="175">
        <v>118</v>
      </c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9</v>
      </c>
      <c r="C487" s="156">
        <v>3</v>
      </c>
      <c r="D487" s="157">
        <v>4</v>
      </c>
      <c r="E487" s="158">
        <v>7</v>
      </c>
      <c r="F487" s="156">
        <v>2</v>
      </c>
      <c r="G487" s="156"/>
      <c r="H487" s="156">
        <v>0</v>
      </c>
      <c r="I487" s="159" t="s">
        <v>1183</v>
      </c>
      <c r="J487" s="160" t="s">
        <v>1184</v>
      </c>
      <c r="K487" s="161">
        <v>5</v>
      </c>
      <c r="L487" s="162" t="s">
        <v>121</v>
      </c>
      <c r="M487" s="157" t="s">
        <v>975</v>
      </c>
      <c r="N487" s="163" t="s">
        <v>976</v>
      </c>
      <c r="O487" s="164">
        <v>134</v>
      </c>
      <c r="P487" s="165" t="s">
        <v>53</v>
      </c>
      <c r="Q487" s="166">
        <v>135</v>
      </c>
      <c r="R487" s="167">
        <v>-0.88900219726559704</v>
      </c>
      <c r="S487" s="168">
        <v>7</v>
      </c>
      <c r="T487" s="169">
        <v>13</v>
      </c>
      <c r="U487" s="170">
        <v>60</v>
      </c>
      <c r="V487" s="171">
        <v>8</v>
      </c>
      <c r="W487" s="138">
        <v>14</v>
      </c>
      <c r="X487" s="144">
        <v>7</v>
      </c>
      <c r="Y487" s="172">
        <v>134</v>
      </c>
      <c r="Z487" s="157"/>
      <c r="AA487" s="157" t="s">
        <v>1185</v>
      </c>
      <c r="AB487" s="165" t="s">
        <v>53</v>
      </c>
      <c r="AC487" s="165" t="s">
        <v>53</v>
      </c>
      <c r="AD487" s="165" t="s">
        <v>53</v>
      </c>
      <c r="AE487" s="165" t="s">
        <v>53</v>
      </c>
      <c r="AF487" s="165" t="s">
        <v>53</v>
      </c>
      <c r="AG487" s="173">
        <v>134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1838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1839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1840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188" t="s">
        <v>7</v>
      </c>
      <c r="X491" s="189"/>
      <c r="Y491" s="48"/>
      <c r="Z491" s="15"/>
      <c r="AA491" s="54" t="s">
        <v>8</v>
      </c>
      <c r="AB491" s="16"/>
      <c r="AC491" s="16"/>
      <c r="AD491" s="16"/>
      <c r="AE491" s="16"/>
      <c r="AF491" s="152"/>
      <c r="AG491" s="152"/>
      <c r="AH491" s="52" t="s">
        <v>9</v>
      </c>
      <c r="AI491" s="52"/>
      <c r="AJ491" s="52" t="s">
        <v>10</v>
      </c>
      <c r="AK491" s="53"/>
      <c r="AL491" s="153"/>
      <c r="AM491" s="95" t="s">
        <v>11</v>
      </c>
      <c r="AN491" s="95"/>
      <c r="AO491" s="95"/>
      <c r="AP491" s="94"/>
      <c r="AQ491" s="121"/>
      <c r="AR491" s="121"/>
      <c r="AS491" s="114"/>
      <c r="AT491" s="49" t="s">
        <v>12</v>
      </c>
      <c r="AU491" s="50"/>
      <c r="AV491" s="51" t="s">
        <v>13</v>
      </c>
      <c r="AW491" s="51"/>
      <c r="AX491" s="153"/>
      <c r="AY491" s="153"/>
      <c r="AZ491" s="51" t="s">
        <v>14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15</v>
      </c>
      <c r="C492" s="192" t="s">
        <v>16</v>
      </c>
      <c r="D492" s="193" t="s">
        <v>17</v>
      </c>
      <c r="E492" s="194" t="s">
        <v>18</v>
      </c>
      <c r="F492" s="192" t="s">
        <v>19</v>
      </c>
      <c r="G492" s="192" t="s">
        <v>20</v>
      </c>
      <c r="H492" s="195" t="s">
        <v>21</v>
      </c>
      <c r="I492" s="196" t="s">
        <v>22</v>
      </c>
      <c r="J492" s="193" t="s">
        <v>23</v>
      </c>
      <c r="K492" s="197" t="s">
        <v>24</v>
      </c>
      <c r="L492" s="196" t="s">
        <v>25</v>
      </c>
      <c r="M492" s="193" t="s">
        <v>26</v>
      </c>
      <c r="N492" s="194" t="s">
        <v>27</v>
      </c>
      <c r="O492" s="192" t="s">
        <v>28</v>
      </c>
      <c r="P492" s="193" t="s">
        <v>29</v>
      </c>
      <c r="Q492" s="194" t="s">
        <v>30</v>
      </c>
      <c r="R492" s="192" t="s">
        <v>31</v>
      </c>
      <c r="S492" s="194" t="s">
        <v>15</v>
      </c>
      <c r="T492" s="198" t="s">
        <v>23</v>
      </c>
      <c r="U492" s="199" t="s">
        <v>32</v>
      </c>
      <c r="V492" s="200" t="s">
        <v>15</v>
      </c>
      <c r="W492" s="129" t="s">
        <v>31</v>
      </c>
      <c r="X492" s="140" t="s">
        <v>15</v>
      </c>
      <c r="Y492" s="192" t="s">
        <v>33</v>
      </c>
      <c r="Z492" s="201" t="s">
        <v>34</v>
      </c>
      <c r="AA492" s="193" t="s">
        <v>35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36</v>
      </c>
      <c r="AH492" s="193" t="s">
        <v>37</v>
      </c>
      <c r="AI492" s="193" t="s">
        <v>38</v>
      </c>
      <c r="AJ492" s="193" t="s">
        <v>39</v>
      </c>
      <c r="AK492" s="202" t="s">
        <v>38</v>
      </c>
      <c r="AL492" s="203" t="s">
        <v>40</v>
      </c>
      <c r="AM492" s="203" t="s">
        <v>41</v>
      </c>
      <c r="AN492" s="203" t="s">
        <v>24</v>
      </c>
      <c r="AO492" s="203" t="s">
        <v>32</v>
      </c>
      <c r="AP492" s="204" t="s">
        <v>42</v>
      </c>
      <c r="AQ492" s="205"/>
      <c r="AR492" s="205"/>
      <c r="AS492" s="206"/>
      <c r="AT492" s="207" t="s">
        <v>23</v>
      </c>
      <c r="AU492" s="193" t="s">
        <v>43</v>
      </c>
      <c r="AV492" s="193" t="s">
        <v>44</v>
      </c>
      <c r="AW492" s="193" t="s">
        <v>45</v>
      </c>
      <c r="AX492" s="208" t="s">
        <v>46</v>
      </c>
      <c r="AY492" s="192" t="s">
        <v>43</v>
      </c>
      <c r="AZ492" s="193" t="s">
        <v>44</v>
      </c>
      <c r="BA492" s="193" t="s">
        <v>45</v>
      </c>
      <c r="BB492" s="194" t="s">
        <v>46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9</v>
      </c>
      <c r="D493" s="157">
        <v>7</v>
      </c>
      <c r="E493" s="158">
        <v>16</v>
      </c>
      <c r="F493" s="156">
        <v>4</v>
      </c>
      <c r="G493" s="156"/>
      <c r="H493" s="156">
        <v>0</v>
      </c>
      <c r="I493" s="159" t="s">
        <v>1841</v>
      </c>
      <c r="J493" s="160" t="s">
        <v>1842</v>
      </c>
      <c r="K493" s="161">
        <v>8</v>
      </c>
      <c r="L493" s="162" t="s">
        <v>174</v>
      </c>
      <c r="M493" s="157" t="s">
        <v>1008</v>
      </c>
      <c r="N493" s="163" t="s">
        <v>1615</v>
      </c>
      <c r="O493" s="164">
        <v>124</v>
      </c>
      <c r="P493" s="165">
        <v>124</v>
      </c>
      <c r="Q493" s="166">
        <v>141</v>
      </c>
      <c r="R493" s="167">
        <v>21.7999877929688</v>
      </c>
      <c r="S493" s="168">
        <v>1</v>
      </c>
      <c r="T493" s="169">
        <v>16</v>
      </c>
      <c r="U493" s="170">
        <v>10</v>
      </c>
      <c r="V493" s="171">
        <v>1</v>
      </c>
      <c r="W493" s="138">
        <v>59</v>
      </c>
      <c r="X493" s="144">
        <v>1</v>
      </c>
      <c r="Y493" s="172">
        <v>124</v>
      </c>
      <c r="Z493" s="157"/>
      <c r="AA493" s="157" t="s">
        <v>1843</v>
      </c>
      <c r="AB493" s="165">
        <v>114</v>
      </c>
      <c r="AC493" s="165">
        <v>114</v>
      </c>
      <c r="AD493" s="165">
        <v>124</v>
      </c>
      <c r="AE493" s="165">
        <v>126</v>
      </c>
      <c r="AF493" s="165">
        <v>126</v>
      </c>
      <c r="AG493" s="173">
        <v>125</v>
      </c>
      <c r="AH493" s="174">
        <v>124</v>
      </c>
      <c r="AI493" s="175">
        <v>110</v>
      </c>
      <c r="AJ493" s="174">
        <v>124</v>
      </c>
      <c r="AK493" s="176">
        <v>114</v>
      </c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9</v>
      </c>
      <c r="D494" s="157">
        <v>6</v>
      </c>
      <c r="E494" s="158">
        <v>15</v>
      </c>
      <c r="F494" s="156">
        <v>2</v>
      </c>
      <c r="G494" s="156"/>
      <c r="H494" s="156">
        <v>0</v>
      </c>
      <c r="I494" s="159" t="s">
        <v>1844</v>
      </c>
      <c r="J494" s="160" t="s">
        <v>1845</v>
      </c>
      <c r="K494" s="161">
        <v>8</v>
      </c>
      <c r="L494" s="162" t="s">
        <v>178</v>
      </c>
      <c r="M494" s="157" t="s">
        <v>1846</v>
      </c>
      <c r="N494" s="163" t="s">
        <v>1686</v>
      </c>
      <c r="O494" s="164">
        <v>130</v>
      </c>
      <c r="P494" s="165">
        <v>103</v>
      </c>
      <c r="Q494" s="166">
        <v>140</v>
      </c>
      <c r="R494" s="167">
        <v>5.79998779296875</v>
      </c>
      <c r="S494" s="168">
        <v>2</v>
      </c>
      <c r="T494" s="169">
        <v>15</v>
      </c>
      <c r="U494" s="170">
        <v>17</v>
      </c>
      <c r="V494" s="171">
        <v>2</v>
      </c>
      <c r="W494" s="138">
        <v>55</v>
      </c>
      <c r="X494" s="144">
        <v>2</v>
      </c>
      <c r="Y494" s="172">
        <v>130</v>
      </c>
      <c r="Z494" s="157"/>
      <c r="AA494" s="157" t="s">
        <v>1847</v>
      </c>
      <c r="AB494" s="165">
        <v>105</v>
      </c>
      <c r="AC494" s="165">
        <v>105</v>
      </c>
      <c r="AD494" s="165">
        <v>107</v>
      </c>
      <c r="AE494" s="165">
        <v>118</v>
      </c>
      <c r="AF494" s="165">
        <v>124</v>
      </c>
      <c r="AG494" s="173">
        <v>131</v>
      </c>
      <c r="AH494" s="174">
        <v>124</v>
      </c>
      <c r="AI494" s="175">
        <v>107</v>
      </c>
      <c r="AJ494" s="174">
        <v>124</v>
      </c>
      <c r="AK494" s="176">
        <v>107</v>
      </c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2</v>
      </c>
      <c r="C495" s="156">
        <v>9</v>
      </c>
      <c r="D495" s="157">
        <v>6</v>
      </c>
      <c r="E495" s="158">
        <v>15</v>
      </c>
      <c r="F495" s="156">
        <v>5</v>
      </c>
      <c r="G495" s="156"/>
      <c r="H495" s="156">
        <v>0</v>
      </c>
      <c r="I495" s="159" t="s">
        <v>1848</v>
      </c>
      <c r="J495" s="160" t="s">
        <v>1849</v>
      </c>
      <c r="K495" s="161">
        <v>11</v>
      </c>
      <c r="L495" s="162" t="s">
        <v>168</v>
      </c>
      <c r="M495" s="157" t="s">
        <v>1650</v>
      </c>
      <c r="N495" s="163" t="s">
        <v>1651</v>
      </c>
      <c r="O495" s="164">
        <v>120</v>
      </c>
      <c r="P495" s="165">
        <v>86</v>
      </c>
      <c r="Q495" s="166">
        <v>141</v>
      </c>
      <c r="R495" s="167">
        <v>-20.2000122070312</v>
      </c>
      <c r="S495" s="168">
        <v>5</v>
      </c>
      <c r="T495" s="169">
        <v>22</v>
      </c>
      <c r="U495" s="170">
        <v>33</v>
      </c>
      <c r="V495" s="171">
        <v>5</v>
      </c>
      <c r="W495" s="138">
        <v>40</v>
      </c>
      <c r="X495" s="144">
        <v>4</v>
      </c>
      <c r="Y495" s="172">
        <v>120</v>
      </c>
      <c r="Z495" s="157"/>
      <c r="AA495" s="157" t="s">
        <v>1850</v>
      </c>
      <c r="AB495" s="165">
        <v>112</v>
      </c>
      <c r="AC495" s="165">
        <v>113</v>
      </c>
      <c r="AD495" s="165">
        <v>120</v>
      </c>
      <c r="AE495" s="165">
        <v>125</v>
      </c>
      <c r="AF495" s="165">
        <v>119</v>
      </c>
      <c r="AG495" s="173">
        <v>123</v>
      </c>
      <c r="AH495" s="174">
        <v>120</v>
      </c>
      <c r="AI495" s="175">
        <v>108</v>
      </c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4</v>
      </c>
      <c r="C496" s="156">
        <v>5</v>
      </c>
      <c r="D496" s="157">
        <v>6</v>
      </c>
      <c r="E496" s="158">
        <v>11</v>
      </c>
      <c r="F496" s="156">
        <v>3</v>
      </c>
      <c r="G496" s="156"/>
      <c r="H496" s="156">
        <v>0</v>
      </c>
      <c r="I496" s="159" t="s">
        <v>1851</v>
      </c>
      <c r="J496" s="160" t="s">
        <v>1852</v>
      </c>
      <c r="K496" s="161">
        <v>13</v>
      </c>
      <c r="L496" s="162" t="s">
        <v>350</v>
      </c>
      <c r="M496" s="157" t="s">
        <v>975</v>
      </c>
      <c r="N496" s="163" t="s">
        <v>1787</v>
      </c>
      <c r="O496" s="164">
        <v>125</v>
      </c>
      <c r="P496" s="165">
        <v>92</v>
      </c>
      <c r="Q496" s="166">
        <v>144</v>
      </c>
      <c r="R496" s="167">
        <v>-6.20001220703125</v>
      </c>
      <c r="S496" s="168">
        <v>4</v>
      </c>
      <c r="T496" s="169">
        <v>18</v>
      </c>
      <c r="U496" s="170">
        <v>60</v>
      </c>
      <c r="V496" s="171">
        <v>4</v>
      </c>
      <c r="W496" s="138">
        <v>49</v>
      </c>
      <c r="X496" s="144">
        <v>3</v>
      </c>
      <c r="Y496" s="172">
        <v>125</v>
      </c>
      <c r="Z496" s="157"/>
      <c r="AA496" s="157" t="s">
        <v>1853</v>
      </c>
      <c r="AB496" s="165">
        <v>129</v>
      </c>
      <c r="AC496" s="165">
        <v>136</v>
      </c>
      <c r="AD496" s="165">
        <v>135</v>
      </c>
      <c r="AE496" s="165">
        <v>133</v>
      </c>
      <c r="AF496" s="165">
        <v>131</v>
      </c>
      <c r="AG496" s="173">
        <v>131</v>
      </c>
      <c r="AH496" s="174">
        <v>129</v>
      </c>
      <c r="AI496" s="175">
        <v>116</v>
      </c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5</v>
      </c>
      <c r="C497" s="156">
        <v>3</v>
      </c>
      <c r="D497" s="157">
        <v>5</v>
      </c>
      <c r="E497" s="158">
        <v>8</v>
      </c>
      <c r="F497" s="156">
        <v>1</v>
      </c>
      <c r="G497" s="156"/>
      <c r="H497" s="156">
        <v>0</v>
      </c>
      <c r="I497" s="159" t="s">
        <v>1854</v>
      </c>
      <c r="J497" s="160" t="s">
        <v>1855</v>
      </c>
      <c r="K497" s="161">
        <v>9</v>
      </c>
      <c r="L497" s="162" t="s">
        <v>178</v>
      </c>
      <c r="M497" s="157" t="s">
        <v>1856</v>
      </c>
      <c r="N497" s="163" t="s">
        <v>1641</v>
      </c>
      <c r="O497" s="164">
        <v>130</v>
      </c>
      <c r="P497" s="165">
        <v>99</v>
      </c>
      <c r="Q497" s="166">
        <v>137</v>
      </c>
      <c r="R497" s="167">
        <v>-1.20001220703125</v>
      </c>
      <c r="S497" s="168">
        <v>3</v>
      </c>
      <c r="T497" s="169">
        <v>14</v>
      </c>
      <c r="U497" s="170">
        <v>56</v>
      </c>
      <c r="V497" s="171">
        <v>3</v>
      </c>
      <c r="W497" s="138">
        <v>40</v>
      </c>
      <c r="X497" s="144">
        <v>4</v>
      </c>
      <c r="Y497" s="172">
        <v>130</v>
      </c>
      <c r="Z497" s="157"/>
      <c r="AA497" s="157" t="s">
        <v>1857</v>
      </c>
      <c r="AB497" s="165">
        <v>146</v>
      </c>
      <c r="AC497" s="165">
        <v>142</v>
      </c>
      <c r="AD497" s="165">
        <v>135</v>
      </c>
      <c r="AE497" s="165">
        <v>135</v>
      </c>
      <c r="AF497" s="165">
        <v>135</v>
      </c>
      <c r="AG497" s="173">
        <v>132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x14ac:dyDescent="0.25">
      <c r="A498" s="145"/>
      <c r="B498" s="145"/>
      <c r="C498" s="145"/>
      <c r="D498" s="145"/>
      <c r="E498" s="43"/>
      <c r="F498" s="145"/>
      <c r="G498" s="145"/>
      <c r="H498" s="146"/>
      <c r="I498" s="147"/>
      <c r="J498" s="145"/>
      <c r="K498" s="148"/>
      <c r="L498" s="149"/>
      <c r="M498" s="145"/>
      <c r="N498" s="145"/>
      <c r="O498" s="150"/>
      <c r="P498" s="150"/>
      <c r="Q498" s="150"/>
      <c r="R498" s="145"/>
      <c r="S498" s="145"/>
      <c r="T498" s="145"/>
      <c r="U498" s="145"/>
      <c r="V498" s="145"/>
      <c r="W498" s="186"/>
      <c r="X498" s="186"/>
      <c r="Y498" s="145"/>
      <c r="Z498" s="145"/>
      <c r="AA498" s="145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45"/>
      <c r="AL498" s="145"/>
      <c r="AM498" s="145"/>
      <c r="AN498" s="145"/>
      <c r="AO498" s="145"/>
      <c r="AP498" s="145"/>
      <c r="AQ498" s="151"/>
      <c r="AR498" s="151"/>
      <c r="AS498" s="147"/>
      <c r="AT498" s="145"/>
      <c r="AU498" s="150"/>
      <c r="AV498" s="150"/>
      <c r="AW498" s="150"/>
      <c r="AX498" s="145"/>
      <c r="AY498" s="145"/>
      <c r="AZ498" s="150"/>
      <c r="BA498" s="150"/>
      <c r="BB498" s="145"/>
      <c r="BC498" s="210"/>
      <c r="BD498" s="210"/>
      <c r="BE498" s="210"/>
      <c r="BF498" s="210"/>
      <c r="BG498" s="210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x14ac:dyDescent="0.25">
      <c r="A499" s="15"/>
      <c r="B499" s="86" t="s">
        <v>812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187"/>
      <c r="X499" s="187"/>
      <c r="Y499" s="44"/>
      <c r="Z499" s="15"/>
      <c r="AA499" s="15"/>
      <c r="AB499" s="16"/>
      <c r="AC499" s="16"/>
      <c r="AD499" s="16"/>
      <c r="AE499" s="16"/>
      <c r="AF499" s="152"/>
      <c r="AG499" s="152"/>
      <c r="AH499" s="152"/>
      <c r="AI499" s="152"/>
      <c r="AJ499" s="152"/>
      <c r="AK499" s="19"/>
      <c r="AL499" s="153"/>
      <c r="AM499" s="153"/>
      <c r="AN499" s="153"/>
      <c r="AO499" s="153"/>
      <c r="AP499" s="153"/>
      <c r="AQ499" s="119"/>
      <c r="AR499" s="119"/>
      <c r="AS499" s="113"/>
      <c r="AT499" s="46"/>
      <c r="AU499" s="16"/>
      <c r="AV499" s="16"/>
      <c r="AW499" s="16"/>
      <c r="AX499" s="153"/>
      <c r="AY499" s="153"/>
      <c r="AZ499" s="16"/>
      <c r="BA499" s="16"/>
      <c r="BB499" s="56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5"/>
      <c r="B500" s="87" t="s">
        <v>813</v>
      </c>
      <c r="C500" s="15"/>
      <c r="D500" s="15"/>
      <c r="E500" s="80"/>
      <c r="F500" s="15"/>
      <c r="G500" s="15"/>
      <c r="H500" s="146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187"/>
      <c r="X500" s="187"/>
      <c r="Y500" s="44"/>
      <c r="Z500" s="15"/>
      <c r="AA500" s="15"/>
      <c r="AB500" s="16"/>
      <c r="AC500" s="16"/>
      <c r="AD500" s="16"/>
      <c r="AE500" s="16"/>
      <c r="AF500" s="152"/>
      <c r="AG500" s="152"/>
      <c r="AH500" s="152"/>
      <c r="AI500" s="152"/>
      <c r="AJ500" s="152"/>
      <c r="AK500" s="19"/>
      <c r="AL500" s="153"/>
      <c r="AM500" s="153"/>
      <c r="AN500" s="153"/>
      <c r="AO500" s="153"/>
      <c r="AP500" s="153"/>
      <c r="AQ500" s="119"/>
      <c r="AR500" s="119"/>
      <c r="AS500" s="113"/>
      <c r="AT500" s="46"/>
      <c r="AU500" s="16"/>
      <c r="AV500" s="16"/>
      <c r="AW500" s="16"/>
      <c r="AX500" s="153"/>
      <c r="AY500" s="153"/>
      <c r="AZ500" s="16"/>
      <c r="BA500" s="16"/>
      <c r="BB500" s="56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ht="18" customHeight="1" x14ac:dyDescent="0.25">
      <c r="A501" s="15" t="b">
        <f>ISNUMBER(FIND("wh-", AQ7))</f>
        <v>1</v>
      </c>
      <c r="B501" s="88" t="s">
        <v>814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188" t="s">
        <v>7</v>
      </c>
      <c r="X501" s="189"/>
      <c r="Y501" s="48"/>
      <c r="Z501" s="15"/>
      <c r="AA501" s="54" t="s">
        <v>8</v>
      </c>
      <c r="AB501" s="16"/>
      <c r="AC501" s="16"/>
      <c r="AD501" s="16"/>
      <c r="AE501" s="16"/>
      <c r="AF501" s="152"/>
      <c r="AG501" s="152"/>
      <c r="AH501" s="52" t="s">
        <v>9</v>
      </c>
      <c r="AI501" s="52"/>
      <c r="AJ501" s="52" t="s">
        <v>10</v>
      </c>
      <c r="AK501" s="53"/>
      <c r="AL501" s="153"/>
      <c r="AM501" s="95" t="s">
        <v>11</v>
      </c>
      <c r="AN501" s="95"/>
      <c r="AO501" s="95"/>
      <c r="AP501" s="94"/>
      <c r="AQ501" s="121"/>
      <c r="AR501" s="121"/>
      <c r="AS501" s="114"/>
      <c r="AT501" s="49" t="s">
        <v>12</v>
      </c>
      <c r="AU501" s="50"/>
      <c r="AV501" s="51" t="s">
        <v>13</v>
      </c>
      <c r="AW501" s="51"/>
      <c r="AX501" s="153"/>
      <c r="AY501" s="153"/>
      <c r="AZ501" s="51" t="s">
        <v>14</v>
      </c>
      <c r="BA501" s="51"/>
      <c r="BB501" s="57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90"/>
      <c r="B502" s="191" t="s">
        <v>15</v>
      </c>
      <c r="C502" s="192" t="s">
        <v>16</v>
      </c>
      <c r="D502" s="193" t="s">
        <v>17</v>
      </c>
      <c r="E502" s="194" t="s">
        <v>18</v>
      </c>
      <c r="F502" s="192" t="s">
        <v>19</v>
      </c>
      <c r="G502" s="192" t="s">
        <v>20</v>
      </c>
      <c r="H502" s="195" t="s">
        <v>21</v>
      </c>
      <c r="I502" s="196" t="s">
        <v>22</v>
      </c>
      <c r="J502" s="193" t="s">
        <v>23</v>
      </c>
      <c r="K502" s="197" t="s">
        <v>24</v>
      </c>
      <c r="L502" s="196" t="s">
        <v>25</v>
      </c>
      <c r="M502" s="193" t="s">
        <v>26</v>
      </c>
      <c r="N502" s="194" t="s">
        <v>27</v>
      </c>
      <c r="O502" s="192" t="s">
        <v>28</v>
      </c>
      <c r="P502" s="193" t="s">
        <v>29</v>
      </c>
      <c r="Q502" s="194" t="s">
        <v>30</v>
      </c>
      <c r="R502" s="192" t="s">
        <v>31</v>
      </c>
      <c r="S502" s="194" t="s">
        <v>15</v>
      </c>
      <c r="T502" s="198" t="s">
        <v>23</v>
      </c>
      <c r="U502" s="199" t="s">
        <v>32</v>
      </c>
      <c r="V502" s="200" t="s">
        <v>15</v>
      </c>
      <c r="W502" s="129" t="s">
        <v>31</v>
      </c>
      <c r="X502" s="140" t="s">
        <v>15</v>
      </c>
      <c r="Y502" s="192" t="s">
        <v>33</v>
      </c>
      <c r="Z502" s="201" t="s">
        <v>34</v>
      </c>
      <c r="AA502" s="193" t="s">
        <v>35</v>
      </c>
      <c r="AB502" s="193">
        <v>1</v>
      </c>
      <c r="AC502" s="193">
        <v>2</v>
      </c>
      <c r="AD502" s="193">
        <v>3</v>
      </c>
      <c r="AE502" s="193">
        <v>4</v>
      </c>
      <c r="AF502" s="193">
        <v>5</v>
      </c>
      <c r="AG502" s="193" t="s">
        <v>36</v>
      </c>
      <c r="AH502" s="193" t="s">
        <v>37</v>
      </c>
      <c r="AI502" s="193" t="s">
        <v>38</v>
      </c>
      <c r="AJ502" s="193" t="s">
        <v>39</v>
      </c>
      <c r="AK502" s="202" t="s">
        <v>38</v>
      </c>
      <c r="AL502" s="203" t="s">
        <v>40</v>
      </c>
      <c r="AM502" s="203" t="s">
        <v>41</v>
      </c>
      <c r="AN502" s="203" t="s">
        <v>24</v>
      </c>
      <c r="AO502" s="203" t="s">
        <v>32</v>
      </c>
      <c r="AP502" s="204" t="s">
        <v>42</v>
      </c>
      <c r="AQ502" s="205"/>
      <c r="AR502" s="205"/>
      <c r="AS502" s="206"/>
      <c r="AT502" s="207" t="s">
        <v>23</v>
      </c>
      <c r="AU502" s="193" t="s">
        <v>43</v>
      </c>
      <c r="AV502" s="193" t="s">
        <v>44</v>
      </c>
      <c r="AW502" s="193" t="s">
        <v>45</v>
      </c>
      <c r="AX502" s="208" t="s">
        <v>46</v>
      </c>
      <c r="AY502" s="192" t="s">
        <v>43</v>
      </c>
      <c r="AZ502" s="193" t="s">
        <v>44</v>
      </c>
      <c r="BA502" s="193" t="s">
        <v>45</v>
      </c>
      <c r="BB502" s="194" t="s">
        <v>46</v>
      </c>
      <c r="BC502" s="217"/>
      <c r="BD502" s="218"/>
      <c r="BE502" s="218"/>
      <c r="BF502" s="218"/>
      <c r="BG502" s="218"/>
      <c r="BH502" s="218"/>
      <c r="BI502" s="218"/>
      <c r="BJ502" s="218"/>
      <c r="BK502" s="218"/>
      <c r="BL502" s="218"/>
      <c r="BM502" s="218"/>
      <c r="BN502" s="218"/>
      <c r="BO502" s="218"/>
      <c r="BP502" s="218"/>
      <c r="BQ502" s="218"/>
      <c r="BR502" s="218"/>
      <c r="BS502" s="218"/>
      <c r="BT502" s="218"/>
      <c r="BU502" s="218"/>
      <c r="BV502" s="218"/>
      <c r="BW502" s="218"/>
      <c r="BX502" s="218"/>
      <c r="BY502" s="218"/>
    </row>
    <row r="503" spans="1:77" ht="12" customHeight="1" x14ac:dyDescent="0.25">
      <c r="A503" s="154">
        <v>1</v>
      </c>
      <c r="B503" s="155">
        <v>1</v>
      </c>
      <c r="C503" s="156">
        <v>13</v>
      </c>
      <c r="D503" s="157">
        <v>8</v>
      </c>
      <c r="E503" s="158">
        <v>21</v>
      </c>
      <c r="F503" s="156">
        <v>4</v>
      </c>
      <c r="G503" s="156"/>
      <c r="H503" s="156">
        <v>0</v>
      </c>
      <c r="I503" s="159" t="s">
        <v>815</v>
      </c>
      <c r="J503" s="160" t="s">
        <v>816</v>
      </c>
      <c r="K503" s="161">
        <v>8</v>
      </c>
      <c r="L503" s="162" t="s">
        <v>57</v>
      </c>
      <c r="M503" s="157" t="s">
        <v>817</v>
      </c>
      <c r="N503" s="163" t="s">
        <v>818</v>
      </c>
      <c r="O503" s="164" t="s">
        <v>53</v>
      </c>
      <c r="P503" s="165">
        <v>13</v>
      </c>
      <c r="Q503" s="166">
        <v>146</v>
      </c>
      <c r="R503" s="167">
        <v>-13.1805419921875</v>
      </c>
      <c r="S503" s="168">
        <v>7</v>
      </c>
      <c r="T503" s="169">
        <v>13</v>
      </c>
      <c r="U503" s="170">
        <v>100</v>
      </c>
      <c r="V503" s="171">
        <v>7</v>
      </c>
      <c r="W503" s="138">
        <v>45</v>
      </c>
      <c r="X503" s="144">
        <v>2</v>
      </c>
      <c r="Y503" s="172" t="s">
        <v>53</v>
      </c>
      <c r="Z503" s="157"/>
      <c r="AA503" s="157" t="s">
        <v>819</v>
      </c>
      <c r="AB503" s="165" t="s">
        <v>53</v>
      </c>
      <c r="AC503" s="165" t="s">
        <v>53</v>
      </c>
      <c r="AD503" s="165" t="s">
        <v>53</v>
      </c>
      <c r="AE503" s="165" t="s">
        <v>53</v>
      </c>
      <c r="AF503" s="165" t="s">
        <v>53</v>
      </c>
      <c r="AG503" s="173" t="s">
        <v>53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2</v>
      </c>
      <c r="C504" s="156">
        <v>10</v>
      </c>
      <c r="D504" s="157">
        <v>6</v>
      </c>
      <c r="E504" s="158">
        <v>16</v>
      </c>
      <c r="F504" s="156">
        <v>2</v>
      </c>
      <c r="G504" s="156"/>
      <c r="H504" s="156">
        <v>0</v>
      </c>
      <c r="I504" s="159" t="s">
        <v>820</v>
      </c>
      <c r="J504" s="160" t="s">
        <v>821</v>
      </c>
      <c r="K504" s="161">
        <v>11</v>
      </c>
      <c r="L504" s="162" t="s">
        <v>288</v>
      </c>
      <c r="M504" s="157" t="s">
        <v>822</v>
      </c>
      <c r="N504" s="163" t="s">
        <v>823</v>
      </c>
      <c r="O504" s="164" t="s">
        <v>53</v>
      </c>
      <c r="P504" s="165">
        <v>63</v>
      </c>
      <c r="Q504" s="166">
        <v>145</v>
      </c>
      <c r="R504" s="167">
        <v>35.8194580078125</v>
      </c>
      <c r="S504" s="168">
        <v>2</v>
      </c>
      <c r="T504" s="169">
        <v>7</v>
      </c>
      <c r="U504" s="170"/>
      <c r="V504" s="171">
        <v>3</v>
      </c>
      <c r="W504" s="138">
        <v>50</v>
      </c>
      <c r="X504" s="144">
        <v>1</v>
      </c>
      <c r="Y504" s="172" t="s">
        <v>53</v>
      </c>
      <c r="Z504" s="157"/>
      <c r="AA504" s="157" t="s">
        <v>824</v>
      </c>
      <c r="AB504" s="165">
        <v>132</v>
      </c>
      <c r="AC504" s="165" t="s">
        <v>53</v>
      </c>
      <c r="AD504" s="165" t="s">
        <v>53</v>
      </c>
      <c r="AE504" s="165" t="s">
        <v>53</v>
      </c>
      <c r="AF504" s="165" t="s">
        <v>53</v>
      </c>
      <c r="AG504" s="173" t="s">
        <v>53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3</v>
      </c>
      <c r="C505" s="156">
        <v>7</v>
      </c>
      <c r="D505" s="157">
        <v>6</v>
      </c>
      <c r="E505" s="158">
        <v>13</v>
      </c>
      <c r="F505" s="156">
        <v>10</v>
      </c>
      <c r="G505" s="156"/>
      <c r="H505" s="156">
        <v>0</v>
      </c>
      <c r="I505" s="159" t="s">
        <v>825</v>
      </c>
      <c r="J505" s="160" t="s">
        <v>826</v>
      </c>
      <c r="K505" s="161">
        <v>14</v>
      </c>
      <c r="L505" s="162" t="s">
        <v>174</v>
      </c>
      <c r="M505" s="157" t="s">
        <v>827</v>
      </c>
      <c r="N505" s="163" t="s">
        <v>828</v>
      </c>
      <c r="O505" s="164" t="s">
        <v>53</v>
      </c>
      <c r="P505" s="165">
        <v>36</v>
      </c>
      <c r="Q505" s="166">
        <v>132</v>
      </c>
      <c r="R505" s="167">
        <v>-4.1805419921875</v>
      </c>
      <c r="S505" s="168">
        <v>4</v>
      </c>
      <c r="T505" s="169">
        <v>16</v>
      </c>
      <c r="U505" s="170">
        <v>67</v>
      </c>
      <c r="V505" s="171">
        <v>5</v>
      </c>
      <c r="W505" s="138">
        <v>43</v>
      </c>
      <c r="X505" s="144">
        <v>3</v>
      </c>
      <c r="Y505" s="172" t="s">
        <v>53</v>
      </c>
      <c r="Z505" s="157"/>
      <c r="AA505" s="157" t="s">
        <v>829</v>
      </c>
      <c r="AB505" s="165" t="s">
        <v>53</v>
      </c>
      <c r="AC505" s="165" t="s">
        <v>53</v>
      </c>
      <c r="AD505" s="165" t="s">
        <v>53</v>
      </c>
      <c r="AE505" s="165">
        <v>128</v>
      </c>
      <c r="AF505" s="165" t="s">
        <v>53</v>
      </c>
      <c r="AG505" s="173" t="s">
        <v>53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4</v>
      </c>
      <c r="C506" s="156">
        <v>5</v>
      </c>
      <c r="D506" s="157">
        <v>5</v>
      </c>
      <c r="E506" s="158">
        <v>10</v>
      </c>
      <c r="F506" s="156">
        <v>6</v>
      </c>
      <c r="G506" s="156"/>
      <c r="H506" s="156">
        <v>0</v>
      </c>
      <c r="I506" s="159" t="s">
        <v>830</v>
      </c>
      <c r="J506" s="160" t="s">
        <v>831</v>
      </c>
      <c r="K506" s="161">
        <v>7</v>
      </c>
      <c r="L506" s="162" t="s">
        <v>174</v>
      </c>
      <c r="M506" s="157" t="s">
        <v>455</v>
      </c>
      <c r="N506" s="163" t="s">
        <v>832</v>
      </c>
      <c r="O506" s="164" t="s">
        <v>53</v>
      </c>
      <c r="P506" s="165">
        <v>13</v>
      </c>
      <c r="Q506" s="166">
        <v>110</v>
      </c>
      <c r="R506" s="167">
        <v>-49.1805419921875</v>
      </c>
      <c r="S506" s="168">
        <v>9</v>
      </c>
      <c r="T506" s="169">
        <v>10</v>
      </c>
      <c r="U506" s="170">
        <v>62</v>
      </c>
      <c r="V506" s="171">
        <v>7</v>
      </c>
      <c r="W506" s="138">
        <v>21</v>
      </c>
      <c r="X506" s="144">
        <v>7</v>
      </c>
      <c r="Y506" s="172" t="s">
        <v>53</v>
      </c>
      <c r="Z506" s="157"/>
      <c r="AA506" s="157" t="s">
        <v>833</v>
      </c>
      <c r="AB506" s="165"/>
      <c r="AC506" s="165"/>
      <c r="AD506" s="165"/>
      <c r="AE506" s="165" t="s">
        <v>53</v>
      </c>
      <c r="AF506" s="165" t="s">
        <v>53</v>
      </c>
      <c r="AG506" s="173" t="s">
        <v>53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5</v>
      </c>
      <c r="C507" s="156">
        <v>5</v>
      </c>
      <c r="D507" s="157">
        <v>4</v>
      </c>
      <c r="E507" s="158">
        <v>9</v>
      </c>
      <c r="F507" s="156">
        <v>12</v>
      </c>
      <c r="G507" s="156"/>
      <c r="H507" s="156">
        <v>0</v>
      </c>
      <c r="I507" s="159" t="s">
        <v>834</v>
      </c>
      <c r="J507" s="160" t="s">
        <v>835</v>
      </c>
      <c r="K507" s="161">
        <v>7</v>
      </c>
      <c r="L507" s="162" t="s">
        <v>223</v>
      </c>
      <c r="M507" s="157" t="s">
        <v>699</v>
      </c>
      <c r="N507" s="163" t="s">
        <v>836</v>
      </c>
      <c r="O507" s="164" t="s">
        <v>53</v>
      </c>
      <c r="P507" s="165" t="s">
        <v>53</v>
      </c>
      <c r="Q507" s="166" t="s">
        <v>53</v>
      </c>
      <c r="R507" s="167"/>
      <c r="S507" s="168"/>
      <c r="T507" s="169">
        <v>14</v>
      </c>
      <c r="U507" s="170">
        <v>20</v>
      </c>
      <c r="V507" s="171">
        <v>9</v>
      </c>
      <c r="W507" s="138">
        <v>2</v>
      </c>
      <c r="X507" s="144">
        <v>11</v>
      </c>
      <c r="Y507" s="172" t="s">
        <v>53</v>
      </c>
      <c r="Z507" s="157"/>
      <c r="AA507" s="157" t="s">
        <v>837</v>
      </c>
      <c r="AB507" s="165"/>
      <c r="AC507" s="165"/>
      <c r="AD507" s="165"/>
      <c r="AE507" s="165"/>
      <c r="AF507" s="165"/>
      <c r="AG507" s="173"/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5</v>
      </c>
      <c r="C508" s="156">
        <v>3</v>
      </c>
      <c r="D508" s="157">
        <v>6</v>
      </c>
      <c r="E508" s="158">
        <v>9</v>
      </c>
      <c r="F508" s="156">
        <v>9</v>
      </c>
      <c r="G508" s="156"/>
      <c r="H508" s="156">
        <v>0</v>
      </c>
      <c r="I508" s="159" t="s">
        <v>838</v>
      </c>
      <c r="J508" s="160" t="s">
        <v>839</v>
      </c>
      <c r="K508" s="161">
        <v>14</v>
      </c>
      <c r="L508" s="162" t="s">
        <v>174</v>
      </c>
      <c r="M508" s="157" t="s">
        <v>497</v>
      </c>
      <c r="N508" s="163" t="s">
        <v>840</v>
      </c>
      <c r="O508" s="164" t="s">
        <v>53</v>
      </c>
      <c r="P508" s="165" t="s">
        <v>53</v>
      </c>
      <c r="Q508" s="166">
        <v>121</v>
      </c>
      <c r="R508" s="167">
        <v>-6.5555419921875</v>
      </c>
      <c r="S508" s="168">
        <v>5</v>
      </c>
      <c r="T508" s="169">
        <v>18</v>
      </c>
      <c r="U508" s="170"/>
      <c r="V508" s="171">
        <v>9</v>
      </c>
      <c r="W508" s="138">
        <v>24</v>
      </c>
      <c r="X508" s="144">
        <v>5</v>
      </c>
      <c r="Y508" s="172" t="s">
        <v>53</v>
      </c>
      <c r="Z508" s="157"/>
      <c r="AA508" s="157" t="s">
        <v>841</v>
      </c>
      <c r="AB508" s="165" t="s">
        <v>53</v>
      </c>
      <c r="AC508" s="165" t="s">
        <v>53</v>
      </c>
      <c r="AD508" s="165" t="s">
        <v>53</v>
      </c>
      <c r="AE508" s="165" t="s">
        <v>53</v>
      </c>
      <c r="AF508" s="165">
        <v>84</v>
      </c>
      <c r="AG508" s="173" t="s">
        <v>53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7</v>
      </c>
      <c r="C509" s="156">
        <v>4</v>
      </c>
      <c r="D509" s="157">
        <v>4</v>
      </c>
      <c r="E509" s="158">
        <v>8</v>
      </c>
      <c r="F509" s="156">
        <v>11</v>
      </c>
      <c r="G509" s="156"/>
      <c r="H509" s="156">
        <v>0</v>
      </c>
      <c r="I509" s="159" t="s">
        <v>842</v>
      </c>
      <c r="J509" s="160" t="s">
        <v>843</v>
      </c>
      <c r="K509" s="161">
        <v>11</v>
      </c>
      <c r="L509" s="162" t="s">
        <v>174</v>
      </c>
      <c r="M509" s="157" t="s">
        <v>844</v>
      </c>
      <c r="N509" s="163" t="s">
        <v>845</v>
      </c>
      <c r="O509" s="164" t="s">
        <v>53</v>
      </c>
      <c r="P509" s="165">
        <v>88</v>
      </c>
      <c r="Q509" s="166">
        <v>128</v>
      </c>
      <c r="R509" s="167">
        <v>43.8194580078125</v>
      </c>
      <c r="S509" s="168">
        <v>1</v>
      </c>
      <c r="T509" s="169">
        <v>11</v>
      </c>
      <c r="U509" s="170">
        <v>40</v>
      </c>
      <c r="V509" s="171">
        <v>1</v>
      </c>
      <c r="W509" s="138">
        <v>24</v>
      </c>
      <c r="X509" s="144">
        <v>5</v>
      </c>
      <c r="Y509" s="172" t="s">
        <v>53</v>
      </c>
      <c r="Z509" s="157"/>
      <c r="AA509" s="157" t="s">
        <v>846</v>
      </c>
      <c r="AB509" s="165">
        <v>140</v>
      </c>
      <c r="AC509" s="165">
        <v>142</v>
      </c>
      <c r="AD509" s="165">
        <v>139</v>
      </c>
      <c r="AE509" s="165">
        <v>137</v>
      </c>
      <c r="AF509" s="165">
        <v>135</v>
      </c>
      <c r="AG509" s="173" t="s">
        <v>53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8</v>
      </c>
      <c r="C510" s="156">
        <v>2</v>
      </c>
      <c r="D510" s="157">
        <v>5</v>
      </c>
      <c r="E510" s="158">
        <v>7</v>
      </c>
      <c r="F510" s="156">
        <v>5</v>
      </c>
      <c r="G510" s="156"/>
      <c r="H510" s="156">
        <v>0</v>
      </c>
      <c r="I510" s="159" t="s">
        <v>847</v>
      </c>
      <c r="J510" s="160" t="s">
        <v>848</v>
      </c>
      <c r="K510" s="161">
        <v>11</v>
      </c>
      <c r="L510" s="162" t="s">
        <v>174</v>
      </c>
      <c r="M510" s="157" t="s">
        <v>668</v>
      </c>
      <c r="N510" s="163" t="s">
        <v>849</v>
      </c>
      <c r="O510" s="164">
        <v>109</v>
      </c>
      <c r="P510" s="165">
        <v>31</v>
      </c>
      <c r="Q510" s="166">
        <v>125</v>
      </c>
      <c r="R510" s="167">
        <v>-16.1805419921875</v>
      </c>
      <c r="S510" s="168">
        <v>8</v>
      </c>
      <c r="T510" s="169">
        <v>15</v>
      </c>
      <c r="U510" s="170"/>
      <c r="V510" s="171">
        <v>6</v>
      </c>
      <c r="W510" s="138">
        <v>5</v>
      </c>
      <c r="X510" s="144">
        <v>9</v>
      </c>
      <c r="Y510" s="172">
        <v>109</v>
      </c>
      <c r="Z510" s="157"/>
      <c r="AA510" s="157" t="s">
        <v>850</v>
      </c>
      <c r="AB510" s="165">
        <v>110</v>
      </c>
      <c r="AC510" s="165">
        <v>110</v>
      </c>
      <c r="AD510" s="165">
        <v>115</v>
      </c>
      <c r="AE510" s="165">
        <v>112</v>
      </c>
      <c r="AF510" s="165">
        <v>111</v>
      </c>
      <c r="AG510" s="173">
        <v>109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8</v>
      </c>
      <c r="C511" s="156">
        <v>3</v>
      </c>
      <c r="D511" s="157">
        <v>4</v>
      </c>
      <c r="E511" s="158">
        <v>7</v>
      </c>
      <c r="F511" s="156">
        <v>7</v>
      </c>
      <c r="G511" s="156"/>
      <c r="H511" s="156">
        <v>0</v>
      </c>
      <c r="I511" s="159" t="s">
        <v>851</v>
      </c>
      <c r="J511" s="160" t="s">
        <v>852</v>
      </c>
      <c r="K511" s="161">
        <v>7</v>
      </c>
      <c r="L511" s="162" t="s">
        <v>174</v>
      </c>
      <c r="M511" s="157" t="s">
        <v>361</v>
      </c>
      <c r="N511" s="163" t="s">
        <v>853</v>
      </c>
      <c r="O511" s="164" t="s">
        <v>53</v>
      </c>
      <c r="P511" s="165" t="s">
        <v>53</v>
      </c>
      <c r="Q511" s="166" t="s">
        <v>53</v>
      </c>
      <c r="R511" s="167"/>
      <c r="S511" s="168"/>
      <c r="T511" s="169">
        <v>21</v>
      </c>
      <c r="U511" s="170">
        <v>57</v>
      </c>
      <c r="V511" s="171">
        <v>9</v>
      </c>
      <c r="W511" s="138">
        <v>3</v>
      </c>
      <c r="X511" s="144">
        <v>10</v>
      </c>
      <c r="Y511" s="172" t="s">
        <v>53</v>
      </c>
      <c r="Z511" s="157"/>
      <c r="AA511" s="157" t="s">
        <v>854</v>
      </c>
      <c r="AB511" s="165"/>
      <c r="AC511" s="165"/>
      <c r="AD511" s="165"/>
      <c r="AE511" s="165"/>
      <c r="AF511" s="165"/>
      <c r="AG511" s="173"/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8</v>
      </c>
      <c r="C512" s="156">
        <v>3</v>
      </c>
      <c r="D512" s="157">
        <v>4</v>
      </c>
      <c r="E512" s="158">
        <v>7</v>
      </c>
      <c r="F512" s="156">
        <v>1</v>
      </c>
      <c r="G512" s="156"/>
      <c r="H512" s="156">
        <v>0</v>
      </c>
      <c r="I512" s="159" t="s">
        <v>855</v>
      </c>
      <c r="J512" s="160" t="s">
        <v>856</v>
      </c>
      <c r="K512" s="161">
        <v>11</v>
      </c>
      <c r="L512" s="162" t="s">
        <v>288</v>
      </c>
      <c r="M512" s="157" t="s">
        <v>857</v>
      </c>
      <c r="N512" s="163" t="s">
        <v>858</v>
      </c>
      <c r="O512" s="164" t="s">
        <v>53</v>
      </c>
      <c r="P512" s="165">
        <v>44</v>
      </c>
      <c r="Q512" s="166">
        <v>119</v>
      </c>
      <c r="R512" s="167">
        <v>-9.1805419921875</v>
      </c>
      <c r="S512" s="168">
        <v>6</v>
      </c>
      <c r="T512" s="169">
        <v>12</v>
      </c>
      <c r="U512" s="170"/>
      <c r="V512" s="171">
        <v>4</v>
      </c>
      <c r="W512" s="138">
        <v>2</v>
      </c>
      <c r="X512" s="144">
        <v>11</v>
      </c>
      <c r="Y512" s="172" t="s">
        <v>53</v>
      </c>
      <c r="Z512" s="157"/>
      <c r="AA512" s="157" t="s">
        <v>859</v>
      </c>
      <c r="AB512" s="165" t="s">
        <v>53</v>
      </c>
      <c r="AC512" s="165" t="s">
        <v>53</v>
      </c>
      <c r="AD512" s="165" t="s">
        <v>53</v>
      </c>
      <c r="AE512" s="165" t="s">
        <v>53</v>
      </c>
      <c r="AF512" s="165" t="s">
        <v>53</v>
      </c>
      <c r="AG512" s="173" t="s">
        <v>53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11</v>
      </c>
      <c r="C513" s="156">
        <v>3</v>
      </c>
      <c r="D513" s="157">
        <v>3</v>
      </c>
      <c r="E513" s="158">
        <v>6</v>
      </c>
      <c r="F513" s="156">
        <v>3</v>
      </c>
      <c r="G513" s="156"/>
      <c r="H513" s="156">
        <v>0</v>
      </c>
      <c r="I513" s="159" t="s">
        <v>860</v>
      </c>
      <c r="J513" s="160" t="s">
        <v>861</v>
      </c>
      <c r="K513" s="161">
        <v>8</v>
      </c>
      <c r="L513" s="162" t="s">
        <v>57</v>
      </c>
      <c r="M513" s="157" t="s">
        <v>862</v>
      </c>
      <c r="N513" s="163" t="s">
        <v>863</v>
      </c>
      <c r="O513" s="164" t="s">
        <v>53</v>
      </c>
      <c r="P513" s="165">
        <v>69</v>
      </c>
      <c r="Q513" s="166">
        <v>122</v>
      </c>
      <c r="R513" s="167">
        <v>18.8194580078125</v>
      </c>
      <c r="S513" s="168">
        <v>3</v>
      </c>
      <c r="T513" s="169">
        <v>24</v>
      </c>
      <c r="U513" s="170"/>
      <c r="V513" s="171">
        <v>2</v>
      </c>
      <c r="W513" s="138">
        <v>12</v>
      </c>
      <c r="X513" s="144">
        <v>8</v>
      </c>
      <c r="Y513" s="172" t="s">
        <v>53</v>
      </c>
      <c r="Z513" s="157"/>
      <c r="AA513" s="157" t="s">
        <v>864</v>
      </c>
      <c r="AB513" s="165"/>
      <c r="AC513" s="165"/>
      <c r="AD513" s="165"/>
      <c r="AE513" s="165"/>
      <c r="AF513" s="165" t="s">
        <v>53</v>
      </c>
      <c r="AG513" s="173" t="s">
        <v>53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11</v>
      </c>
      <c r="C514" s="156">
        <v>1</v>
      </c>
      <c r="D514" s="157">
        <v>5</v>
      </c>
      <c r="E514" s="158">
        <v>6</v>
      </c>
      <c r="F514" s="156">
        <v>8</v>
      </c>
      <c r="G514" s="156"/>
      <c r="H514" s="156">
        <v>0</v>
      </c>
      <c r="I514" s="159" t="s">
        <v>865</v>
      </c>
      <c r="J514" s="160" t="s">
        <v>866</v>
      </c>
      <c r="K514" s="161">
        <v>6</v>
      </c>
      <c r="L514" s="162" t="s">
        <v>174</v>
      </c>
      <c r="M514" s="157" t="s">
        <v>867</v>
      </c>
      <c r="N514" s="163" t="s">
        <v>868</v>
      </c>
      <c r="O514" s="164" t="s">
        <v>53</v>
      </c>
      <c r="P514" s="165" t="s">
        <v>53</v>
      </c>
      <c r="Q514" s="166" t="s">
        <v>53</v>
      </c>
      <c r="R514" s="167"/>
      <c r="S514" s="168"/>
      <c r="T514" s="169">
        <v>10</v>
      </c>
      <c r="U514" s="170">
        <v>67</v>
      </c>
      <c r="V514" s="171">
        <v>9</v>
      </c>
      <c r="W514" s="138">
        <v>25</v>
      </c>
      <c r="X514" s="144">
        <v>4</v>
      </c>
      <c r="Y514" s="172" t="s">
        <v>53</v>
      </c>
      <c r="Z514" s="157"/>
      <c r="AA514" s="157" t="s">
        <v>869</v>
      </c>
      <c r="AB514" s="165"/>
      <c r="AC514" s="165"/>
      <c r="AD514" s="165"/>
      <c r="AE514" s="165"/>
      <c r="AF514" s="165"/>
      <c r="AG514" s="173" t="s">
        <v>53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x14ac:dyDescent="0.25">
      <c r="A515" s="145"/>
      <c r="B515" s="145"/>
      <c r="C515" s="145"/>
      <c r="D515" s="145"/>
      <c r="E515" s="43"/>
      <c r="F515" s="145"/>
      <c r="G515" s="145"/>
      <c r="H515" s="146"/>
      <c r="I515" s="147"/>
      <c r="J515" s="145"/>
      <c r="K515" s="148"/>
      <c r="L515" s="149"/>
      <c r="M515" s="145"/>
      <c r="N515" s="145"/>
      <c r="O515" s="150"/>
      <c r="P515" s="150"/>
      <c r="Q515" s="150"/>
      <c r="R515" s="145"/>
      <c r="S515" s="145"/>
      <c r="T515" s="145"/>
      <c r="U515" s="145"/>
      <c r="V515" s="145"/>
      <c r="W515" s="186"/>
      <c r="X515" s="186"/>
      <c r="Y515" s="145"/>
      <c r="Z515" s="145"/>
      <c r="AA515" s="145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45"/>
      <c r="AL515" s="145"/>
      <c r="AM515" s="145"/>
      <c r="AN515" s="145"/>
      <c r="AO515" s="145"/>
      <c r="AP515" s="145"/>
      <c r="AQ515" s="151"/>
      <c r="AR515" s="151"/>
      <c r="AS515" s="147"/>
      <c r="AT515" s="145"/>
      <c r="AU515" s="150"/>
      <c r="AV515" s="150"/>
      <c r="AW515" s="150"/>
      <c r="AX515" s="145"/>
      <c r="AY515" s="145"/>
      <c r="AZ515" s="150"/>
      <c r="BA515" s="150"/>
      <c r="BB515" s="145"/>
      <c r="BC515" s="210"/>
      <c r="BD515" s="210"/>
      <c r="BE515" s="210"/>
      <c r="BF515" s="210"/>
      <c r="BG515" s="210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</row>
    <row r="516" spans="1:77" x14ac:dyDescent="0.25">
      <c r="A516" s="15"/>
      <c r="B516" s="86" t="s">
        <v>2079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187"/>
      <c r="X516" s="187"/>
      <c r="Y516" s="44"/>
      <c r="Z516" s="15"/>
      <c r="AA516" s="15"/>
      <c r="AB516" s="16"/>
      <c r="AC516" s="16"/>
      <c r="AD516" s="16"/>
      <c r="AE516" s="16"/>
      <c r="AF516" s="152"/>
      <c r="AG516" s="152"/>
      <c r="AH516" s="152"/>
      <c r="AI516" s="152"/>
      <c r="AJ516" s="152"/>
      <c r="AK516" s="19"/>
      <c r="AL516" s="153"/>
      <c r="AM516" s="153"/>
      <c r="AN516" s="153"/>
      <c r="AO516" s="153"/>
      <c r="AP516" s="153"/>
      <c r="AQ516" s="119"/>
      <c r="AR516" s="119"/>
      <c r="AS516" s="113"/>
      <c r="AT516" s="46"/>
      <c r="AU516" s="16"/>
      <c r="AV516" s="16"/>
      <c r="AW516" s="16"/>
      <c r="AX516" s="153"/>
      <c r="AY516" s="153"/>
      <c r="AZ516" s="16"/>
      <c r="BA516" s="16"/>
      <c r="BB516" s="56"/>
      <c r="BC516" s="209"/>
      <c r="BD516" s="209"/>
      <c r="BE516" s="209"/>
      <c r="BF516" s="209"/>
      <c r="BG516" s="209"/>
      <c r="BH516" s="210"/>
      <c r="BI516" s="210"/>
      <c r="BJ516" s="210"/>
      <c r="BK516" s="210"/>
      <c r="BL516" s="210"/>
      <c r="BM516" s="210"/>
      <c r="BN516" s="210"/>
      <c r="BO516" s="210"/>
      <c r="BP516" s="210"/>
      <c r="BQ516" s="210"/>
      <c r="BR516" s="210"/>
      <c r="BS516" s="210"/>
      <c r="BT516" s="210"/>
      <c r="BU516" s="210"/>
      <c r="BV516" s="210"/>
      <c r="BW516" s="210"/>
      <c r="BX516" s="210"/>
      <c r="BY516" s="210"/>
    </row>
    <row r="517" spans="1:77" x14ac:dyDescent="0.25">
      <c r="A517" s="15"/>
      <c r="B517" s="87" t="s">
        <v>2080</v>
      </c>
      <c r="C517" s="15"/>
      <c r="D517" s="15"/>
      <c r="E517" s="80"/>
      <c r="F517" s="15"/>
      <c r="G517" s="15"/>
      <c r="H517" s="146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187"/>
      <c r="X517" s="187"/>
      <c r="Y517" s="44"/>
      <c r="Z517" s="15"/>
      <c r="AA517" s="15"/>
      <c r="AB517" s="16"/>
      <c r="AC517" s="16"/>
      <c r="AD517" s="16"/>
      <c r="AE517" s="16"/>
      <c r="AF517" s="152"/>
      <c r="AG517" s="152"/>
      <c r="AH517" s="152"/>
      <c r="AI517" s="152"/>
      <c r="AJ517" s="152"/>
      <c r="AK517" s="19"/>
      <c r="AL517" s="153"/>
      <c r="AM517" s="153"/>
      <c r="AN517" s="153"/>
      <c r="AO517" s="153"/>
      <c r="AP517" s="153"/>
      <c r="AQ517" s="119"/>
      <c r="AR517" s="119"/>
      <c r="AS517" s="113"/>
      <c r="AT517" s="46"/>
      <c r="AU517" s="16"/>
      <c r="AV517" s="16"/>
      <c r="AW517" s="16"/>
      <c r="AX517" s="153"/>
      <c r="AY517" s="153"/>
      <c r="AZ517" s="16"/>
      <c r="BA517" s="16"/>
      <c r="BB517" s="56"/>
      <c r="BC517" s="209"/>
      <c r="BD517" s="209"/>
      <c r="BE517" s="209"/>
      <c r="BF517" s="209"/>
      <c r="BG517" s="209"/>
      <c r="BH517" s="210"/>
      <c r="BI517" s="210"/>
      <c r="BJ517" s="210"/>
      <c r="BK517" s="210"/>
      <c r="BL517" s="210"/>
      <c r="BM517" s="210"/>
      <c r="BN517" s="210"/>
      <c r="BO517" s="210"/>
      <c r="BP517" s="210"/>
      <c r="BQ517" s="210"/>
      <c r="BR517" s="210"/>
      <c r="BS517" s="210"/>
      <c r="BT517" s="210"/>
      <c r="BU517" s="210"/>
      <c r="BV517" s="210"/>
      <c r="BW517" s="210"/>
      <c r="BX517" s="210"/>
      <c r="BY517" s="210"/>
    </row>
    <row r="518" spans="1:77" ht="18" customHeight="1" x14ac:dyDescent="0.25">
      <c r="A518" s="15" t="b">
        <f>ISNUMBER(FIND("wh-", AQ7))</f>
        <v>1</v>
      </c>
      <c r="B518" s="88" t="s">
        <v>2081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188" t="s">
        <v>7</v>
      </c>
      <c r="X518" s="189"/>
      <c r="Y518" s="48"/>
      <c r="Z518" s="15"/>
      <c r="AA518" s="54" t="s">
        <v>8</v>
      </c>
      <c r="AB518" s="16"/>
      <c r="AC518" s="16"/>
      <c r="AD518" s="16"/>
      <c r="AE518" s="16"/>
      <c r="AF518" s="152"/>
      <c r="AG518" s="152"/>
      <c r="AH518" s="52" t="s">
        <v>9</v>
      </c>
      <c r="AI518" s="52"/>
      <c r="AJ518" s="52" t="s">
        <v>10</v>
      </c>
      <c r="AK518" s="53"/>
      <c r="AL518" s="153"/>
      <c r="AM518" s="95" t="s">
        <v>11</v>
      </c>
      <c r="AN518" s="95"/>
      <c r="AO518" s="95"/>
      <c r="AP518" s="94"/>
      <c r="AQ518" s="121"/>
      <c r="AR518" s="121"/>
      <c r="AS518" s="114"/>
      <c r="AT518" s="49" t="s">
        <v>12</v>
      </c>
      <c r="AU518" s="50"/>
      <c r="AV518" s="51" t="s">
        <v>13</v>
      </c>
      <c r="AW518" s="51"/>
      <c r="AX518" s="153"/>
      <c r="AY518" s="153"/>
      <c r="AZ518" s="51" t="s">
        <v>14</v>
      </c>
      <c r="BA518" s="51"/>
      <c r="BB518" s="57"/>
      <c r="BC518" s="209"/>
      <c r="BD518" s="209"/>
      <c r="BE518" s="209"/>
      <c r="BF518" s="209"/>
      <c r="BG518" s="209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0"/>
      <c r="BW518" s="210"/>
      <c r="BX518" s="210"/>
      <c r="BY518" s="210"/>
    </row>
    <row r="519" spans="1:77" x14ac:dyDescent="0.25">
      <c r="A519" s="190"/>
      <c r="B519" s="191" t="s">
        <v>15</v>
      </c>
      <c r="C519" s="192" t="s">
        <v>16</v>
      </c>
      <c r="D519" s="193" t="s">
        <v>17</v>
      </c>
      <c r="E519" s="194" t="s">
        <v>18</v>
      </c>
      <c r="F519" s="192" t="s">
        <v>19</v>
      </c>
      <c r="G519" s="192" t="s">
        <v>20</v>
      </c>
      <c r="H519" s="195" t="s">
        <v>21</v>
      </c>
      <c r="I519" s="196" t="s">
        <v>22</v>
      </c>
      <c r="J519" s="193" t="s">
        <v>23</v>
      </c>
      <c r="K519" s="197" t="s">
        <v>24</v>
      </c>
      <c r="L519" s="196" t="s">
        <v>25</v>
      </c>
      <c r="M519" s="193" t="s">
        <v>26</v>
      </c>
      <c r="N519" s="194" t="s">
        <v>27</v>
      </c>
      <c r="O519" s="192" t="s">
        <v>28</v>
      </c>
      <c r="P519" s="193" t="s">
        <v>29</v>
      </c>
      <c r="Q519" s="194" t="s">
        <v>30</v>
      </c>
      <c r="R519" s="192" t="s">
        <v>31</v>
      </c>
      <c r="S519" s="194" t="s">
        <v>15</v>
      </c>
      <c r="T519" s="198" t="s">
        <v>23</v>
      </c>
      <c r="U519" s="199" t="s">
        <v>32</v>
      </c>
      <c r="V519" s="200" t="s">
        <v>15</v>
      </c>
      <c r="W519" s="129" t="s">
        <v>31</v>
      </c>
      <c r="X519" s="140" t="s">
        <v>15</v>
      </c>
      <c r="Y519" s="192" t="s">
        <v>33</v>
      </c>
      <c r="Z519" s="201" t="s">
        <v>34</v>
      </c>
      <c r="AA519" s="193" t="s">
        <v>35</v>
      </c>
      <c r="AB519" s="193">
        <v>1</v>
      </c>
      <c r="AC519" s="193">
        <v>2</v>
      </c>
      <c r="AD519" s="193">
        <v>3</v>
      </c>
      <c r="AE519" s="193">
        <v>4</v>
      </c>
      <c r="AF519" s="193">
        <v>5</v>
      </c>
      <c r="AG519" s="193" t="s">
        <v>36</v>
      </c>
      <c r="AH519" s="193" t="s">
        <v>37</v>
      </c>
      <c r="AI519" s="193" t="s">
        <v>38</v>
      </c>
      <c r="AJ519" s="193" t="s">
        <v>39</v>
      </c>
      <c r="AK519" s="202" t="s">
        <v>38</v>
      </c>
      <c r="AL519" s="203" t="s">
        <v>40</v>
      </c>
      <c r="AM519" s="203" t="s">
        <v>41</v>
      </c>
      <c r="AN519" s="203" t="s">
        <v>24</v>
      </c>
      <c r="AO519" s="203" t="s">
        <v>32</v>
      </c>
      <c r="AP519" s="204" t="s">
        <v>42</v>
      </c>
      <c r="AQ519" s="205"/>
      <c r="AR519" s="205"/>
      <c r="AS519" s="206"/>
      <c r="AT519" s="207" t="s">
        <v>23</v>
      </c>
      <c r="AU519" s="193" t="s">
        <v>43</v>
      </c>
      <c r="AV519" s="193" t="s">
        <v>44</v>
      </c>
      <c r="AW519" s="193" t="s">
        <v>45</v>
      </c>
      <c r="AX519" s="208" t="s">
        <v>46</v>
      </c>
      <c r="AY519" s="192" t="s">
        <v>43</v>
      </c>
      <c r="AZ519" s="193" t="s">
        <v>44</v>
      </c>
      <c r="BA519" s="193" t="s">
        <v>45</v>
      </c>
      <c r="BB519" s="194" t="s">
        <v>46</v>
      </c>
      <c r="BC519" s="217"/>
      <c r="BD519" s="218"/>
      <c r="BE519" s="218"/>
      <c r="BF519" s="218"/>
      <c r="BG519" s="218"/>
      <c r="BH519" s="218"/>
      <c r="BI519" s="218"/>
      <c r="BJ519" s="218"/>
      <c r="BK519" s="218"/>
      <c r="BL519" s="218"/>
      <c r="BM519" s="218"/>
      <c r="BN519" s="218"/>
      <c r="BO519" s="218"/>
      <c r="BP519" s="218"/>
      <c r="BQ519" s="218"/>
      <c r="BR519" s="218"/>
      <c r="BS519" s="218"/>
      <c r="BT519" s="218"/>
      <c r="BU519" s="218"/>
      <c r="BV519" s="218"/>
      <c r="BW519" s="218"/>
      <c r="BX519" s="218"/>
      <c r="BY519" s="218"/>
    </row>
    <row r="520" spans="1:77" ht="12" customHeight="1" x14ac:dyDescent="0.25">
      <c r="A520" s="154">
        <v>1</v>
      </c>
      <c r="B520" s="155">
        <v>1</v>
      </c>
      <c r="C520" s="156">
        <v>12</v>
      </c>
      <c r="D520" s="157">
        <v>8</v>
      </c>
      <c r="E520" s="158">
        <v>20</v>
      </c>
      <c r="F520" s="156">
        <v>3</v>
      </c>
      <c r="G520" s="156">
        <v>4</v>
      </c>
      <c r="H520" s="156">
        <v>1</v>
      </c>
      <c r="I520" s="159" t="s">
        <v>2082</v>
      </c>
      <c r="J520" s="160" t="s">
        <v>2083</v>
      </c>
      <c r="K520" s="161">
        <v>6</v>
      </c>
      <c r="L520" s="162" t="s">
        <v>1262</v>
      </c>
      <c r="M520" s="157" t="s">
        <v>2066</v>
      </c>
      <c r="N520" s="163" t="s">
        <v>2084</v>
      </c>
      <c r="O520" s="164">
        <v>83</v>
      </c>
      <c r="P520" s="165">
        <v>78</v>
      </c>
      <c r="Q520" s="166">
        <v>99</v>
      </c>
      <c r="R520" s="167">
        <v>19.666671752929702</v>
      </c>
      <c r="S520" s="168">
        <v>1</v>
      </c>
      <c r="T520" s="169">
        <v>5</v>
      </c>
      <c r="U520" s="170">
        <v>67</v>
      </c>
      <c r="V520" s="171">
        <v>2</v>
      </c>
      <c r="W520" s="138">
        <v>67</v>
      </c>
      <c r="X520" s="144">
        <v>1</v>
      </c>
      <c r="Y520" s="172">
        <v>83</v>
      </c>
      <c r="Z520" s="157"/>
      <c r="AA520" s="157" t="s">
        <v>2085</v>
      </c>
      <c r="AB520" s="165">
        <v>79</v>
      </c>
      <c r="AC520" s="165">
        <v>77</v>
      </c>
      <c r="AD520" s="165">
        <v>77</v>
      </c>
      <c r="AE520" s="165">
        <v>79</v>
      </c>
      <c r="AF520" s="165">
        <v>79</v>
      </c>
      <c r="AG520" s="173">
        <v>82</v>
      </c>
      <c r="AH520" s="174">
        <v>91</v>
      </c>
      <c r="AI520" s="175">
        <v>79</v>
      </c>
      <c r="AJ520" s="174">
        <v>79</v>
      </c>
      <c r="AK520" s="176">
        <v>79</v>
      </c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2</v>
      </c>
      <c r="C521" s="156">
        <v>9</v>
      </c>
      <c r="D521" s="157">
        <v>8</v>
      </c>
      <c r="E521" s="158">
        <v>17</v>
      </c>
      <c r="F521" s="156">
        <v>1</v>
      </c>
      <c r="G521" s="156">
        <v>6</v>
      </c>
      <c r="H521" s="156">
        <v>0</v>
      </c>
      <c r="I521" s="159" t="s">
        <v>2086</v>
      </c>
      <c r="J521" s="160" t="s">
        <v>2087</v>
      </c>
      <c r="K521" s="161">
        <v>5</v>
      </c>
      <c r="L521" s="162" t="s">
        <v>1236</v>
      </c>
      <c r="M521" s="157" t="s">
        <v>2059</v>
      </c>
      <c r="N521" s="163" t="s">
        <v>2088</v>
      </c>
      <c r="O521" s="164">
        <v>85</v>
      </c>
      <c r="P521" s="165">
        <v>70</v>
      </c>
      <c r="Q521" s="166">
        <v>100</v>
      </c>
      <c r="R521" s="167">
        <v>14.6666717529297</v>
      </c>
      <c r="S521" s="168">
        <v>3</v>
      </c>
      <c r="T521" s="169">
        <v>11</v>
      </c>
      <c r="U521" s="170">
        <v>50</v>
      </c>
      <c r="V521" s="171">
        <v>3</v>
      </c>
      <c r="W521" s="138">
        <v>46</v>
      </c>
      <c r="X521" s="144">
        <v>3</v>
      </c>
      <c r="Y521" s="172">
        <v>85</v>
      </c>
      <c r="Z521" s="157"/>
      <c r="AA521" s="157" t="s">
        <v>2089</v>
      </c>
      <c r="AB521" s="165">
        <v>88</v>
      </c>
      <c r="AC521" s="165">
        <v>86</v>
      </c>
      <c r="AD521" s="165">
        <v>85</v>
      </c>
      <c r="AE521" s="165">
        <v>87</v>
      </c>
      <c r="AF521" s="165">
        <v>87</v>
      </c>
      <c r="AG521" s="173">
        <v>87</v>
      </c>
      <c r="AH521" s="174">
        <v>90</v>
      </c>
      <c r="AI521" s="175">
        <v>80</v>
      </c>
      <c r="AJ521" s="174">
        <v>86</v>
      </c>
      <c r="AK521" s="176">
        <v>86</v>
      </c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3</v>
      </c>
      <c r="C522" s="156">
        <v>7</v>
      </c>
      <c r="D522" s="157">
        <v>9</v>
      </c>
      <c r="E522" s="158">
        <v>16</v>
      </c>
      <c r="F522" s="156">
        <v>7</v>
      </c>
      <c r="G522" s="156">
        <v>5</v>
      </c>
      <c r="H522" s="156">
        <v>1</v>
      </c>
      <c r="I522" s="159" t="s">
        <v>2090</v>
      </c>
      <c r="J522" s="160" t="s">
        <v>2091</v>
      </c>
      <c r="K522" s="161">
        <v>4</v>
      </c>
      <c r="L522" s="162" t="s">
        <v>1492</v>
      </c>
      <c r="M522" s="157" t="s">
        <v>2092</v>
      </c>
      <c r="N522" s="163" t="s">
        <v>2093</v>
      </c>
      <c r="O522" s="164">
        <v>72</v>
      </c>
      <c r="P522" s="165">
        <v>61</v>
      </c>
      <c r="Q522" s="166">
        <v>97</v>
      </c>
      <c r="R522" s="167">
        <v>-10.3333282470703</v>
      </c>
      <c r="S522" s="168">
        <v>6</v>
      </c>
      <c r="T522" s="169">
        <v>10</v>
      </c>
      <c r="U522" s="170">
        <v>80</v>
      </c>
      <c r="V522" s="171">
        <v>4</v>
      </c>
      <c r="W522" s="138">
        <v>49</v>
      </c>
      <c r="X522" s="144">
        <v>2</v>
      </c>
      <c r="Y522" s="172">
        <v>72</v>
      </c>
      <c r="Z522" s="157"/>
      <c r="AA522" s="157" t="s">
        <v>2094</v>
      </c>
      <c r="AB522" s="165">
        <v>76</v>
      </c>
      <c r="AC522" s="165">
        <v>75</v>
      </c>
      <c r="AD522" s="165">
        <v>71</v>
      </c>
      <c r="AE522" s="165">
        <v>71</v>
      </c>
      <c r="AF522" s="165">
        <v>70</v>
      </c>
      <c r="AG522" s="173">
        <v>70</v>
      </c>
      <c r="AH522" s="174">
        <v>70</v>
      </c>
      <c r="AI522" s="175">
        <v>70</v>
      </c>
      <c r="AJ522" s="174">
        <v>70</v>
      </c>
      <c r="AK522" s="176">
        <v>70</v>
      </c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4</v>
      </c>
      <c r="C523" s="156">
        <v>8</v>
      </c>
      <c r="D523" s="157">
        <v>7</v>
      </c>
      <c r="E523" s="158">
        <v>15</v>
      </c>
      <c r="F523" s="156">
        <v>6</v>
      </c>
      <c r="G523" s="156">
        <v>1</v>
      </c>
      <c r="H523" s="156">
        <v>1</v>
      </c>
      <c r="I523" s="159" t="s">
        <v>2095</v>
      </c>
      <c r="J523" s="160" t="s">
        <v>2096</v>
      </c>
      <c r="K523" s="161">
        <v>5</v>
      </c>
      <c r="L523" s="162" t="s">
        <v>1286</v>
      </c>
      <c r="M523" s="157" t="s">
        <v>1173</v>
      </c>
      <c r="N523" s="163" t="s">
        <v>1966</v>
      </c>
      <c r="O523" s="164">
        <v>76</v>
      </c>
      <c r="P523" s="165">
        <v>84</v>
      </c>
      <c r="Q523" s="166">
        <v>99</v>
      </c>
      <c r="R523" s="167">
        <v>18.666671752929702</v>
      </c>
      <c r="S523" s="168">
        <v>2</v>
      </c>
      <c r="T523" s="169">
        <v>13</v>
      </c>
      <c r="U523" s="170">
        <v>50</v>
      </c>
      <c r="V523" s="171">
        <v>1</v>
      </c>
      <c r="W523" s="138">
        <v>30</v>
      </c>
      <c r="X523" s="144">
        <v>5</v>
      </c>
      <c r="Y523" s="172">
        <v>76</v>
      </c>
      <c r="Z523" s="157"/>
      <c r="AA523" s="157" t="s">
        <v>2097</v>
      </c>
      <c r="AB523" s="165">
        <v>78</v>
      </c>
      <c r="AC523" s="165">
        <v>76</v>
      </c>
      <c r="AD523" s="165">
        <v>74</v>
      </c>
      <c r="AE523" s="165">
        <v>77</v>
      </c>
      <c r="AF523" s="165">
        <v>77</v>
      </c>
      <c r="AG523" s="173">
        <v>77</v>
      </c>
      <c r="AH523" s="174">
        <v>80</v>
      </c>
      <c r="AI523" s="175">
        <v>80</v>
      </c>
      <c r="AJ523" s="174"/>
      <c r="AK523" s="176"/>
      <c r="AL523" s="177"/>
      <c r="AM523" s="177"/>
      <c r="AN523" s="177"/>
      <c r="AO523" s="177"/>
      <c r="AP523" s="178"/>
      <c r="AQ523" s="179" t="s">
        <v>54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5</v>
      </c>
      <c r="C524" s="156">
        <v>8</v>
      </c>
      <c r="D524" s="157">
        <v>5</v>
      </c>
      <c r="E524" s="158">
        <v>13</v>
      </c>
      <c r="F524" s="156">
        <v>4</v>
      </c>
      <c r="G524" s="156">
        <v>3</v>
      </c>
      <c r="H524" s="156">
        <v>1</v>
      </c>
      <c r="I524" s="159" t="s">
        <v>2098</v>
      </c>
      <c r="J524" s="160" t="s">
        <v>2099</v>
      </c>
      <c r="K524" s="161">
        <v>4</v>
      </c>
      <c r="L524" s="162" t="s">
        <v>1224</v>
      </c>
      <c r="M524" s="157" t="s">
        <v>1460</v>
      </c>
      <c r="N524" s="163" t="s">
        <v>1930</v>
      </c>
      <c r="O524" s="164">
        <v>81</v>
      </c>
      <c r="P524" s="165">
        <v>46</v>
      </c>
      <c r="Q524" s="166">
        <v>98</v>
      </c>
      <c r="R524" s="167">
        <v>-15.3333282470703</v>
      </c>
      <c r="S524" s="168">
        <v>7</v>
      </c>
      <c r="T524" s="169">
        <v>14</v>
      </c>
      <c r="U524" s="170">
        <v>61</v>
      </c>
      <c r="V524" s="171">
        <v>6</v>
      </c>
      <c r="W524" s="138">
        <v>12</v>
      </c>
      <c r="X524" s="144">
        <v>6</v>
      </c>
      <c r="Y524" s="172">
        <v>81</v>
      </c>
      <c r="Z524" s="157"/>
      <c r="AA524" s="157" t="s">
        <v>2100</v>
      </c>
      <c r="AB524" s="165">
        <v>77</v>
      </c>
      <c r="AC524" s="165">
        <v>76</v>
      </c>
      <c r="AD524" s="165">
        <v>75</v>
      </c>
      <c r="AE524" s="165">
        <v>75</v>
      </c>
      <c r="AF524" s="165">
        <v>82</v>
      </c>
      <c r="AG524" s="173">
        <v>82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6</v>
      </c>
      <c r="C525" s="156">
        <v>4</v>
      </c>
      <c r="D525" s="157">
        <v>8</v>
      </c>
      <c r="E525" s="158">
        <v>12</v>
      </c>
      <c r="F525" s="156">
        <v>5</v>
      </c>
      <c r="G525" s="156">
        <v>2</v>
      </c>
      <c r="H525" s="156">
        <v>1</v>
      </c>
      <c r="I525" s="159" t="s">
        <v>2101</v>
      </c>
      <c r="J525" s="160" t="s">
        <v>2102</v>
      </c>
      <c r="K525" s="161">
        <v>4</v>
      </c>
      <c r="L525" s="162" t="s">
        <v>1890</v>
      </c>
      <c r="M525" s="157" t="s">
        <v>1994</v>
      </c>
      <c r="N525" s="163" t="s">
        <v>1995</v>
      </c>
      <c r="O525" s="164">
        <v>77</v>
      </c>
      <c r="P525" s="165">
        <v>59</v>
      </c>
      <c r="Q525" s="166">
        <v>99</v>
      </c>
      <c r="R525" s="167">
        <v>-5.3333282470703098</v>
      </c>
      <c r="S525" s="168">
        <v>5</v>
      </c>
      <c r="T525" s="169">
        <v>12</v>
      </c>
      <c r="U525" s="170">
        <v>50</v>
      </c>
      <c r="V525" s="171">
        <v>5</v>
      </c>
      <c r="W525" s="138">
        <v>32</v>
      </c>
      <c r="X525" s="144">
        <v>4</v>
      </c>
      <c r="Y525" s="172">
        <v>77</v>
      </c>
      <c r="Z525" s="157"/>
      <c r="AA525" s="157" t="s">
        <v>2103</v>
      </c>
      <c r="AB525" s="165" t="s">
        <v>53</v>
      </c>
      <c r="AC525" s="165" t="s">
        <v>53</v>
      </c>
      <c r="AD525" s="165" t="s">
        <v>53</v>
      </c>
      <c r="AE525" s="165">
        <v>80</v>
      </c>
      <c r="AF525" s="165">
        <v>79</v>
      </c>
      <c r="AG525" s="173">
        <v>81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7</v>
      </c>
      <c r="C526" s="156">
        <v>2</v>
      </c>
      <c r="D526" s="157">
        <v>6</v>
      </c>
      <c r="E526" s="158">
        <v>8</v>
      </c>
      <c r="F526" s="156">
        <v>2</v>
      </c>
      <c r="G526" s="156">
        <v>8</v>
      </c>
      <c r="H526" s="156">
        <v>0</v>
      </c>
      <c r="I526" s="159" t="s">
        <v>2104</v>
      </c>
      <c r="J526" s="160" t="s">
        <v>2105</v>
      </c>
      <c r="K526" s="161">
        <v>9</v>
      </c>
      <c r="L526" s="162" t="s">
        <v>1236</v>
      </c>
      <c r="M526" s="157" t="s">
        <v>1946</v>
      </c>
      <c r="N526" s="163" t="s">
        <v>2106</v>
      </c>
      <c r="O526" s="164">
        <v>85</v>
      </c>
      <c r="P526" s="165" t="s">
        <v>53</v>
      </c>
      <c r="Q526" s="166">
        <v>96</v>
      </c>
      <c r="R526" s="167">
        <v>6.9999717529297003</v>
      </c>
      <c r="S526" s="168">
        <v>4</v>
      </c>
      <c r="T526" s="169">
        <v>19</v>
      </c>
      <c r="U526" s="170">
        <v>35</v>
      </c>
      <c r="V526" s="171">
        <v>7</v>
      </c>
      <c r="W526" s="138">
        <v>8</v>
      </c>
      <c r="X526" s="144">
        <v>7</v>
      </c>
      <c r="Y526" s="172">
        <v>85</v>
      </c>
      <c r="Z526" s="157"/>
      <c r="AA526" s="157" t="s">
        <v>2107</v>
      </c>
      <c r="AB526" s="165">
        <v>101</v>
      </c>
      <c r="AC526" s="165">
        <v>99</v>
      </c>
      <c r="AD526" s="165">
        <v>96</v>
      </c>
      <c r="AE526" s="165">
        <v>92</v>
      </c>
      <c r="AF526" s="165">
        <v>92</v>
      </c>
      <c r="AG526" s="173">
        <v>88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8</v>
      </c>
      <c r="C527" s="156">
        <v>5</v>
      </c>
      <c r="D527" s="157">
        <v>1</v>
      </c>
      <c r="E527" s="158">
        <v>6</v>
      </c>
      <c r="F527" s="156">
        <v>8</v>
      </c>
      <c r="G527" s="156">
        <v>7</v>
      </c>
      <c r="H527" s="156">
        <v>0</v>
      </c>
      <c r="I527" s="159" t="s">
        <v>2108</v>
      </c>
      <c r="J527" s="160" t="s">
        <v>2109</v>
      </c>
      <c r="K527" s="161">
        <v>5</v>
      </c>
      <c r="L527" s="162" t="s">
        <v>1292</v>
      </c>
      <c r="M527" s="157" t="s">
        <v>2110</v>
      </c>
      <c r="N527" s="163" t="s">
        <v>2111</v>
      </c>
      <c r="O527" s="164">
        <v>71</v>
      </c>
      <c r="P527" s="165" t="s">
        <v>53</v>
      </c>
      <c r="Q527" s="166">
        <v>74</v>
      </c>
      <c r="R527" s="167">
        <v>-29.000028247070301</v>
      </c>
      <c r="S527" s="168">
        <v>8</v>
      </c>
      <c r="T527" s="169">
        <v>10</v>
      </c>
      <c r="U527" s="170"/>
      <c r="V527" s="171">
        <v>7</v>
      </c>
      <c r="W527" s="138">
        <v>8</v>
      </c>
      <c r="X527" s="144">
        <v>7</v>
      </c>
      <c r="Y527" s="172">
        <v>71</v>
      </c>
      <c r="Z527" s="157">
        <v>-1</v>
      </c>
      <c r="AA527" s="157" t="s">
        <v>2112</v>
      </c>
      <c r="AB527" s="165" t="s">
        <v>53</v>
      </c>
      <c r="AC527" s="165" t="s">
        <v>53</v>
      </c>
      <c r="AD527" s="165" t="s">
        <v>53</v>
      </c>
      <c r="AE527" s="165">
        <v>81</v>
      </c>
      <c r="AF527" s="165">
        <v>79</v>
      </c>
      <c r="AG527" s="173">
        <v>75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x14ac:dyDescent="0.25">
      <c r="A528" s="145"/>
      <c r="B528" s="145"/>
      <c r="C528" s="145"/>
      <c r="D528" s="145"/>
      <c r="E528" s="43"/>
      <c r="F528" s="145"/>
      <c r="G528" s="145"/>
      <c r="H528" s="146"/>
      <c r="I528" s="147"/>
      <c r="J528" s="145"/>
      <c r="K528" s="148"/>
      <c r="L528" s="149"/>
      <c r="M528" s="145"/>
      <c r="N528" s="145"/>
      <c r="O528" s="150"/>
      <c r="P528" s="150"/>
      <c r="Q528" s="150"/>
      <c r="R528" s="145"/>
      <c r="S528" s="145"/>
      <c r="T528" s="145"/>
      <c r="U528" s="145"/>
      <c r="V528" s="145"/>
      <c r="W528" s="186"/>
      <c r="X528" s="186"/>
      <c r="Y528" s="145"/>
      <c r="Z528" s="145"/>
      <c r="AA528" s="145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45"/>
      <c r="AL528" s="145"/>
      <c r="AM528" s="145"/>
      <c r="AN528" s="145"/>
      <c r="AO528" s="145"/>
      <c r="AP528" s="145"/>
      <c r="AQ528" s="151"/>
      <c r="AR528" s="151"/>
      <c r="AS528" s="147"/>
      <c r="AT528" s="145"/>
      <c r="AU528" s="150"/>
      <c r="AV528" s="150"/>
      <c r="AW528" s="150"/>
      <c r="AX528" s="145"/>
      <c r="AY528" s="145"/>
      <c r="AZ528" s="150"/>
      <c r="BA528" s="150"/>
      <c r="BB528" s="145"/>
      <c r="BC528" s="210"/>
      <c r="BD528" s="210"/>
      <c r="BE528" s="210"/>
      <c r="BF528" s="210"/>
      <c r="BG528" s="210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x14ac:dyDescent="0.25">
      <c r="A529" s="15"/>
      <c r="B529" s="86" t="s">
        <v>280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187"/>
      <c r="X529" s="187"/>
      <c r="Y529" s="44"/>
      <c r="Z529" s="15"/>
      <c r="AA529" s="15"/>
      <c r="AB529" s="16"/>
      <c r="AC529" s="16"/>
      <c r="AD529" s="16"/>
      <c r="AE529" s="16"/>
      <c r="AF529" s="152"/>
      <c r="AG529" s="152"/>
      <c r="AH529" s="152"/>
      <c r="AI529" s="152"/>
      <c r="AJ529" s="152"/>
      <c r="AK529" s="19"/>
      <c r="AL529" s="153"/>
      <c r="AM529" s="153"/>
      <c r="AN529" s="153"/>
      <c r="AO529" s="153"/>
      <c r="AP529" s="153"/>
      <c r="AQ529" s="119"/>
      <c r="AR529" s="119"/>
      <c r="AS529" s="113"/>
      <c r="AT529" s="46"/>
      <c r="AU529" s="16"/>
      <c r="AV529" s="16"/>
      <c r="AW529" s="16"/>
      <c r="AX529" s="153"/>
      <c r="AY529" s="153"/>
      <c r="AZ529" s="16"/>
      <c r="BA529" s="16"/>
      <c r="BB529" s="56"/>
      <c r="BC529" s="209"/>
      <c r="BD529" s="209"/>
      <c r="BE529" s="209"/>
      <c r="BF529" s="209"/>
      <c r="BG529" s="209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x14ac:dyDescent="0.25">
      <c r="A530" s="15"/>
      <c r="B530" s="87" t="s">
        <v>281</v>
      </c>
      <c r="C530" s="15"/>
      <c r="D530" s="15"/>
      <c r="E530" s="80"/>
      <c r="F530" s="15"/>
      <c r="G530" s="15"/>
      <c r="H530" s="146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187"/>
      <c r="X530" s="187"/>
      <c r="Y530" s="44"/>
      <c r="Z530" s="15"/>
      <c r="AA530" s="15"/>
      <c r="AB530" s="16"/>
      <c r="AC530" s="16"/>
      <c r="AD530" s="16"/>
      <c r="AE530" s="16"/>
      <c r="AF530" s="152"/>
      <c r="AG530" s="152"/>
      <c r="AH530" s="152"/>
      <c r="AI530" s="152"/>
      <c r="AJ530" s="152"/>
      <c r="AK530" s="19"/>
      <c r="AL530" s="153"/>
      <c r="AM530" s="153"/>
      <c r="AN530" s="153"/>
      <c r="AO530" s="153"/>
      <c r="AP530" s="153"/>
      <c r="AQ530" s="119"/>
      <c r="AR530" s="119"/>
      <c r="AS530" s="113"/>
      <c r="AT530" s="46"/>
      <c r="AU530" s="16"/>
      <c r="AV530" s="16"/>
      <c r="AW530" s="16"/>
      <c r="AX530" s="153"/>
      <c r="AY530" s="153"/>
      <c r="AZ530" s="16"/>
      <c r="BA530" s="16"/>
      <c r="BB530" s="56"/>
      <c r="BC530" s="209"/>
      <c r="BD530" s="209"/>
      <c r="BE530" s="209"/>
      <c r="BF530" s="209"/>
      <c r="BG530" s="209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</row>
    <row r="531" spans="1:77" ht="18" customHeight="1" x14ac:dyDescent="0.25">
      <c r="A531" s="15" t="b">
        <f>ISNUMBER(FIND("wh-", AQ7))</f>
        <v>1</v>
      </c>
      <c r="B531" s="88" t="s">
        <v>282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188" t="s">
        <v>7</v>
      </c>
      <c r="X531" s="189"/>
      <c r="Y531" s="48"/>
      <c r="Z531" s="15"/>
      <c r="AA531" s="54" t="s">
        <v>8</v>
      </c>
      <c r="AB531" s="16"/>
      <c r="AC531" s="16"/>
      <c r="AD531" s="16"/>
      <c r="AE531" s="16"/>
      <c r="AF531" s="152"/>
      <c r="AG531" s="152"/>
      <c r="AH531" s="52" t="s">
        <v>9</v>
      </c>
      <c r="AI531" s="52"/>
      <c r="AJ531" s="52" t="s">
        <v>10</v>
      </c>
      <c r="AK531" s="53"/>
      <c r="AL531" s="153"/>
      <c r="AM531" s="95" t="s">
        <v>11</v>
      </c>
      <c r="AN531" s="95"/>
      <c r="AO531" s="95"/>
      <c r="AP531" s="94"/>
      <c r="AQ531" s="121"/>
      <c r="AR531" s="121"/>
      <c r="AS531" s="114"/>
      <c r="AT531" s="49" t="s">
        <v>12</v>
      </c>
      <c r="AU531" s="50"/>
      <c r="AV531" s="51" t="s">
        <v>13</v>
      </c>
      <c r="AW531" s="51"/>
      <c r="AX531" s="153"/>
      <c r="AY531" s="153"/>
      <c r="AZ531" s="51" t="s">
        <v>14</v>
      </c>
      <c r="BA531" s="51"/>
      <c r="BB531" s="57"/>
      <c r="BC531" s="209"/>
      <c r="BD531" s="209"/>
      <c r="BE531" s="209"/>
      <c r="BF531" s="209"/>
      <c r="BG531" s="209"/>
      <c r="BH531" s="210"/>
      <c r="BI531" s="210"/>
      <c r="BJ531" s="210"/>
      <c r="BK531" s="210"/>
      <c r="BL531" s="210"/>
      <c r="BM531" s="210"/>
      <c r="BN531" s="210"/>
      <c r="BO531" s="210"/>
      <c r="BP531" s="210"/>
      <c r="BQ531" s="210"/>
      <c r="BR531" s="210"/>
      <c r="BS531" s="210"/>
      <c r="BT531" s="210"/>
      <c r="BU531" s="210"/>
      <c r="BV531" s="210"/>
      <c r="BW531" s="210"/>
      <c r="BX531" s="210"/>
      <c r="BY531" s="210"/>
    </row>
    <row r="532" spans="1:77" x14ac:dyDescent="0.25">
      <c r="A532" s="190"/>
      <c r="B532" s="191" t="s">
        <v>15</v>
      </c>
      <c r="C532" s="192" t="s">
        <v>16</v>
      </c>
      <c r="D532" s="193" t="s">
        <v>17</v>
      </c>
      <c r="E532" s="194" t="s">
        <v>18</v>
      </c>
      <c r="F532" s="192" t="s">
        <v>19</v>
      </c>
      <c r="G532" s="192" t="s">
        <v>20</v>
      </c>
      <c r="H532" s="195" t="s">
        <v>21</v>
      </c>
      <c r="I532" s="196" t="s">
        <v>22</v>
      </c>
      <c r="J532" s="193" t="s">
        <v>23</v>
      </c>
      <c r="K532" s="197" t="s">
        <v>24</v>
      </c>
      <c r="L532" s="196" t="s">
        <v>25</v>
      </c>
      <c r="M532" s="193" t="s">
        <v>26</v>
      </c>
      <c r="N532" s="194" t="s">
        <v>27</v>
      </c>
      <c r="O532" s="192" t="s">
        <v>28</v>
      </c>
      <c r="P532" s="193" t="s">
        <v>29</v>
      </c>
      <c r="Q532" s="194" t="s">
        <v>30</v>
      </c>
      <c r="R532" s="192" t="s">
        <v>31</v>
      </c>
      <c r="S532" s="194" t="s">
        <v>15</v>
      </c>
      <c r="T532" s="198" t="s">
        <v>23</v>
      </c>
      <c r="U532" s="199" t="s">
        <v>32</v>
      </c>
      <c r="V532" s="200" t="s">
        <v>15</v>
      </c>
      <c r="W532" s="129" t="s">
        <v>31</v>
      </c>
      <c r="X532" s="140" t="s">
        <v>15</v>
      </c>
      <c r="Y532" s="192" t="s">
        <v>33</v>
      </c>
      <c r="Z532" s="201" t="s">
        <v>34</v>
      </c>
      <c r="AA532" s="193" t="s">
        <v>35</v>
      </c>
      <c r="AB532" s="193">
        <v>1</v>
      </c>
      <c r="AC532" s="193">
        <v>2</v>
      </c>
      <c r="AD532" s="193">
        <v>3</v>
      </c>
      <c r="AE532" s="193">
        <v>4</v>
      </c>
      <c r="AF532" s="193">
        <v>5</v>
      </c>
      <c r="AG532" s="193" t="s">
        <v>36</v>
      </c>
      <c r="AH532" s="193" t="s">
        <v>37</v>
      </c>
      <c r="AI532" s="193" t="s">
        <v>38</v>
      </c>
      <c r="AJ532" s="193" t="s">
        <v>39</v>
      </c>
      <c r="AK532" s="202" t="s">
        <v>38</v>
      </c>
      <c r="AL532" s="203" t="s">
        <v>40</v>
      </c>
      <c r="AM532" s="203" t="s">
        <v>41</v>
      </c>
      <c r="AN532" s="203" t="s">
        <v>24</v>
      </c>
      <c r="AO532" s="203" t="s">
        <v>32</v>
      </c>
      <c r="AP532" s="204" t="s">
        <v>42</v>
      </c>
      <c r="AQ532" s="205"/>
      <c r="AR532" s="205"/>
      <c r="AS532" s="206"/>
      <c r="AT532" s="207" t="s">
        <v>23</v>
      </c>
      <c r="AU532" s="193" t="s">
        <v>43</v>
      </c>
      <c r="AV532" s="193" t="s">
        <v>44</v>
      </c>
      <c r="AW532" s="193" t="s">
        <v>45</v>
      </c>
      <c r="AX532" s="208" t="s">
        <v>46</v>
      </c>
      <c r="AY532" s="192" t="s">
        <v>43</v>
      </c>
      <c r="AZ532" s="193" t="s">
        <v>44</v>
      </c>
      <c r="BA532" s="193" t="s">
        <v>45</v>
      </c>
      <c r="BB532" s="194" t="s">
        <v>46</v>
      </c>
      <c r="BC532" s="217"/>
      <c r="BD532" s="218"/>
      <c r="BE532" s="218"/>
      <c r="BF532" s="218"/>
      <c r="BG532" s="218"/>
      <c r="BH532" s="218"/>
      <c r="BI532" s="218"/>
      <c r="BJ532" s="218"/>
      <c r="BK532" s="218"/>
      <c r="BL532" s="218"/>
      <c r="BM532" s="218"/>
      <c r="BN532" s="218"/>
      <c r="BO532" s="218"/>
      <c r="BP532" s="218"/>
      <c r="BQ532" s="218"/>
      <c r="BR532" s="218"/>
      <c r="BS532" s="218"/>
      <c r="BT532" s="218"/>
      <c r="BU532" s="218"/>
      <c r="BV532" s="218"/>
      <c r="BW532" s="218"/>
      <c r="BX532" s="218"/>
      <c r="BY532" s="218"/>
    </row>
    <row r="533" spans="1:77" ht="12" customHeight="1" x14ac:dyDescent="0.25">
      <c r="A533" s="154">
        <v>1</v>
      </c>
      <c r="B533" s="155">
        <v>1</v>
      </c>
      <c r="C533" s="156">
        <v>11</v>
      </c>
      <c r="D533" s="157">
        <v>10</v>
      </c>
      <c r="E533" s="158">
        <v>21</v>
      </c>
      <c r="F533" s="156">
        <v>5</v>
      </c>
      <c r="G533" s="156"/>
      <c r="H533" s="156">
        <v>0</v>
      </c>
      <c r="I533" s="159" t="s">
        <v>283</v>
      </c>
      <c r="J533" s="160" t="s">
        <v>284</v>
      </c>
      <c r="K533" s="161">
        <v>7</v>
      </c>
      <c r="L533" s="162" t="s">
        <v>116</v>
      </c>
      <c r="M533" s="157" t="s">
        <v>73</v>
      </c>
      <c r="N533" s="163" t="s">
        <v>74</v>
      </c>
      <c r="O533" s="164">
        <v>114</v>
      </c>
      <c r="P533" s="165">
        <v>100</v>
      </c>
      <c r="Q533" s="166">
        <v>127</v>
      </c>
      <c r="R533" s="167">
        <v>15.1428527832031</v>
      </c>
      <c r="S533" s="168">
        <v>3</v>
      </c>
      <c r="T533" s="169">
        <v>3</v>
      </c>
      <c r="U533" s="170">
        <v>56</v>
      </c>
      <c r="V533" s="171">
        <v>3</v>
      </c>
      <c r="W533" s="138">
        <v>61</v>
      </c>
      <c r="X533" s="144">
        <v>1</v>
      </c>
      <c r="Y533" s="172">
        <v>114</v>
      </c>
      <c r="Z533" s="157"/>
      <c r="AA533" s="157" t="s">
        <v>285</v>
      </c>
      <c r="AB533" s="165" t="s">
        <v>53</v>
      </c>
      <c r="AC533" s="165" t="s">
        <v>53</v>
      </c>
      <c r="AD533" s="165" t="s">
        <v>53</v>
      </c>
      <c r="AE533" s="165">
        <v>92</v>
      </c>
      <c r="AF533" s="165">
        <v>101</v>
      </c>
      <c r="AG533" s="173">
        <v>106</v>
      </c>
      <c r="AH533" s="174">
        <v>106</v>
      </c>
      <c r="AI533" s="175">
        <v>92</v>
      </c>
      <c r="AJ533" s="174">
        <v>106</v>
      </c>
      <c r="AK533" s="176">
        <v>92</v>
      </c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2</v>
      </c>
      <c r="C534" s="156">
        <v>8</v>
      </c>
      <c r="D534" s="157">
        <v>8</v>
      </c>
      <c r="E534" s="158">
        <v>16</v>
      </c>
      <c r="F534" s="156">
        <v>3</v>
      </c>
      <c r="G534" s="156"/>
      <c r="H534" s="156">
        <v>0</v>
      </c>
      <c r="I534" s="159" t="s">
        <v>286</v>
      </c>
      <c r="J534" s="160" t="s">
        <v>287</v>
      </c>
      <c r="K534" s="161">
        <v>7</v>
      </c>
      <c r="L534" s="162" t="s">
        <v>288</v>
      </c>
      <c r="M534" s="157" t="s">
        <v>150</v>
      </c>
      <c r="N534" s="163" t="s">
        <v>212</v>
      </c>
      <c r="O534" s="164">
        <v>118</v>
      </c>
      <c r="P534" s="165">
        <v>114</v>
      </c>
      <c r="Q534" s="166">
        <v>131</v>
      </c>
      <c r="R534" s="167">
        <v>37.142852783203097</v>
      </c>
      <c r="S534" s="168">
        <v>1</v>
      </c>
      <c r="T534" s="169">
        <v>10</v>
      </c>
      <c r="U534" s="170">
        <v>50</v>
      </c>
      <c r="V534" s="171">
        <v>1</v>
      </c>
      <c r="W534" s="138">
        <v>54</v>
      </c>
      <c r="X534" s="144">
        <v>2</v>
      </c>
      <c r="Y534" s="172">
        <v>118</v>
      </c>
      <c r="Z534" s="157"/>
      <c r="AA534" s="157" t="s">
        <v>289</v>
      </c>
      <c r="AB534" s="165">
        <v>112</v>
      </c>
      <c r="AC534" s="165">
        <v>112</v>
      </c>
      <c r="AD534" s="165">
        <v>112</v>
      </c>
      <c r="AE534" s="165">
        <v>107</v>
      </c>
      <c r="AF534" s="165">
        <v>114</v>
      </c>
      <c r="AG534" s="173">
        <v>118</v>
      </c>
      <c r="AH534" s="174">
        <v>107</v>
      </c>
      <c r="AI534" s="175">
        <v>107</v>
      </c>
      <c r="AJ534" s="174">
        <v>107</v>
      </c>
      <c r="AK534" s="176">
        <v>107</v>
      </c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3</v>
      </c>
      <c r="C535" s="156">
        <v>7</v>
      </c>
      <c r="D535" s="157">
        <v>7</v>
      </c>
      <c r="E535" s="158">
        <v>14</v>
      </c>
      <c r="F535" s="156">
        <v>7</v>
      </c>
      <c r="G535" s="156"/>
      <c r="H535" s="156">
        <v>0</v>
      </c>
      <c r="I535" s="159" t="s">
        <v>290</v>
      </c>
      <c r="J535" s="160" t="s">
        <v>291</v>
      </c>
      <c r="K535" s="161">
        <v>10</v>
      </c>
      <c r="L535" s="162" t="s">
        <v>227</v>
      </c>
      <c r="M535" s="157" t="s">
        <v>63</v>
      </c>
      <c r="N535" s="163" t="s">
        <v>64</v>
      </c>
      <c r="O535" s="164">
        <v>100</v>
      </c>
      <c r="P535" s="165">
        <v>65</v>
      </c>
      <c r="Q535" s="166">
        <v>129</v>
      </c>
      <c r="R535" s="167">
        <v>-31.8571472167969</v>
      </c>
      <c r="S535" s="168">
        <v>7</v>
      </c>
      <c r="T535" s="169">
        <v>20</v>
      </c>
      <c r="U535" s="170">
        <v>75</v>
      </c>
      <c r="V535" s="171">
        <v>6</v>
      </c>
      <c r="W535" s="138">
        <v>33</v>
      </c>
      <c r="X535" s="144">
        <v>4</v>
      </c>
      <c r="Y535" s="172">
        <v>100</v>
      </c>
      <c r="Z535" s="157"/>
      <c r="AA535" s="157" t="s">
        <v>292</v>
      </c>
      <c r="AB535" s="165">
        <v>117</v>
      </c>
      <c r="AC535" s="165">
        <v>112</v>
      </c>
      <c r="AD535" s="165">
        <v>107</v>
      </c>
      <c r="AE535" s="165">
        <v>102</v>
      </c>
      <c r="AF535" s="165">
        <v>101</v>
      </c>
      <c r="AG535" s="173">
        <v>101</v>
      </c>
      <c r="AH535" s="174">
        <v>130</v>
      </c>
      <c r="AI535" s="175">
        <v>125</v>
      </c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3</v>
      </c>
      <c r="C536" s="156">
        <v>7</v>
      </c>
      <c r="D536" s="157">
        <v>7</v>
      </c>
      <c r="E536" s="158">
        <v>14</v>
      </c>
      <c r="F536" s="156">
        <v>1</v>
      </c>
      <c r="G536" s="156"/>
      <c r="H536" s="156">
        <v>0</v>
      </c>
      <c r="I536" s="159" t="s">
        <v>293</v>
      </c>
      <c r="J536" s="160" t="s">
        <v>294</v>
      </c>
      <c r="K536" s="161">
        <v>8</v>
      </c>
      <c r="L536" s="162" t="s">
        <v>295</v>
      </c>
      <c r="M536" s="157" t="s">
        <v>296</v>
      </c>
      <c r="N536" s="163" t="s">
        <v>84</v>
      </c>
      <c r="O536" s="164">
        <v>121</v>
      </c>
      <c r="P536" s="165">
        <v>70</v>
      </c>
      <c r="Q536" s="166">
        <v>119</v>
      </c>
      <c r="R536" s="167">
        <v>-15.8571472167969</v>
      </c>
      <c r="S536" s="168">
        <v>5</v>
      </c>
      <c r="T536" s="169">
        <v>5</v>
      </c>
      <c r="U536" s="170">
        <v>36</v>
      </c>
      <c r="V536" s="171">
        <v>5</v>
      </c>
      <c r="W536" s="138">
        <v>33</v>
      </c>
      <c r="X536" s="144">
        <v>4</v>
      </c>
      <c r="Y536" s="172">
        <v>121</v>
      </c>
      <c r="Z536" s="157"/>
      <c r="AA536" s="157" t="s">
        <v>297</v>
      </c>
      <c r="AB536" s="165">
        <v>100</v>
      </c>
      <c r="AC536" s="165">
        <v>96</v>
      </c>
      <c r="AD536" s="165">
        <v>103</v>
      </c>
      <c r="AE536" s="165">
        <v>110</v>
      </c>
      <c r="AF536" s="165">
        <v>110</v>
      </c>
      <c r="AG536" s="173">
        <v>116</v>
      </c>
      <c r="AH536" s="174">
        <v>96</v>
      </c>
      <c r="AI536" s="175">
        <v>96</v>
      </c>
      <c r="AJ536" s="174">
        <v>96</v>
      </c>
      <c r="AK536" s="176">
        <v>96</v>
      </c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5</v>
      </c>
      <c r="C537" s="156">
        <v>5</v>
      </c>
      <c r="D537" s="157">
        <v>7</v>
      </c>
      <c r="E537" s="158">
        <v>12</v>
      </c>
      <c r="F537" s="156">
        <v>4</v>
      </c>
      <c r="G537" s="156"/>
      <c r="H537" s="156">
        <v>0</v>
      </c>
      <c r="I537" s="159" t="s">
        <v>298</v>
      </c>
      <c r="J537" s="160" t="s">
        <v>299</v>
      </c>
      <c r="K537" s="161">
        <v>10</v>
      </c>
      <c r="L537" s="162" t="s">
        <v>57</v>
      </c>
      <c r="M537" s="157" t="s">
        <v>189</v>
      </c>
      <c r="N537" s="163" t="s">
        <v>278</v>
      </c>
      <c r="O537" s="164">
        <v>115</v>
      </c>
      <c r="P537" s="165">
        <v>86</v>
      </c>
      <c r="Q537" s="166">
        <v>130</v>
      </c>
      <c r="R537" s="167">
        <v>5.1428527832031197</v>
      </c>
      <c r="S537" s="168">
        <v>4</v>
      </c>
      <c r="T537" s="169">
        <v>19</v>
      </c>
      <c r="U537" s="170">
        <v>36</v>
      </c>
      <c r="V537" s="171">
        <v>4</v>
      </c>
      <c r="W537" s="138">
        <v>27</v>
      </c>
      <c r="X537" s="144">
        <v>6</v>
      </c>
      <c r="Y537" s="172">
        <v>115</v>
      </c>
      <c r="Z537" s="157"/>
      <c r="AA537" s="157" t="s">
        <v>300</v>
      </c>
      <c r="AB537" s="165">
        <v>120</v>
      </c>
      <c r="AC537" s="165">
        <v>120</v>
      </c>
      <c r="AD537" s="165">
        <v>120</v>
      </c>
      <c r="AE537" s="165">
        <v>120</v>
      </c>
      <c r="AF537" s="165">
        <v>118</v>
      </c>
      <c r="AG537" s="173">
        <v>115</v>
      </c>
      <c r="AH537" s="174">
        <v>135</v>
      </c>
      <c r="AI537" s="175">
        <v>135</v>
      </c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6</v>
      </c>
      <c r="C538" s="156">
        <v>5</v>
      </c>
      <c r="D538" s="157">
        <v>6</v>
      </c>
      <c r="E538" s="158">
        <v>11</v>
      </c>
      <c r="F538" s="156">
        <v>2</v>
      </c>
      <c r="G538" s="156"/>
      <c r="H538" s="156">
        <v>0</v>
      </c>
      <c r="I538" s="159" t="s">
        <v>301</v>
      </c>
      <c r="J538" s="160" t="s">
        <v>302</v>
      </c>
      <c r="K538" s="161">
        <v>12</v>
      </c>
      <c r="L538" s="162" t="s">
        <v>121</v>
      </c>
      <c r="M538" s="157" t="s">
        <v>189</v>
      </c>
      <c r="N538" s="163" t="s">
        <v>269</v>
      </c>
      <c r="O538" s="164">
        <v>119</v>
      </c>
      <c r="P538" s="165">
        <v>60</v>
      </c>
      <c r="Q538" s="166">
        <v>121</v>
      </c>
      <c r="R538" s="167">
        <v>-25.8571472167969</v>
      </c>
      <c r="S538" s="168">
        <v>6</v>
      </c>
      <c r="T538" s="169">
        <v>7</v>
      </c>
      <c r="U538" s="170">
        <v>36</v>
      </c>
      <c r="V538" s="171">
        <v>7</v>
      </c>
      <c r="W538" s="138">
        <v>10</v>
      </c>
      <c r="X538" s="144">
        <v>7</v>
      </c>
      <c r="Y538" s="172">
        <v>119</v>
      </c>
      <c r="Z538" s="157"/>
      <c r="AA538" s="157" t="s">
        <v>303</v>
      </c>
      <c r="AB538" s="165">
        <v>108</v>
      </c>
      <c r="AC538" s="165">
        <v>115</v>
      </c>
      <c r="AD538" s="165">
        <v>117</v>
      </c>
      <c r="AE538" s="165">
        <v>116</v>
      </c>
      <c r="AF538" s="165">
        <v>120</v>
      </c>
      <c r="AG538" s="173">
        <v>120</v>
      </c>
      <c r="AH538" s="174">
        <v>116</v>
      </c>
      <c r="AI538" s="175">
        <v>98</v>
      </c>
      <c r="AJ538" s="174">
        <v>116</v>
      </c>
      <c r="AK538" s="176">
        <v>116</v>
      </c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7</v>
      </c>
      <c r="C539" s="156">
        <v>2</v>
      </c>
      <c r="D539" s="157">
        <v>7</v>
      </c>
      <c r="E539" s="158">
        <v>9</v>
      </c>
      <c r="F539" s="156">
        <v>6</v>
      </c>
      <c r="G539" s="156"/>
      <c r="H539" s="156">
        <v>0</v>
      </c>
      <c r="I539" s="159" t="s">
        <v>304</v>
      </c>
      <c r="J539" s="160" t="s">
        <v>305</v>
      </c>
      <c r="K539" s="161">
        <v>13</v>
      </c>
      <c r="L539" s="162" t="s">
        <v>264</v>
      </c>
      <c r="M539" s="157" t="s">
        <v>111</v>
      </c>
      <c r="N539" s="163" t="s">
        <v>88</v>
      </c>
      <c r="O539" s="164">
        <v>105</v>
      </c>
      <c r="P539" s="165">
        <v>113</v>
      </c>
      <c r="Q539" s="166">
        <v>124</v>
      </c>
      <c r="R539" s="167">
        <v>16.1428527832031</v>
      </c>
      <c r="S539" s="168">
        <v>2</v>
      </c>
      <c r="T539" s="169">
        <v>13</v>
      </c>
      <c r="U539" s="170">
        <v>71</v>
      </c>
      <c r="V539" s="171">
        <v>2</v>
      </c>
      <c r="W539" s="138">
        <v>45</v>
      </c>
      <c r="X539" s="144">
        <v>3</v>
      </c>
      <c r="Y539" s="172">
        <v>105</v>
      </c>
      <c r="Z539" s="157"/>
      <c r="AA539" s="157" t="s">
        <v>306</v>
      </c>
      <c r="AB539" s="165">
        <v>109</v>
      </c>
      <c r="AC539" s="165">
        <v>107</v>
      </c>
      <c r="AD539" s="165">
        <v>107</v>
      </c>
      <c r="AE539" s="165">
        <v>107</v>
      </c>
      <c r="AF539" s="165">
        <v>107</v>
      </c>
      <c r="AG539" s="173">
        <v>106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x14ac:dyDescent="0.25">
      <c r="A540" s="145"/>
      <c r="B540" s="145"/>
      <c r="C540" s="145"/>
      <c r="D540" s="145"/>
      <c r="E540" s="43"/>
      <c r="F540" s="145"/>
      <c r="G540" s="145"/>
      <c r="H540" s="146"/>
      <c r="I540" s="147"/>
      <c r="J540" s="145"/>
      <c r="K540" s="148"/>
      <c r="L540" s="149"/>
      <c r="M540" s="145"/>
      <c r="N540" s="145"/>
      <c r="O540" s="150"/>
      <c r="P540" s="150"/>
      <c r="Q540" s="150"/>
      <c r="R540" s="145"/>
      <c r="S540" s="145"/>
      <c r="T540" s="145"/>
      <c r="U540" s="145"/>
      <c r="V540" s="145"/>
      <c r="W540" s="186"/>
      <c r="X540" s="186"/>
      <c r="Y540" s="145"/>
      <c r="Z540" s="145"/>
      <c r="AA540" s="145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45"/>
      <c r="AL540" s="145"/>
      <c r="AM540" s="145"/>
      <c r="AN540" s="145"/>
      <c r="AO540" s="145"/>
      <c r="AP540" s="145"/>
      <c r="AQ540" s="151"/>
      <c r="AR540" s="151"/>
      <c r="AS540" s="147"/>
      <c r="AT540" s="145"/>
      <c r="AU540" s="150"/>
      <c r="AV540" s="150"/>
      <c r="AW540" s="150"/>
      <c r="AX540" s="145"/>
      <c r="AY540" s="145"/>
      <c r="AZ540" s="150"/>
      <c r="BA540" s="150"/>
      <c r="BB540" s="145"/>
      <c r="BC540" s="210"/>
      <c r="BD540" s="210"/>
      <c r="BE540" s="210"/>
      <c r="BF540" s="210"/>
      <c r="BG540" s="210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x14ac:dyDescent="0.25">
      <c r="A541" s="15"/>
      <c r="B541" s="86" t="s">
        <v>1186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187"/>
      <c r="X541" s="187"/>
      <c r="Y541" s="44"/>
      <c r="Z541" s="15"/>
      <c r="AA541" s="15"/>
      <c r="AB541" s="16"/>
      <c r="AC541" s="16"/>
      <c r="AD541" s="16"/>
      <c r="AE541" s="16"/>
      <c r="AF541" s="152"/>
      <c r="AG541" s="152"/>
      <c r="AH541" s="152"/>
      <c r="AI541" s="152"/>
      <c r="AJ541" s="152"/>
      <c r="AK541" s="19"/>
      <c r="AL541" s="153"/>
      <c r="AM541" s="153"/>
      <c r="AN541" s="153"/>
      <c r="AO541" s="153"/>
      <c r="AP541" s="153"/>
      <c r="AQ541" s="119"/>
      <c r="AR541" s="119"/>
      <c r="AS541" s="113"/>
      <c r="AT541" s="46"/>
      <c r="AU541" s="16"/>
      <c r="AV541" s="16"/>
      <c r="AW541" s="16"/>
      <c r="AX541" s="153"/>
      <c r="AY541" s="153"/>
      <c r="AZ541" s="16"/>
      <c r="BA541" s="16"/>
      <c r="BB541" s="56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x14ac:dyDescent="0.25">
      <c r="A542" s="15"/>
      <c r="B542" s="87" t="s">
        <v>1187</v>
      </c>
      <c r="C542" s="15"/>
      <c r="D542" s="15"/>
      <c r="E542" s="80"/>
      <c r="F542" s="15"/>
      <c r="G542" s="15"/>
      <c r="H542" s="146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187"/>
      <c r="X542" s="187"/>
      <c r="Y542" s="44"/>
      <c r="Z542" s="15"/>
      <c r="AA542" s="15"/>
      <c r="AB542" s="16"/>
      <c r="AC542" s="16"/>
      <c r="AD542" s="16"/>
      <c r="AE542" s="16"/>
      <c r="AF542" s="152"/>
      <c r="AG542" s="152"/>
      <c r="AH542" s="152"/>
      <c r="AI542" s="152"/>
      <c r="AJ542" s="152"/>
      <c r="AK542" s="19"/>
      <c r="AL542" s="153"/>
      <c r="AM542" s="153"/>
      <c r="AN542" s="153"/>
      <c r="AO542" s="153"/>
      <c r="AP542" s="153"/>
      <c r="AQ542" s="119"/>
      <c r="AR542" s="119"/>
      <c r="AS542" s="113"/>
      <c r="AT542" s="46"/>
      <c r="AU542" s="16"/>
      <c r="AV542" s="16"/>
      <c r="AW542" s="16"/>
      <c r="AX542" s="153"/>
      <c r="AY542" s="153"/>
      <c r="AZ542" s="16"/>
      <c r="BA542" s="16"/>
      <c r="BB542" s="56"/>
      <c r="BC542" s="209"/>
      <c r="BD542" s="209"/>
      <c r="BE542" s="209"/>
      <c r="BF542" s="209"/>
      <c r="BG542" s="209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</row>
    <row r="543" spans="1:77" ht="18" customHeight="1" x14ac:dyDescent="0.25">
      <c r="A543" s="15" t="b">
        <f>ISNUMBER(FIND("wh-", AQ7))</f>
        <v>1</v>
      </c>
      <c r="B543" s="88" t="s">
        <v>1188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188" t="s">
        <v>7</v>
      </c>
      <c r="X543" s="189"/>
      <c r="Y543" s="48"/>
      <c r="Z543" s="15"/>
      <c r="AA543" s="54" t="s">
        <v>8</v>
      </c>
      <c r="AB543" s="16"/>
      <c r="AC543" s="16"/>
      <c r="AD543" s="16"/>
      <c r="AE543" s="16"/>
      <c r="AF543" s="152"/>
      <c r="AG543" s="152"/>
      <c r="AH543" s="52" t="s">
        <v>9</v>
      </c>
      <c r="AI543" s="52"/>
      <c r="AJ543" s="52" t="s">
        <v>10</v>
      </c>
      <c r="AK543" s="53"/>
      <c r="AL543" s="153"/>
      <c r="AM543" s="95" t="s">
        <v>11</v>
      </c>
      <c r="AN543" s="95"/>
      <c r="AO543" s="95"/>
      <c r="AP543" s="94"/>
      <c r="AQ543" s="121"/>
      <c r="AR543" s="121"/>
      <c r="AS543" s="114"/>
      <c r="AT543" s="49" t="s">
        <v>12</v>
      </c>
      <c r="AU543" s="50"/>
      <c r="AV543" s="51" t="s">
        <v>13</v>
      </c>
      <c r="AW543" s="51"/>
      <c r="AX543" s="153"/>
      <c r="AY543" s="153"/>
      <c r="AZ543" s="51" t="s">
        <v>14</v>
      </c>
      <c r="BA543" s="51"/>
      <c r="BB543" s="57"/>
      <c r="BC543" s="209"/>
      <c r="BD543" s="209"/>
      <c r="BE543" s="209"/>
      <c r="BF543" s="209"/>
      <c r="BG543" s="209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</row>
    <row r="544" spans="1:77" x14ac:dyDescent="0.25">
      <c r="A544" s="190"/>
      <c r="B544" s="191" t="s">
        <v>15</v>
      </c>
      <c r="C544" s="192" t="s">
        <v>16</v>
      </c>
      <c r="D544" s="193" t="s">
        <v>17</v>
      </c>
      <c r="E544" s="194" t="s">
        <v>18</v>
      </c>
      <c r="F544" s="192" t="s">
        <v>19</v>
      </c>
      <c r="G544" s="192" t="s">
        <v>20</v>
      </c>
      <c r="H544" s="195" t="s">
        <v>21</v>
      </c>
      <c r="I544" s="196" t="s">
        <v>22</v>
      </c>
      <c r="J544" s="193" t="s">
        <v>23</v>
      </c>
      <c r="K544" s="197" t="s">
        <v>24</v>
      </c>
      <c r="L544" s="196" t="s">
        <v>25</v>
      </c>
      <c r="M544" s="193" t="s">
        <v>26</v>
      </c>
      <c r="N544" s="194" t="s">
        <v>27</v>
      </c>
      <c r="O544" s="192" t="s">
        <v>28</v>
      </c>
      <c r="P544" s="193" t="s">
        <v>29</v>
      </c>
      <c r="Q544" s="194" t="s">
        <v>30</v>
      </c>
      <c r="R544" s="192" t="s">
        <v>31</v>
      </c>
      <c r="S544" s="194" t="s">
        <v>15</v>
      </c>
      <c r="T544" s="198" t="s">
        <v>23</v>
      </c>
      <c r="U544" s="199" t="s">
        <v>32</v>
      </c>
      <c r="V544" s="200" t="s">
        <v>15</v>
      </c>
      <c r="W544" s="129" t="s">
        <v>31</v>
      </c>
      <c r="X544" s="140" t="s">
        <v>15</v>
      </c>
      <c r="Y544" s="192" t="s">
        <v>33</v>
      </c>
      <c r="Z544" s="201" t="s">
        <v>34</v>
      </c>
      <c r="AA544" s="193" t="s">
        <v>35</v>
      </c>
      <c r="AB544" s="193">
        <v>1</v>
      </c>
      <c r="AC544" s="193">
        <v>2</v>
      </c>
      <c r="AD544" s="193">
        <v>3</v>
      </c>
      <c r="AE544" s="193">
        <v>4</v>
      </c>
      <c r="AF544" s="193">
        <v>5</v>
      </c>
      <c r="AG544" s="193" t="s">
        <v>36</v>
      </c>
      <c r="AH544" s="193" t="s">
        <v>37</v>
      </c>
      <c r="AI544" s="193" t="s">
        <v>38</v>
      </c>
      <c r="AJ544" s="193" t="s">
        <v>39</v>
      </c>
      <c r="AK544" s="202" t="s">
        <v>38</v>
      </c>
      <c r="AL544" s="203" t="s">
        <v>40</v>
      </c>
      <c r="AM544" s="203" t="s">
        <v>41</v>
      </c>
      <c r="AN544" s="203" t="s">
        <v>24</v>
      </c>
      <c r="AO544" s="203" t="s">
        <v>32</v>
      </c>
      <c r="AP544" s="204" t="s">
        <v>42</v>
      </c>
      <c r="AQ544" s="205"/>
      <c r="AR544" s="205"/>
      <c r="AS544" s="206"/>
      <c r="AT544" s="207" t="s">
        <v>23</v>
      </c>
      <c r="AU544" s="193" t="s">
        <v>43</v>
      </c>
      <c r="AV544" s="193" t="s">
        <v>44</v>
      </c>
      <c r="AW544" s="193" t="s">
        <v>45</v>
      </c>
      <c r="AX544" s="208" t="s">
        <v>46</v>
      </c>
      <c r="AY544" s="192" t="s">
        <v>43</v>
      </c>
      <c r="AZ544" s="193" t="s">
        <v>44</v>
      </c>
      <c r="BA544" s="193" t="s">
        <v>45</v>
      </c>
      <c r="BB544" s="194" t="s">
        <v>46</v>
      </c>
      <c r="BC544" s="217"/>
      <c r="BD544" s="218"/>
      <c r="BE544" s="218"/>
      <c r="BF544" s="218"/>
      <c r="BG544" s="218"/>
      <c r="BH544" s="218"/>
      <c r="BI544" s="218"/>
      <c r="BJ544" s="218"/>
      <c r="BK544" s="218"/>
      <c r="BL544" s="218"/>
      <c r="BM544" s="218"/>
      <c r="BN544" s="218"/>
      <c r="BO544" s="218"/>
      <c r="BP544" s="218"/>
      <c r="BQ544" s="218"/>
      <c r="BR544" s="218"/>
      <c r="BS544" s="218"/>
      <c r="BT544" s="218"/>
      <c r="BU544" s="218"/>
      <c r="BV544" s="218"/>
      <c r="BW544" s="218"/>
      <c r="BX544" s="218"/>
      <c r="BY544" s="218"/>
    </row>
    <row r="545" spans="1:77" ht="12" customHeight="1" x14ac:dyDescent="0.25">
      <c r="A545" s="154">
        <v>1</v>
      </c>
      <c r="B545" s="155">
        <v>1</v>
      </c>
      <c r="C545" s="156">
        <v>9</v>
      </c>
      <c r="D545" s="157">
        <v>6</v>
      </c>
      <c r="E545" s="158">
        <v>15</v>
      </c>
      <c r="F545" s="156">
        <v>1</v>
      </c>
      <c r="G545" s="156"/>
      <c r="H545" s="156">
        <v>0</v>
      </c>
      <c r="I545" s="159" t="s">
        <v>1189</v>
      </c>
      <c r="J545" s="160" t="s">
        <v>1190</v>
      </c>
      <c r="K545" s="161">
        <v>6</v>
      </c>
      <c r="L545" s="162" t="s">
        <v>126</v>
      </c>
      <c r="M545" s="157" t="s">
        <v>1049</v>
      </c>
      <c r="N545" s="163" t="s">
        <v>941</v>
      </c>
      <c r="O545" s="164">
        <v>125</v>
      </c>
      <c r="P545" s="165">
        <v>109</v>
      </c>
      <c r="Q545" s="166">
        <v>135</v>
      </c>
      <c r="R545" s="167">
        <v>44.499847412109403</v>
      </c>
      <c r="S545" s="168">
        <v>1</v>
      </c>
      <c r="T545" s="169">
        <v>16</v>
      </c>
      <c r="U545" s="170">
        <v>50</v>
      </c>
      <c r="V545" s="171">
        <v>1</v>
      </c>
      <c r="W545" s="138">
        <v>61</v>
      </c>
      <c r="X545" s="144">
        <v>1</v>
      </c>
      <c r="Y545" s="172">
        <v>125</v>
      </c>
      <c r="Z545" s="157"/>
      <c r="AA545" s="157" t="s">
        <v>1191</v>
      </c>
      <c r="AB545" s="165">
        <v>123</v>
      </c>
      <c r="AC545" s="165">
        <v>122</v>
      </c>
      <c r="AD545" s="165">
        <v>123</v>
      </c>
      <c r="AE545" s="165">
        <v>125</v>
      </c>
      <c r="AF545" s="165">
        <v>125</v>
      </c>
      <c r="AG545" s="173">
        <v>124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2</v>
      </c>
      <c r="C546" s="156">
        <v>8</v>
      </c>
      <c r="D546" s="157">
        <v>5</v>
      </c>
      <c r="E546" s="158">
        <v>13</v>
      </c>
      <c r="F546" s="156">
        <v>2</v>
      </c>
      <c r="G546" s="156"/>
      <c r="H546" s="156">
        <v>0</v>
      </c>
      <c r="I546" s="159" t="s">
        <v>1192</v>
      </c>
      <c r="J546" s="160" t="s">
        <v>1193</v>
      </c>
      <c r="K546" s="161">
        <v>6</v>
      </c>
      <c r="L546" s="162" t="s">
        <v>126</v>
      </c>
      <c r="M546" s="157" t="s">
        <v>1194</v>
      </c>
      <c r="N546" s="163" t="s">
        <v>1195</v>
      </c>
      <c r="O546" s="164">
        <v>130</v>
      </c>
      <c r="P546" s="165">
        <v>105</v>
      </c>
      <c r="Q546" s="166">
        <v>130</v>
      </c>
      <c r="R546" s="167">
        <v>40.499847412109403</v>
      </c>
      <c r="S546" s="168">
        <v>2</v>
      </c>
      <c r="T546" s="169">
        <v>9</v>
      </c>
      <c r="U546" s="170">
        <v>40</v>
      </c>
      <c r="V546" s="171">
        <v>2</v>
      </c>
      <c r="W546" s="138">
        <v>46</v>
      </c>
      <c r="X546" s="144">
        <v>2</v>
      </c>
      <c r="Y546" s="172">
        <v>130</v>
      </c>
      <c r="Z546" s="157"/>
      <c r="AA546" s="157" t="s">
        <v>1196</v>
      </c>
      <c r="AB546" s="165"/>
      <c r="AC546" s="165"/>
      <c r="AD546" s="165" t="s">
        <v>53</v>
      </c>
      <c r="AE546" s="165" t="s">
        <v>53</v>
      </c>
      <c r="AF546" s="165">
        <v>122</v>
      </c>
      <c r="AG546" s="173">
        <v>122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3</v>
      </c>
      <c r="C547" s="156">
        <v>8</v>
      </c>
      <c r="D547" s="157">
        <v>3</v>
      </c>
      <c r="E547" s="158">
        <v>11</v>
      </c>
      <c r="F547" s="156">
        <v>3</v>
      </c>
      <c r="G547" s="156"/>
      <c r="H547" s="156">
        <v>0</v>
      </c>
      <c r="I547" s="159" t="s">
        <v>1197</v>
      </c>
      <c r="J547" s="160" t="s">
        <v>1198</v>
      </c>
      <c r="K547" s="161">
        <v>6</v>
      </c>
      <c r="L547" s="162" t="s">
        <v>159</v>
      </c>
      <c r="M547" s="157" t="s">
        <v>950</v>
      </c>
      <c r="N547" s="163" t="s">
        <v>1174</v>
      </c>
      <c r="O547" s="164" t="s">
        <v>53</v>
      </c>
      <c r="P547" s="165">
        <v>41</v>
      </c>
      <c r="Q547" s="166">
        <v>131</v>
      </c>
      <c r="R547" s="167">
        <v>-27.833152587890702</v>
      </c>
      <c r="S547" s="168">
        <v>5</v>
      </c>
      <c r="T547" s="169">
        <v>5</v>
      </c>
      <c r="U547" s="170">
        <v>46</v>
      </c>
      <c r="V547" s="171">
        <v>5</v>
      </c>
      <c r="W547" s="138">
        <v>34</v>
      </c>
      <c r="X547" s="144">
        <v>5</v>
      </c>
      <c r="Y547" s="172" t="s">
        <v>53</v>
      </c>
      <c r="Z547" s="157"/>
      <c r="AA547" s="157" t="s">
        <v>1199</v>
      </c>
      <c r="AB547" s="165"/>
      <c r="AC547" s="165"/>
      <c r="AD547" s="165"/>
      <c r="AE547" s="165"/>
      <c r="AF547" s="165"/>
      <c r="AG547" s="173" t="s">
        <v>53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4</v>
      </c>
      <c r="C548" s="156">
        <v>4</v>
      </c>
      <c r="D548" s="157">
        <v>6</v>
      </c>
      <c r="E548" s="158">
        <v>10</v>
      </c>
      <c r="F548" s="156">
        <v>5</v>
      </c>
      <c r="G548" s="156"/>
      <c r="H548" s="156">
        <v>0</v>
      </c>
      <c r="I548" s="159" t="s">
        <v>1200</v>
      </c>
      <c r="J548" s="160" t="s">
        <v>1201</v>
      </c>
      <c r="K548" s="161">
        <v>6</v>
      </c>
      <c r="L548" s="162" t="s">
        <v>159</v>
      </c>
      <c r="M548" s="157" t="s">
        <v>1161</v>
      </c>
      <c r="N548" s="163" t="s">
        <v>1202</v>
      </c>
      <c r="O548" s="164">
        <v>119</v>
      </c>
      <c r="P548" s="165">
        <v>67</v>
      </c>
      <c r="Q548" s="166">
        <v>131</v>
      </c>
      <c r="R548" s="167">
        <v>-7.5001525878906197</v>
      </c>
      <c r="S548" s="168">
        <v>4</v>
      </c>
      <c r="T548" s="169">
        <v>16</v>
      </c>
      <c r="U548" s="170">
        <v>23</v>
      </c>
      <c r="V548" s="171">
        <v>4</v>
      </c>
      <c r="W548" s="138">
        <v>37</v>
      </c>
      <c r="X548" s="144">
        <v>4</v>
      </c>
      <c r="Y548" s="172">
        <v>119</v>
      </c>
      <c r="Z548" s="157"/>
      <c r="AA548" s="157" t="s">
        <v>1203</v>
      </c>
      <c r="AB548" s="165"/>
      <c r="AC548" s="165"/>
      <c r="AD548" s="165" t="s">
        <v>53</v>
      </c>
      <c r="AE548" s="165" t="s">
        <v>53</v>
      </c>
      <c r="AF548" s="165" t="s">
        <v>53</v>
      </c>
      <c r="AG548" s="173" t="s">
        <v>53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5</v>
      </c>
      <c r="C549" s="156">
        <v>3</v>
      </c>
      <c r="D549" s="157">
        <v>3</v>
      </c>
      <c r="E549" s="158">
        <v>6</v>
      </c>
      <c r="F549" s="156">
        <v>4</v>
      </c>
      <c r="G549" s="156"/>
      <c r="H549" s="156">
        <v>0</v>
      </c>
      <c r="I549" s="159" t="s">
        <v>1204</v>
      </c>
      <c r="J549" s="160" t="s">
        <v>1205</v>
      </c>
      <c r="K549" s="161">
        <v>6</v>
      </c>
      <c r="L549" s="162" t="s">
        <v>159</v>
      </c>
      <c r="M549" s="157" t="s">
        <v>1016</v>
      </c>
      <c r="N549" s="163" t="s">
        <v>1017</v>
      </c>
      <c r="O549" s="164" t="s">
        <v>53</v>
      </c>
      <c r="P549" s="165">
        <v>105</v>
      </c>
      <c r="Q549" s="166">
        <v>127</v>
      </c>
      <c r="R549" s="167">
        <v>32.166847412109298</v>
      </c>
      <c r="S549" s="168">
        <v>3</v>
      </c>
      <c r="T549" s="169">
        <v>14</v>
      </c>
      <c r="U549" s="170">
        <v>53</v>
      </c>
      <c r="V549" s="171">
        <v>2</v>
      </c>
      <c r="W549" s="138">
        <v>39</v>
      </c>
      <c r="X549" s="144">
        <v>3</v>
      </c>
      <c r="Y549" s="172" t="s">
        <v>53</v>
      </c>
      <c r="Z549" s="157"/>
      <c r="AA549" s="157" t="s">
        <v>1206</v>
      </c>
      <c r="AB549" s="165"/>
      <c r="AC549" s="165"/>
      <c r="AD549" s="165" t="s">
        <v>53</v>
      </c>
      <c r="AE549" s="165" t="s">
        <v>53</v>
      </c>
      <c r="AF549" s="165" t="s">
        <v>53</v>
      </c>
      <c r="AG549" s="173" t="s">
        <v>53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6</v>
      </c>
      <c r="C550" s="156">
        <v>3</v>
      </c>
      <c r="D550" s="157">
        <v>1</v>
      </c>
      <c r="E550" s="158">
        <v>4</v>
      </c>
      <c r="F550" s="156">
        <v>8</v>
      </c>
      <c r="G550" s="156"/>
      <c r="H550" s="156">
        <v>0</v>
      </c>
      <c r="I550" s="159" t="s">
        <v>1207</v>
      </c>
      <c r="J550" s="160" t="s">
        <v>1208</v>
      </c>
      <c r="K550" s="161">
        <v>6</v>
      </c>
      <c r="L550" s="162" t="s">
        <v>155</v>
      </c>
      <c r="M550" s="157" t="s">
        <v>1021</v>
      </c>
      <c r="N550" s="163" t="s">
        <v>986</v>
      </c>
      <c r="O550" s="164" t="s">
        <v>53</v>
      </c>
      <c r="P550" s="165">
        <v>34</v>
      </c>
      <c r="Q550" s="166">
        <v>84</v>
      </c>
      <c r="R550" s="167">
        <v>-81.833152587890595</v>
      </c>
      <c r="S550" s="168">
        <v>6</v>
      </c>
      <c r="T550" s="169">
        <v>21</v>
      </c>
      <c r="U550" s="170"/>
      <c r="V550" s="171">
        <v>6</v>
      </c>
      <c r="W550" s="138">
        <v>1</v>
      </c>
      <c r="X550" s="144">
        <v>8</v>
      </c>
      <c r="Y550" s="172" t="s">
        <v>53</v>
      </c>
      <c r="Z550" s="157"/>
      <c r="AA550" s="157" t="s">
        <v>1209</v>
      </c>
      <c r="AB550" s="165"/>
      <c r="AC550" s="165"/>
      <c r="AD550" s="165" t="s">
        <v>53</v>
      </c>
      <c r="AE550" s="165" t="s">
        <v>53</v>
      </c>
      <c r="AF550" s="165" t="s">
        <v>53</v>
      </c>
      <c r="AG550" s="173" t="s">
        <v>53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7</v>
      </c>
      <c r="C551" s="156">
        <v>1</v>
      </c>
      <c r="D551" s="157">
        <v>1</v>
      </c>
      <c r="E551" s="158">
        <v>2</v>
      </c>
      <c r="F551" s="156">
        <v>6</v>
      </c>
      <c r="G551" s="156"/>
      <c r="H551" s="156">
        <v>0</v>
      </c>
      <c r="I551" s="159" t="s">
        <v>1210</v>
      </c>
      <c r="J551" s="160" t="s">
        <v>1211</v>
      </c>
      <c r="K551" s="161">
        <v>8</v>
      </c>
      <c r="L551" s="162" t="s">
        <v>159</v>
      </c>
      <c r="M551" s="157" t="s">
        <v>1212</v>
      </c>
      <c r="N551" s="163" t="s">
        <v>1213</v>
      </c>
      <c r="O551" s="164" t="s">
        <v>53</v>
      </c>
      <c r="P551" s="165" t="s">
        <v>53</v>
      </c>
      <c r="Q551" s="166" t="s">
        <v>53</v>
      </c>
      <c r="R551" s="167"/>
      <c r="S551" s="168"/>
      <c r="T551" s="169">
        <v>12</v>
      </c>
      <c r="U551" s="170">
        <v>25</v>
      </c>
      <c r="V551" s="171">
        <v>7</v>
      </c>
      <c r="W551" s="138">
        <v>6</v>
      </c>
      <c r="X551" s="144">
        <v>7</v>
      </c>
      <c r="Y551" s="172" t="s">
        <v>53</v>
      </c>
      <c r="Z551" s="157"/>
      <c r="AA551" s="157" t="s">
        <v>1214</v>
      </c>
      <c r="AB551" s="165"/>
      <c r="AC551" s="165"/>
      <c r="AD551" s="165"/>
      <c r="AE551" s="165"/>
      <c r="AF551" s="165"/>
      <c r="AG551" s="173"/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8</v>
      </c>
      <c r="C552" s="156">
        <v>0</v>
      </c>
      <c r="D552" s="157">
        <v>1</v>
      </c>
      <c r="E552" s="158">
        <v>1</v>
      </c>
      <c r="F552" s="156">
        <v>7</v>
      </c>
      <c r="G552" s="156"/>
      <c r="H552" s="156">
        <v>0</v>
      </c>
      <c r="I552" s="159" t="s">
        <v>1215</v>
      </c>
      <c r="J552" s="160" t="s">
        <v>1216</v>
      </c>
      <c r="K552" s="161">
        <v>8</v>
      </c>
      <c r="L552" s="162" t="s">
        <v>159</v>
      </c>
      <c r="M552" s="157" t="s">
        <v>980</v>
      </c>
      <c r="N552" s="163" t="s">
        <v>1217</v>
      </c>
      <c r="O552" s="164" t="s">
        <v>53</v>
      </c>
      <c r="P552" s="165" t="s">
        <v>53</v>
      </c>
      <c r="Q552" s="166" t="s">
        <v>53</v>
      </c>
      <c r="R552" s="167"/>
      <c r="S552" s="168"/>
      <c r="T552" s="169">
        <v>30</v>
      </c>
      <c r="U552" s="170">
        <v>71</v>
      </c>
      <c r="V552" s="171">
        <v>7</v>
      </c>
      <c r="W552" s="138">
        <v>15</v>
      </c>
      <c r="X552" s="144">
        <v>6</v>
      </c>
      <c r="Y552" s="172" t="s">
        <v>53</v>
      </c>
      <c r="Z552" s="157"/>
      <c r="AA552" s="157" t="s">
        <v>1218</v>
      </c>
      <c r="AB552" s="165"/>
      <c r="AC552" s="165"/>
      <c r="AD552" s="165" t="s">
        <v>53</v>
      </c>
      <c r="AE552" s="165" t="s">
        <v>53</v>
      </c>
      <c r="AF552" s="165" t="s">
        <v>53</v>
      </c>
      <c r="AG552" s="173" t="s">
        <v>53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x14ac:dyDescent="0.25">
      <c r="A553" s="145"/>
      <c r="B553" s="145"/>
      <c r="C553" s="145"/>
      <c r="D553" s="145"/>
      <c r="E553" s="43"/>
      <c r="F553" s="145"/>
      <c r="G553" s="145"/>
      <c r="H553" s="146"/>
      <c r="I553" s="147"/>
      <c r="J553" s="145"/>
      <c r="K553" s="148"/>
      <c r="L553" s="149"/>
      <c r="M553" s="145"/>
      <c r="N553" s="145"/>
      <c r="O553" s="150"/>
      <c r="P553" s="150"/>
      <c r="Q553" s="150"/>
      <c r="R553" s="145"/>
      <c r="S553" s="145"/>
      <c r="T553" s="145"/>
      <c r="U553" s="145"/>
      <c r="V553" s="145"/>
      <c r="W553" s="186"/>
      <c r="X553" s="186"/>
      <c r="Y553" s="145"/>
      <c r="Z553" s="145"/>
      <c r="AA553" s="145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45"/>
      <c r="AL553" s="145"/>
      <c r="AM553" s="145"/>
      <c r="AN553" s="145"/>
      <c r="AO553" s="145"/>
      <c r="AP553" s="145"/>
      <c r="AQ553" s="151"/>
      <c r="AR553" s="151"/>
      <c r="AS553" s="147"/>
      <c r="AT553" s="145"/>
      <c r="AU553" s="150"/>
      <c r="AV553" s="150"/>
      <c r="AW553" s="150"/>
      <c r="AX553" s="145"/>
      <c r="AY553" s="145"/>
      <c r="AZ553" s="150"/>
      <c r="BA553" s="150"/>
      <c r="BB553" s="145"/>
      <c r="BC553" s="210"/>
      <c r="BD553" s="210"/>
      <c r="BE553" s="210"/>
      <c r="BF553" s="210"/>
      <c r="BG553" s="210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x14ac:dyDescent="0.25">
      <c r="A554" s="15"/>
      <c r="B554" s="86" t="s">
        <v>870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187"/>
      <c r="X554" s="187"/>
      <c r="Y554" s="44"/>
      <c r="Z554" s="15"/>
      <c r="AA554" s="15"/>
      <c r="AB554" s="16"/>
      <c r="AC554" s="16"/>
      <c r="AD554" s="16"/>
      <c r="AE554" s="16"/>
      <c r="AF554" s="152"/>
      <c r="AG554" s="152"/>
      <c r="AH554" s="152"/>
      <c r="AI554" s="152"/>
      <c r="AJ554" s="152"/>
      <c r="AK554" s="19"/>
      <c r="AL554" s="153"/>
      <c r="AM554" s="153"/>
      <c r="AN554" s="153"/>
      <c r="AO554" s="153"/>
      <c r="AP554" s="153"/>
      <c r="AQ554" s="119"/>
      <c r="AR554" s="119"/>
      <c r="AS554" s="113"/>
      <c r="AT554" s="46"/>
      <c r="AU554" s="16"/>
      <c r="AV554" s="16"/>
      <c r="AW554" s="16"/>
      <c r="AX554" s="153"/>
      <c r="AY554" s="153"/>
      <c r="AZ554" s="16"/>
      <c r="BA554" s="16"/>
      <c r="BB554" s="56"/>
      <c r="BC554" s="209"/>
      <c r="BD554" s="209"/>
      <c r="BE554" s="209"/>
      <c r="BF554" s="209"/>
      <c r="BG554" s="209"/>
      <c r="BH554" s="210"/>
      <c r="BI554" s="210"/>
      <c r="BJ554" s="210"/>
      <c r="BK554" s="210"/>
      <c r="BL554" s="210"/>
      <c r="BM554" s="210"/>
      <c r="BN554" s="210"/>
      <c r="BO554" s="210"/>
      <c r="BP554" s="210"/>
      <c r="BQ554" s="210"/>
      <c r="BR554" s="210"/>
      <c r="BS554" s="210"/>
      <c r="BT554" s="210"/>
      <c r="BU554" s="210"/>
      <c r="BV554" s="210"/>
      <c r="BW554" s="210"/>
      <c r="BX554" s="210"/>
      <c r="BY554" s="210"/>
    </row>
    <row r="555" spans="1:77" x14ac:dyDescent="0.25">
      <c r="A555" s="15"/>
      <c r="B555" s="87" t="s">
        <v>871</v>
      </c>
      <c r="C555" s="15"/>
      <c r="D555" s="15"/>
      <c r="E555" s="80"/>
      <c r="F555" s="15"/>
      <c r="G555" s="15"/>
      <c r="H555" s="146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187"/>
      <c r="X555" s="187"/>
      <c r="Y555" s="44"/>
      <c r="Z555" s="15"/>
      <c r="AA555" s="15"/>
      <c r="AB555" s="16"/>
      <c r="AC555" s="16"/>
      <c r="AD555" s="16"/>
      <c r="AE555" s="16"/>
      <c r="AF555" s="152"/>
      <c r="AG555" s="152"/>
      <c r="AH555" s="152"/>
      <c r="AI555" s="152"/>
      <c r="AJ555" s="152"/>
      <c r="AK555" s="19"/>
      <c r="AL555" s="153"/>
      <c r="AM555" s="153"/>
      <c r="AN555" s="153"/>
      <c r="AO555" s="153"/>
      <c r="AP555" s="153"/>
      <c r="AQ555" s="119"/>
      <c r="AR555" s="119"/>
      <c r="AS555" s="113"/>
      <c r="AT555" s="46"/>
      <c r="AU555" s="16"/>
      <c r="AV555" s="16"/>
      <c r="AW555" s="16"/>
      <c r="AX555" s="153"/>
      <c r="AY555" s="153"/>
      <c r="AZ555" s="16"/>
      <c r="BA555" s="16"/>
      <c r="BB555" s="56"/>
      <c r="BC555" s="209"/>
      <c r="BD555" s="209"/>
      <c r="BE555" s="209"/>
      <c r="BF555" s="209"/>
      <c r="BG555" s="209"/>
      <c r="BH555" s="210"/>
      <c r="BI555" s="210"/>
      <c r="BJ555" s="210"/>
      <c r="BK555" s="210"/>
      <c r="BL555" s="210"/>
      <c r="BM555" s="210"/>
      <c r="BN555" s="210"/>
      <c r="BO555" s="210"/>
      <c r="BP555" s="210"/>
      <c r="BQ555" s="210"/>
      <c r="BR555" s="210"/>
      <c r="BS555" s="210"/>
      <c r="BT555" s="210"/>
      <c r="BU555" s="210"/>
      <c r="BV555" s="210"/>
      <c r="BW555" s="210"/>
      <c r="BX555" s="210"/>
      <c r="BY555" s="210"/>
    </row>
    <row r="556" spans="1:77" ht="18" customHeight="1" x14ac:dyDescent="0.25">
      <c r="A556" s="15" t="b">
        <f>ISNUMBER(FIND("wh-", AQ7))</f>
        <v>1</v>
      </c>
      <c r="B556" s="88" t="s">
        <v>872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188" t="s">
        <v>7</v>
      </c>
      <c r="X556" s="189"/>
      <c r="Y556" s="48"/>
      <c r="Z556" s="15"/>
      <c r="AA556" s="54" t="s">
        <v>8</v>
      </c>
      <c r="AB556" s="16"/>
      <c r="AC556" s="16"/>
      <c r="AD556" s="16"/>
      <c r="AE556" s="16"/>
      <c r="AF556" s="152"/>
      <c r="AG556" s="152"/>
      <c r="AH556" s="52" t="s">
        <v>9</v>
      </c>
      <c r="AI556" s="52"/>
      <c r="AJ556" s="52" t="s">
        <v>10</v>
      </c>
      <c r="AK556" s="53"/>
      <c r="AL556" s="153"/>
      <c r="AM556" s="95" t="s">
        <v>11</v>
      </c>
      <c r="AN556" s="95"/>
      <c r="AO556" s="95"/>
      <c r="AP556" s="94"/>
      <c r="AQ556" s="121"/>
      <c r="AR556" s="121"/>
      <c r="AS556" s="114"/>
      <c r="AT556" s="49" t="s">
        <v>12</v>
      </c>
      <c r="AU556" s="50"/>
      <c r="AV556" s="51" t="s">
        <v>13</v>
      </c>
      <c r="AW556" s="51"/>
      <c r="AX556" s="153"/>
      <c r="AY556" s="153"/>
      <c r="AZ556" s="51" t="s">
        <v>14</v>
      </c>
      <c r="BA556" s="51"/>
      <c r="BB556" s="57"/>
      <c r="BC556" s="209"/>
      <c r="BD556" s="209"/>
      <c r="BE556" s="209"/>
      <c r="BF556" s="209"/>
      <c r="BG556" s="209"/>
      <c r="BH556" s="210"/>
      <c r="BI556" s="210"/>
      <c r="BJ556" s="210"/>
      <c r="BK556" s="210"/>
      <c r="BL556" s="210"/>
      <c r="BM556" s="210"/>
      <c r="BN556" s="210"/>
      <c r="BO556" s="210"/>
      <c r="BP556" s="210"/>
      <c r="BQ556" s="210"/>
      <c r="BR556" s="210"/>
      <c r="BS556" s="210"/>
      <c r="BT556" s="210"/>
      <c r="BU556" s="210"/>
      <c r="BV556" s="210"/>
      <c r="BW556" s="210"/>
      <c r="BX556" s="210"/>
      <c r="BY556" s="210"/>
    </row>
    <row r="557" spans="1:77" x14ac:dyDescent="0.25">
      <c r="A557" s="190"/>
      <c r="B557" s="191" t="s">
        <v>15</v>
      </c>
      <c r="C557" s="192" t="s">
        <v>16</v>
      </c>
      <c r="D557" s="193" t="s">
        <v>17</v>
      </c>
      <c r="E557" s="194" t="s">
        <v>18</v>
      </c>
      <c r="F557" s="192" t="s">
        <v>19</v>
      </c>
      <c r="G557" s="192" t="s">
        <v>20</v>
      </c>
      <c r="H557" s="195" t="s">
        <v>21</v>
      </c>
      <c r="I557" s="196" t="s">
        <v>22</v>
      </c>
      <c r="J557" s="193" t="s">
        <v>23</v>
      </c>
      <c r="K557" s="197" t="s">
        <v>24</v>
      </c>
      <c r="L557" s="196" t="s">
        <v>25</v>
      </c>
      <c r="M557" s="193" t="s">
        <v>26</v>
      </c>
      <c r="N557" s="194" t="s">
        <v>27</v>
      </c>
      <c r="O557" s="192" t="s">
        <v>28</v>
      </c>
      <c r="P557" s="193" t="s">
        <v>29</v>
      </c>
      <c r="Q557" s="194" t="s">
        <v>30</v>
      </c>
      <c r="R557" s="192" t="s">
        <v>31</v>
      </c>
      <c r="S557" s="194" t="s">
        <v>15</v>
      </c>
      <c r="T557" s="198" t="s">
        <v>23</v>
      </c>
      <c r="U557" s="199" t="s">
        <v>32</v>
      </c>
      <c r="V557" s="200" t="s">
        <v>15</v>
      </c>
      <c r="W557" s="129" t="s">
        <v>31</v>
      </c>
      <c r="X557" s="140" t="s">
        <v>15</v>
      </c>
      <c r="Y557" s="192" t="s">
        <v>33</v>
      </c>
      <c r="Z557" s="201" t="s">
        <v>34</v>
      </c>
      <c r="AA557" s="193" t="s">
        <v>35</v>
      </c>
      <c r="AB557" s="193">
        <v>1</v>
      </c>
      <c r="AC557" s="193">
        <v>2</v>
      </c>
      <c r="AD557" s="193">
        <v>3</v>
      </c>
      <c r="AE557" s="193">
        <v>4</v>
      </c>
      <c r="AF557" s="193">
        <v>5</v>
      </c>
      <c r="AG557" s="193" t="s">
        <v>36</v>
      </c>
      <c r="AH557" s="193" t="s">
        <v>37</v>
      </c>
      <c r="AI557" s="193" t="s">
        <v>38</v>
      </c>
      <c r="AJ557" s="193" t="s">
        <v>39</v>
      </c>
      <c r="AK557" s="202" t="s">
        <v>38</v>
      </c>
      <c r="AL557" s="203" t="s">
        <v>40</v>
      </c>
      <c r="AM557" s="203" t="s">
        <v>41</v>
      </c>
      <c r="AN557" s="203" t="s">
        <v>24</v>
      </c>
      <c r="AO557" s="203" t="s">
        <v>32</v>
      </c>
      <c r="AP557" s="204" t="s">
        <v>42</v>
      </c>
      <c r="AQ557" s="205"/>
      <c r="AR557" s="205"/>
      <c r="AS557" s="206"/>
      <c r="AT557" s="207" t="s">
        <v>23</v>
      </c>
      <c r="AU557" s="193" t="s">
        <v>43</v>
      </c>
      <c r="AV557" s="193" t="s">
        <v>44</v>
      </c>
      <c r="AW557" s="193" t="s">
        <v>45</v>
      </c>
      <c r="AX557" s="208" t="s">
        <v>46</v>
      </c>
      <c r="AY557" s="192" t="s">
        <v>43</v>
      </c>
      <c r="AZ557" s="193" t="s">
        <v>44</v>
      </c>
      <c r="BA557" s="193" t="s">
        <v>45</v>
      </c>
      <c r="BB557" s="194" t="s">
        <v>46</v>
      </c>
      <c r="BC557" s="217"/>
      <c r="BD557" s="218"/>
      <c r="BE557" s="218"/>
      <c r="BF557" s="218"/>
      <c r="BG557" s="218"/>
      <c r="BH557" s="218"/>
      <c r="BI557" s="218"/>
      <c r="BJ557" s="218"/>
      <c r="BK557" s="218"/>
      <c r="BL557" s="218"/>
      <c r="BM557" s="218"/>
      <c r="BN557" s="218"/>
      <c r="BO557" s="218"/>
      <c r="BP557" s="218"/>
      <c r="BQ557" s="218"/>
      <c r="BR557" s="218"/>
      <c r="BS557" s="218"/>
      <c r="BT557" s="218"/>
      <c r="BU557" s="218"/>
      <c r="BV557" s="218"/>
      <c r="BW557" s="218"/>
      <c r="BX557" s="218"/>
      <c r="BY557" s="218"/>
    </row>
    <row r="558" spans="1:77" ht="12" customHeight="1" x14ac:dyDescent="0.25">
      <c r="A558" s="154">
        <v>1</v>
      </c>
      <c r="B558" s="155">
        <v>1</v>
      </c>
      <c r="C558" s="156">
        <v>6</v>
      </c>
      <c r="D558" s="157">
        <v>1</v>
      </c>
      <c r="E558" s="158">
        <v>7</v>
      </c>
      <c r="F558" s="156">
        <v>9</v>
      </c>
      <c r="G558" s="156"/>
      <c r="H558" s="156">
        <v>0</v>
      </c>
      <c r="I558" s="159" t="s">
        <v>851</v>
      </c>
      <c r="J558" s="160" t="s">
        <v>873</v>
      </c>
      <c r="K558" s="161">
        <v>5</v>
      </c>
      <c r="L558" s="162" t="s">
        <v>116</v>
      </c>
      <c r="M558" s="157" t="s">
        <v>576</v>
      </c>
      <c r="N558" s="163" t="s">
        <v>874</v>
      </c>
      <c r="O558" s="164" t="s">
        <v>53</v>
      </c>
      <c r="P558" s="165" t="s">
        <v>53</v>
      </c>
      <c r="Q558" s="166" t="s">
        <v>53</v>
      </c>
      <c r="R558" s="167"/>
      <c r="S558" s="168"/>
      <c r="T558" s="169">
        <v>21</v>
      </c>
      <c r="U558" s="170">
        <v>67</v>
      </c>
      <c r="V558" s="171">
        <v>1</v>
      </c>
      <c r="W558" s="138">
        <v>65</v>
      </c>
      <c r="X558" s="144">
        <v>1</v>
      </c>
      <c r="Y558" s="172" t="s">
        <v>53</v>
      </c>
      <c r="Z558" s="157"/>
      <c r="AA558" s="157" t="s">
        <v>875</v>
      </c>
      <c r="AB558" s="165"/>
      <c r="AC558" s="165"/>
      <c r="AD558" s="165"/>
      <c r="AE558" s="165"/>
      <c r="AF558" s="165"/>
      <c r="AG558" s="173"/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2</v>
      </c>
      <c r="C559" s="156">
        <v>4</v>
      </c>
      <c r="D559" s="157">
        <v>1</v>
      </c>
      <c r="E559" s="158">
        <v>5</v>
      </c>
      <c r="F559" s="156">
        <v>3</v>
      </c>
      <c r="G559" s="156"/>
      <c r="H559" s="156">
        <v>0</v>
      </c>
      <c r="I559" s="159" t="s">
        <v>310</v>
      </c>
      <c r="J559" s="160" t="s">
        <v>876</v>
      </c>
      <c r="K559" s="161">
        <v>5</v>
      </c>
      <c r="L559" s="162" t="s">
        <v>295</v>
      </c>
      <c r="M559" s="157" t="s">
        <v>867</v>
      </c>
      <c r="N559" s="163" t="s">
        <v>877</v>
      </c>
      <c r="O559" s="164" t="s">
        <v>53</v>
      </c>
      <c r="P559" s="165" t="s">
        <v>53</v>
      </c>
      <c r="Q559" s="166" t="s">
        <v>53</v>
      </c>
      <c r="R559" s="167"/>
      <c r="S559" s="168"/>
      <c r="T559" s="169">
        <v>22</v>
      </c>
      <c r="U559" s="170">
        <v>67</v>
      </c>
      <c r="V559" s="171">
        <v>1</v>
      </c>
      <c r="W559" s="138">
        <v>61</v>
      </c>
      <c r="X559" s="144">
        <v>2</v>
      </c>
      <c r="Y559" s="172" t="s">
        <v>53</v>
      </c>
      <c r="Z559" s="157"/>
      <c r="AA559" s="157" t="s">
        <v>878</v>
      </c>
      <c r="AB559" s="165"/>
      <c r="AC559" s="165"/>
      <c r="AD559" s="165"/>
      <c r="AE559" s="165"/>
      <c r="AF559" s="165"/>
      <c r="AG559" s="173"/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2</v>
      </c>
      <c r="C560" s="156">
        <v>5</v>
      </c>
      <c r="D560" s="157">
        <v>0</v>
      </c>
      <c r="E560" s="158">
        <v>5</v>
      </c>
      <c r="F560" s="156">
        <v>7</v>
      </c>
      <c r="G560" s="156"/>
      <c r="H560" s="156">
        <v>0</v>
      </c>
      <c r="I560" s="159" t="s">
        <v>879</v>
      </c>
      <c r="J560" s="160" t="s">
        <v>880</v>
      </c>
      <c r="K560" s="161">
        <v>6</v>
      </c>
      <c r="L560" s="162" t="s">
        <v>116</v>
      </c>
      <c r="M560" s="157" t="s">
        <v>881</v>
      </c>
      <c r="N560" s="163" t="s">
        <v>858</v>
      </c>
      <c r="O560" s="164" t="s">
        <v>53</v>
      </c>
      <c r="P560" s="165" t="s">
        <v>53</v>
      </c>
      <c r="Q560" s="166" t="s">
        <v>53</v>
      </c>
      <c r="R560" s="167"/>
      <c r="S560" s="168"/>
      <c r="T560" s="169">
        <v>13</v>
      </c>
      <c r="U560" s="170"/>
      <c r="V560" s="171">
        <v>1</v>
      </c>
      <c r="W560" s="138">
        <v>37</v>
      </c>
      <c r="X560" s="144">
        <v>6</v>
      </c>
      <c r="Y560" s="172" t="s">
        <v>53</v>
      </c>
      <c r="Z560" s="157"/>
      <c r="AA560" s="157" t="s">
        <v>882</v>
      </c>
      <c r="AB560" s="165"/>
      <c r="AC560" s="165"/>
      <c r="AD560" s="165"/>
      <c r="AE560" s="165"/>
      <c r="AF560" s="165"/>
      <c r="AG560" s="173"/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2</v>
      </c>
      <c r="C561" s="156">
        <v>5</v>
      </c>
      <c r="D561" s="157">
        <v>0</v>
      </c>
      <c r="E561" s="158">
        <v>5</v>
      </c>
      <c r="F561" s="156">
        <v>1</v>
      </c>
      <c r="G561" s="156"/>
      <c r="H561" s="156">
        <v>0</v>
      </c>
      <c r="I561" s="159" t="s">
        <v>883</v>
      </c>
      <c r="J561" s="160" t="s">
        <v>884</v>
      </c>
      <c r="K561" s="161">
        <v>6</v>
      </c>
      <c r="L561" s="162" t="s">
        <v>295</v>
      </c>
      <c r="M561" s="157" t="s">
        <v>501</v>
      </c>
      <c r="N561" s="163" t="s">
        <v>737</v>
      </c>
      <c r="O561" s="164" t="s">
        <v>53</v>
      </c>
      <c r="P561" s="165" t="s">
        <v>53</v>
      </c>
      <c r="Q561" s="166" t="s">
        <v>53</v>
      </c>
      <c r="R561" s="167"/>
      <c r="S561" s="168"/>
      <c r="T561" s="169">
        <v>8</v>
      </c>
      <c r="U561" s="170">
        <v>33</v>
      </c>
      <c r="V561" s="171">
        <v>1</v>
      </c>
      <c r="W561" s="138">
        <v>39</v>
      </c>
      <c r="X561" s="144">
        <v>5</v>
      </c>
      <c r="Y561" s="172" t="s">
        <v>53</v>
      </c>
      <c r="Z561" s="157"/>
      <c r="AA561" s="157" t="s">
        <v>885</v>
      </c>
      <c r="AB561" s="165"/>
      <c r="AC561" s="165"/>
      <c r="AD561" s="165"/>
      <c r="AE561" s="165"/>
      <c r="AF561" s="165"/>
      <c r="AG561" s="173"/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2</v>
      </c>
      <c r="C562" s="156">
        <v>5</v>
      </c>
      <c r="D562" s="157">
        <v>0</v>
      </c>
      <c r="E562" s="158">
        <v>5</v>
      </c>
      <c r="F562" s="156">
        <v>5</v>
      </c>
      <c r="G562" s="156"/>
      <c r="H562" s="156">
        <v>0</v>
      </c>
      <c r="I562" s="159" t="s">
        <v>886</v>
      </c>
      <c r="J562" s="160" t="s">
        <v>887</v>
      </c>
      <c r="K562" s="161">
        <v>5</v>
      </c>
      <c r="L562" s="162" t="s">
        <v>295</v>
      </c>
      <c r="M562" s="157" t="s">
        <v>888</v>
      </c>
      <c r="N562" s="163" t="s">
        <v>889</v>
      </c>
      <c r="O562" s="164" t="s">
        <v>53</v>
      </c>
      <c r="P562" s="165" t="s">
        <v>53</v>
      </c>
      <c r="Q562" s="166" t="s">
        <v>53</v>
      </c>
      <c r="R562" s="167"/>
      <c r="S562" s="168"/>
      <c r="T562" s="169">
        <v>21</v>
      </c>
      <c r="U562" s="170"/>
      <c r="V562" s="171">
        <v>1</v>
      </c>
      <c r="W562" s="138">
        <v>29</v>
      </c>
      <c r="X562" s="144">
        <v>9</v>
      </c>
      <c r="Y562" s="172" t="s">
        <v>53</v>
      </c>
      <c r="Z562" s="157"/>
      <c r="AA562" s="157" t="s">
        <v>890</v>
      </c>
      <c r="AB562" s="165"/>
      <c r="AC562" s="165"/>
      <c r="AD562" s="165"/>
      <c r="AE562" s="165"/>
      <c r="AF562" s="165"/>
      <c r="AG562" s="173"/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6</v>
      </c>
      <c r="C563" s="156">
        <v>4</v>
      </c>
      <c r="D563" s="157">
        <v>0</v>
      </c>
      <c r="E563" s="158">
        <v>4</v>
      </c>
      <c r="F563" s="156">
        <v>11</v>
      </c>
      <c r="G563" s="156"/>
      <c r="H563" s="156">
        <v>0</v>
      </c>
      <c r="I563" s="159" t="s">
        <v>891</v>
      </c>
      <c r="J563" s="160" t="s">
        <v>892</v>
      </c>
      <c r="K563" s="161">
        <v>7</v>
      </c>
      <c r="L563" s="162" t="s">
        <v>116</v>
      </c>
      <c r="M563" s="157" t="s">
        <v>893</v>
      </c>
      <c r="N563" s="163" t="s">
        <v>894</v>
      </c>
      <c r="O563" s="164" t="s">
        <v>53</v>
      </c>
      <c r="P563" s="165" t="s">
        <v>53</v>
      </c>
      <c r="Q563" s="166" t="s">
        <v>53</v>
      </c>
      <c r="R563" s="167"/>
      <c r="S563" s="168"/>
      <c r="T563" s="169">
        <v>16</v>
      </c>
      <c r="U563" s="170">
        <v>50</v>
      </c>
      <c r="V563" s="171">
        <v>1</v>
      </c>
      <c r="W563" s="138">
        <v>31</v>
      </c>
      <c r="X563" s="144">
        <v>8</v>
      </c>
      <c r="Y563" s="172" t="s">
        <v>53</v>
      </c>
      <c r="Z563" s="157"/>
      <c r="AA563" s="157" t="s">
        <v>895</v>
      </c>
      <c r="AB563" s="165"/>
      <c r="AC563" s="165"/>
      <c r="AD563" s="165"/>
      <c r="AE563" s="165"/>
      <c r="AF563" s="165"/>
      <c r="AG563" s="173"/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7</v>
      </c>
      <c r="C564" s="156">
        <v>2</v>
      </c>
      <c r="D564" s="157">
        <v>1</v>
      </c>
      <c r="E564" s="158">
        <v>3</v>
      </c>
      <c r="F564" s="156">
        <v>2</v>
      </c>
      <c r="G564" s="156"/>
      <c r="H564" s="156">
        <v>0</v>
      </c>
      <c r="I564" s="159" t="s">
        <v>896</v>
      </c>
      <c r="J564" s="160" t="s">
        <v>897</v>
      </c>
      <c r="K564" s="161">
        <v>5</v>
      </c>
      <c r="L564" s="162" t="s">
        <v>295</v>
      </c>
      <c r="M564" s="157" t="s">
        <v>576</v>
      </c>
      <c r="N564" s="163" t="s">
        <v>898</v>
      </c>
      <c r="O564" s="164" t="s">
        <v>53</v>
      </c>
      <c r="P564" s="165" t="s">
        <v>53</v>
      </c>
      <c r="Q564" s="166" t="s">
        <v>53</v>
      </c>
      <c r="R564" s="167"/>
      <c r="S564" s="168"/>
      <c r="T564" s="169">
        <v>22</v>
      </c>
      <c r="U564" s="170">
        <v>67</v>
      </c>
      <c r="V564" s="171">
        <v>1</v>
      </c>
      <c r="W564" s="138">
        <v>60</v>
      </c>
      <c r="X564" s="144">
        <v>3</v>
      </c>
      <c r="Y564" s="172" t="s">
        <v>53</v>
      </c>
      <c r="Z564" s="157"/>
      <c r="AA564" s="157" t="s">
        <v>899</v>
      </c>
      <c r="AB564" s="165"/>
      <c r="AC564" s="165"/>
      <c r="AD564" s="165"/>
      <c r="AE564" s="165"/>
      <c r="AF564" s="165"/>
      <c r="AG564" s="173"/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7</v>
      </c>
      <c r="C565" s="156">
        <v>3</v>
      </c>
      <c r="D565" s="157">
        <v>0</v>
      </c>
      <c r="E565" s="158">
        <v>3</v>
      </c>
      <c r="F565" s="156">
        <v>6</v>
      </c>
      <c r="G565" s="156"/>
      <c r="H565" s="156">
        <v>0</v>
      </c>
      <c r="I565" s="159" t="s">
        <v>900</v>
      </c>
      <c r="J565" s="160" t="s">
        <v>901</v>
      </c>
      <c r="K565" s="161">
        <v>5</v>
      </c>
      <c r="L565" s="162" t="s">
        <v>295</v>
      </c>
      <c r="M565" s="157" t="s">
        <v>773</v>
      </c>
      <c r="N565" s="163" t="s">
        <v>902</v>
      </c>
      <c r="O565" s="164" t="s">
        <v>53</v>
      </c>
      <c r="P565" s="165" t="s">
        <v>53</v>
      </c>
      <c r="Q565" s="166" t="s">
        <v>53</v>
      </c>
      <c r="R565" s="167"/>
      <c r="S565" s="168"/>
      <c r="T565" s="169">
        <v>13</v>
      </c>
      <c r="U565" s="170"/>
      <c r="V565" s="171">
        <v>1</v>
      </c>
      <c r="W565" s="138">
        <v>33</v>
      </c>
      <c r="X565" s="144">
        <v>7</v>
      </c>
      <c r="Y565" s="172" t="s">
        <v>53</v>
      </c>
      <c r="Z565" s="157"/>
      <c r="AA565" s="157" t="s">
        <v>903</v>
      </c>
      <c r="AB565" s="165"/>
      <c r="AC565" s="165"/>
      <c r="AD565" s="165"/>
      <c r="AE565" s="165"/>
      <c r="AF565" s="165"/>
      <c r="AG565" s="173" t="s">
        <v>53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7</v>
      </c>
      <c r="C566" s="156">
        <v>2</v>
      </c>
      <c r="D566" s="157">
        <v>1</v>
      </c>
      <c r="E566" s="158">
        <v>3</v>
      </c>
      <c r="F566" s="156">
        <v>10</v>
      </c>
      <c r="G566" s="156"/>
      <c r="H566" s="156">
        <v>0</v>
      </c>
      <c r="I566" s="159" t="s">
        <v>904</v>
      </c>
      <c r="J566" s="160" t="s">
        <v>905</v>
      </c>
      <c r="K566" s="161">
        <v>5</v>
      </c>
      <c r="L566" s="162" t="s">
        <v>116</v>
      </c>
      <c r="M566" s="157" t="s">
        <v>424</v>
      </c>
      <c r="N566" s="163" t="s">
        <v>823</v>
      </c>
      <c r="O566" s="164" t="s">
        <v>53</v>
      </c>
      <c r="P566" s="165" t="s">
        <v>53</v>
      </c>
      <c r="Q566" s="166" t="s">
        <v>53</v>
      </c>
      <c r="R566" s="167"/>
      <c r="S566" s="168"/>
      <c r="T566" s="169">
        <v>23</v>
      </c>
      <c r="U566" s="170">
        <v>63</v>
      </c>
      <c r="V566" s="171">
        <v>1</v>
      </c>
      <c r="W566" s="138">
        <v>51</v>
      </c>
      <c r="X566" s="144">
        <v>4</v>
      </c>
      <c r="Y566" s="172" t="s">
        <v>53</v>
      </c>
      <c r="Z566" s="157"/>
      <c r="AA566" s="157" t="s">
        <v>906</v>
      </c>
      <c r="AB566" s="165"/>
      <c r="AC566" s="165"/>
      <c r="AD566" s="165"/>
      <c r="AE566" s="165"/>
      <c r="AF566" s="165"/>
      <c r="AG566" s="173"/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7</v>
      </c>
      <c r="C567" s="156">
        <v>3</v>
      </c>
      <c r="D567" s="157">
        <v>0</v>
      </c>
      <c r="E567" s="158">
        <v>3</v>
      </c>
      <c r="F567" s="156">
        <v>8</v>
      </c>
      <c r="G567" s="156"/>
      <c r="H567" s="156">
        <v>0</v>
      </c>
      <c r="I567" s="159" t="s">
        <v>907</v>
      </c>
      <c r="J567" s="160" t="s">
        <v>908</v>
      </c>
      <c r="K567" s="161">
        <v>6</v>
      </c>
      <c r="L567" s="162" t="s">
        <v>116</v>
      </c>
      <c r="M567" s="157" t="s">
        <v>909</v>
      </c>
      <c r="N567" s="163" t="s">
        <v>910</v>
      </c>
      <c r="O567" s="164" t="s">
        <v>53</v>
      </c>
      <c r="P567" s="165" t="s">
        <v>53</v>
      </c>
      <c r="Q567" s="166" t="s">
        <v>53</v>
      </c>
      <c r="R567" s="167"/>
      <c r="S567" s="168"/>
      <c r="T567" s="169">
        <v>14</v>
      </c>
      <c r="U567" s="170"/>
      <c r="V567" s="171">
        <v>1</v>
      </c>
      <c r="W567" s="138">
        <v>29</v>
      </c>
      <c r="X567" s="144">
        <v>9</v>
      </c>
      <c r="Y567" s="172" t="s">
        <v>53</v>
      </c>
      <c r="Z567" s="157"/>
      <c r="AA567" s="157" t="s">
        <v>911</v>
      </c>
      <c r="AB567" s="165"/>
      <c r="AC567" s="165"/>
      <c r="AD567" s="165"/>
      <c r="AE567" s="165"/>
      <c r="AF567" s="165"/>
      <c r="AG567" s="173"/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11</v>
      </c>
      <c r="C568" s="156">
        <v>0</v>
      </c>
      <c r="D568" s="157">
        <v>0</v>
      </c>
      <c r="E568" s="158">
        <v>0</v>
      </c>
      <c r="F568" s="156">
        <v>4</v>
      </c>
      <c r="G568" s="156"/>
      <c r="H568" s="156">
        <v>0</v>
      </c>
      <c r="I568" s="159" t="s">
        <v>912</v>
      </c>
      <c r="J568" s="160" t="s">
        <v>913</v>
      </c>
      <c r="K568" s="161">
        <v>5</v>
      </c>
      <c r="L568" s="162" t="s">
        <v>295</v>
      </c>
      <c r="M568" s="157" t="s">
        <v>389</v>
      </c>
      <c r="N568" s="163" t="s">
        <v>845</v>
      </c>
      <c r="O568" s="164" t="s">
        <v>53</v>
      </c>
      <c r="P568" s="165" t="s">
        <v>53</v>
      </c>
      <c r="Q568" s="166" t="s">
        <v>53</v>
      </c>
      <c r="R568" s="167"/>
      <c r="S568" s="168"/>
      <c r="T568" s="169">
        <v>19</v>
      </c>
      <c r="U568" s="170">
        <v>40</v>
      </c>
      <c r="V568" s="171">
        <v>1</v>
      </c>
      <c r="W568" s="138">
        <v>25</v>
      </c>
      <c r="X568" s="144">
        <v>11</v>
      </c>
      <c r="Y568" s="172" t="s">
        <v>53</v>
      </c>
      <c r="Z568" s="157"/>
      <c r="AA568" s="157" t="s">
        <v>914</v>
      </c>
      <c r="AB568" s="165"/>
      <c r="AC568" s="165"/>
      <c r="AD568" s="165"/>
      <c r="AE568" s="165"/>
      <c r="AF568" s="165"/>
      <c r="AG568" s="173"/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x14ac:dyDescent="0.25">
      <c r="A569" s="145"/>
      <c r="B569" s="145"/>
      <c r="C569" s="145"/>
      <c r="D569" s="145"/>
      <c r="E569" s="43"/>
      <c r="F569" s="145"/>
      <c r="G569" s="145"/>
      <c r="H569" s="146"/>
      <c r="I569" s="147"/>
      <c r="J569" s="145"/>
      <c r="K569" s="148"/>
      <c r="L569" s="149"/>
      <c r="M569" s="145"/>
      <c r="N569" s="145"/>
      <c r="O569" s="150"/>
      <c r="P569" s="150"/>
      <c r="Q569" s="150"/>
      <c r="R569" s="145"/>
      <c r="S569" s="145"/>
      <c r="T569" s="145"/>
      <c r="U569" s="145"/>
      <c r="V569" s="145"/>
      <c r="W569" s="186"/>
      <c r="X569" s="186"/>
      <c r="Y569" s="145"/>
      <c r="Z569" s="145"/>
      <c r="AA569" s="145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45"/>
      <c r="AL569" s="145"/>
      <c r="AM569" s="145"/>
      <c r="AN569" s="145"/>
      <c r="AO569" s="145"/>
      <c r="AP569" s="145"/>
      <c r="AQ569" s="151"/>
      <c r="AR569" s="151"/>
      <c r="AS569" s="147"/>
      <c r="AT569" s="145"/>
      <c r="AU569" s="150"/>
      <c r="AV569" s="150"/>
      <c r="AW569" s="150"/>
      <c r="AX569" s="145"/>
      <c r="AY569" s="145"/>
      <c r="AZ569" s="150"/>
      <c r="BA569" s="150"/>
      <c r="BB569" s="145"/>
      <c r="BC569" s="210"/>
      <c r="BD569" s="210"/>
      <c r="BE569" s="210"/>
      <c r="BF569" s="210"/>
      <c r="BG569" s="210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</row>
    <row r="570" spans="1:77" x14ac:dyDescent="0.25">
      <c r="A570" s="15"/>
      <c r="B570" s="86" t="s">
        <v>1219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187"/>
      <c r="X570" s="187"/>
      <c r="Y570" s="44"/>
      <c r="Z570" s="15"/>
      <c r="AA570" s="15"/>
      <c r="AB570" s="16"/>
      <c r="AC570" s="16"/>
      <c r="AD570" s="16"/>
      <c r="AE570" s="16"/>
      <c r="AF570" s="152"/>
      <c r="AG570" s="152"/>
      <c r="AH570" s="152"/>
      <c r="AI570" s="152"/>
      <c r="AJ570" s="152"/>
      <c r="AK570" s="19"/>
      <c r="AL570" s="153"/>
      <c r="AM570" s="153"/>
      <c r="AN570" s="153"/>
      <c r="AO570" s="153"/>
      <c r="AP570" s="153"/>
      <c r="AQ570" s="119"/>
      <c r="AR570" s="119"/>
      <c r="AS570" s="113"/>
      <c r="AT570" s="46"/>
      <c r="AU570" s="16"/>
      <c r="AV570" s="16"/>
      <c r="AW570" s="16"/>
      <c r="AX570" s="153"/>
      <c r="AY570" s="153"/>
      <c r="AZ570" s="16"/>
      <c r="BA570" s="16"/>
      <c r="BB570" s="56"/>
      <c r="BC570" s="209"/>
      <c r="BD570" s="209"/>
      <c r="BE570" s="209"/>
      <c r="BF570" s="209"/>
      <c r="BG570" s="209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</row>
    <row r="571" spans="1:77" x14ac:dyDescent="0.25">
      <c r="A571" s="15"/>
      <c r="B571" s="87" t="s">
        <v>1220</v>
      </c>
      <c r="C571" s="15"/>
      <c r="D571" s="15"/>
      <c r="E571" s="80"/>
      <c r="F571" s="15"/>
      <c r="G571" s="15"/>
      <c r="H571" s="146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187"/>
      <c r="X571" s="187"/>
      <c r="Y571" s="44"/>
      <c r="Z571" s="15"/>
      <c r="AA571" s="15"/>
      <c r="AB571" s="16"/>
      <c r="AC571" s="16"/>
      <c r="AD571" s="16"/>
      <c r="AE571" s="16"/>
      <c r="AF571" s="152"/>
      <c r="AG571" s="152"/>
      <c r="AH571" s="152"/>
      <c r="AI571" s="152"/>
      <c r="AJ571" s="152"/>
      <c r="AK571" s="19"/>
      <c r="AL571" s="153"/>
      <c r="AM571" s="153"/>
      <c r="AN571" s="153"/>
      <c r="AO571" s="153"/>
      <c r="AP571" s="153"/>
      <c r="AQ571" s="119"/>
      <c r="AR571" s="119"/>
      <c r="AS571" s="113"/>
      <c r="AT571" s="46"/>
      <c r="AU571" s="16"/>
      <c r="AV571" s="16"/>
      <c r="AW571" s="16"/>
      <c r="AX571" s="153"/>
      <c r="AY571" s="153"/>
      <c r="AZ571" s="16"/>
      <c r="BA571" s="16"/>
      <c r="BB571" s="56"/>
      <c r="BC571" s="209"/>
      <c r="BD571" s="209"/>
      <c r="BE571" s="209"/>
      <c r="BF571" s="209"/>
      <c r="BG571" s="209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ht="18" customHeight="1" x14ac:dyDescent="0.25">
      <c r="A572" s="15" t="b">
        <f>ISNUMBER(FIND("wh-", AQ7))</f>
        <v>1</v>
      </c>
      <c r="B572" s="88" t="s">
        <v>1221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188" t="s">
        <v>7</v>
      </c>
      <c r="X572" s="189"/>
      <c r="Y572" s="48"/>
      <c r="Z572" s="15"/>
      <c r="AA572" s="54" t="s">
        <v>8</v>
      </c>
      <c r="AB572" s="16"/>
      <c r="AC572" s="16"/>
      <c r="AD572" s="16"/>
      <c r="AE572" s="16"/>
      <c r="AF572" s="152"/>
      <c r="AG572" s="152"/>
      <c r="AH572" s="52" t="s">
        <v>9</v>
      </c>
      <c r="AI572" s="52"/>
      <c r="AJ572" s="52" t="s">
        <v>10</v>
      </c>
      <c r="AK572" s="53"/>
      <c r="AL572" s="153"/>
      <c r="AM572" s="95" t="s">
        <v>11</v>
      </c>
      <c r="AN572" s="95"/>
      <c r="AO572" s="95"/>
      <c r="AP572" s="94"/>
      <c r="AQ572" s="121"/>
      <c r="AR572" s="121"/>
      <c r="AS572" s="114"/>
      <c r="AT572" s="49" t="s">
        <v>12</v>
      </c>
      <c r="AU572" s="50"/>
      <c r="AV572" s="51" t="s">
        <v>13</v>
      </c>
      <c r="AW572" s="51"/>
      <c r="AX572" s="153"/>
      <c r="AY572" s="153"/>
      <c r="AZ572" s="51" t="s">
        <v>14</v>
      </c>
      <c r="BA572" s="51"/>
      <c r="BB572" s="57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90"/>
      <c r="B573" s="191" t="s">
        <v>15</v>
      </c>
      <c r="C573" s="192" t="s">
        <v>16</v>
      </c>
      <c r="D573" s="193" t="s">
        <v>17</v>
      </c>
      <c r="E573" s="194" t="s">
        <v>18</v>
      </c>
      <c r="F573" s="192" t="s">
        <v>19</v>
      </c>
      <c r="G573" s="192" t="s">
        <v>20</v>
      </c>
      <c r="H573" s="195" t="s">
        <v>21</v>
      </c>
      <c r="I573" s="196" t="s">
        <v>22</v>
      </c>
      <c r="J573" s="193" t="s">
        <v>23</v>
      </c>
      <c r="K573" s="197" t="s">
        <v>24</v>
      </c>
      <c r="L573" s="196" t="s">
        <v>25</v>
      </c>
      <c r="M573" s="193" t="s">
        <v>26</v>
      </c>
      <c r="N573" s="194" t="s">
        <v>27</v>
      </c>
      <c r="O573" s="192" t="s">
        <v>28</v>
      </c>
      <c r="P573" s="193" t="s">
        <v>29</v>
      </c>
      <c r="Q573" s="194" t="s">
        <v>30</v>
      </c>
      <c r="R573" s="192" t="s">
        <v>31</v>
      </c>
      <c r="S573" s="194" t="s">
        <v>15</v>
      </c>
      <c r="T573" s="198" t="s">
        <v>23</v>
      </c>
      <c r="U573" s="199" t="s">
        <v>32</v>
      </c>
      <c r="V573" s="200" t="s">
        <v>15</v>
      </c>
      <c r="W573" s="129" t="s">
        <v>31</v>
      </c>
      <c r="X573" s="140" t="s">
        <v>15</v>
      </c>
      <c r="Y573" s="192" t="s">
        <v>33</v>
      </c>
      <c r="Z573" s="201" t="s">
        <v>34</v>
      </c>
      <c r="AA573" s="193" t="s">
        <v>35</v>
      </c>
      <c r="AB573" s="193">
        <v>1</v>
      </c>
      <c r="AC573" s="193">
        <v>2</v>
      </c>
      <c r="AD573" s="193">
        <v>3</v>
      </c>
      <c r="AE573" s="193">
        <v>4</v>
      </c>
      <c r="AF573" s="193">
        <v>5</v>
      </c>
      <c r="AG573" s="193" t="s">
        <v>36</v>
      </c>
      <c r="AH573" s="193" t="s">
        <v>37</v>
      </c>
      <c r="AI573" s="193" t="s">
        <v>38</v>
      </c>
      <c r="AJ573" s="193" t="s">
        <v>39</v>
      </c>
      <c r="AK573" s="202" t="s">
        <v>38</v>
      </c>
      <c r="AL573" s="203" t="s">
        <v>40</v>
      </c>
      <c r="AM573" s="203" t="s">
        <v>41</v>
      </c>
      <c r="AN573" s="203" t="s">
        <v>24</v>
      </c>
      <c r="AO573" s="203" t="s">
        <v>32</v>
      </c>
      <c r="AP573" s="204" t="s">
        <v>42</v>
      </c>
      <c r="AQ573" s="205"/>
      <c r="AR573" s="205"/>
      <c r="AS573" s="206"/>
      <c r="AT573" s="207" t="s">
        <v>23</v>
      </c>
      <c r="AU573" s="193" t="s">
        <v>43</v>
      </c>
      <c r="AV573" s="193" t="s">
        <v>44</v>
      </c>
      <c r="AW573" s="193" t="s">
        <v>45</v>
      </c>
      <c r="AX573" s="208" t="s">
        <v>46</v>
      </c>
      <c r="AY573" s="192" t="s">
        <v>43</v>
      </c>
      <c r="AZ573" s="193" t="s">
        <v>44</v>
      </c>
      <c r="BA573" s="193" t="s">
        <v>45</v>
      </c>
      <c r="BB573" s="194" t="s">
        <v>46</v>
      </c>
      <c r="BC573" s="217"/>
      <c r="BD573" s="218"/>
      <c r="BE573" s="218"/>
      <c r="BF573" s="218"/>
      <c r="BG573" s="218"/>
      <c r="BH573" s="218"/>
      <c r="BI573" s="218"/>
      <c r="BJ573" s="218"/>
      <c r="BK573" s="218"/>
      <c r="BL573" s="218"/>
      <c r="BM573" s="218"/>
      <c r="BN573" s="218"/>
      <c r="BO573" s="218"/>
      <c r="BP573" s="218"/>
      <c r="BQ573" s="218"/>
      <c r="BR573" s="218"/>
      <c r="BS573" s="218"/>
      <c r="BT573" s="218"/>
      <c r="BU573" s="218"/>
      <c r="BV573" s="218"/>
      <c r="BW573" s="218"/>
      <c r="BX573" s="218"/>
      <c r="BY573" s="218"/>
    </row>
    <row r="574" spans="1:77" ht="12" customHeight="1" x14ac:dyDescent="0.25">
      <c r="A574" s="154">
        <v>1</v>
      </c>
      <c r="B574" s="155">
        <v>1</v>
      </c>
      <c r="C574" s="156">
        <v>12</v>
      </c>
      <c r="D574" s="157">
        <v>8</v>
      </c>
      <c r="E574" s="158">
        <v>20</v>
      </c>
      <c r="F574" s="156">
        <v>8</v>
      </c>
      <c r="G574" s="156">
        <v>8</v>
      </c>
      <c r="H574" s="156">
        <v>1</v>
      </c>
      <c r="I574" s="159" t="s">
        <v>1222</v>
      </c>
      <c r="J574" s="160" t="s">
        <v>1223</v>
      </c>
      <c r="K574" s="161">
        <v>6</v>
      </c>
      <c r="L574" s="162" t="s">
        <v>1224</v>
      </c>
      <c r="M574" s="157" t="s">
        <v>1225</v>
      </c>
      <c r="N574" s="163" t="s">
        <v>1226</v>
      </c>
      <c r="O574" s="164">
        <v>46</v>
      </c>
      <c r="P574" s="165">
        <v>56</v>
      </c>
      <c r="Q574" s="166">
        <v>63</v>
      </c>
      <c r="R574" s="167">
        <v>6.6363677978515598</v>
      </c>
      <c r="S574" s="168">
        <v>4</v>
      </c>
      <c r="T574" s="169">
        <v>28</v>
      </c>
      <c r="U574" s="170">
        <v>50</v>
      </c>
      <c r="V574" s="171">
        <v>3</v>
      </c>
      <c r="W574" s="138">
        <v>45</v>
      </c>
      <c r="X574" s="144">
        <v>3</v>
      </c>
      <c r="Y574" s="172">
        <v>46</v>
      </c>
      <c r="Z574" s="157"/>
      <c r="AA574" s="157" t="s">
        <v>1227</v>
      </c>
      <c r="AB574" s="165">
        <v>46</v>
      </c>
      <c r="AC574" s="165">
        <v>46</v>
      </c>
      <c r="AD574" s="165">
        <v>45</v>
      </c>
      <c r="AE574" s="165">
        <v>51</v>
      </c>
      <c r="AF574" s="165">
        <v>49</v>
      </c>
      <c r="AG574" s="173">
        <v>47</v>
      </c>
      <c r="AH574" s="174">
        <v>47</v>
      </c>
      <c r="AI574" s="175">
        <v>45</v>
      </c>
      <c r="AJ574" s="174">
        <v>45</v>
      </c>
      <c r="AK574" s="176">
        <v>45</v>
      </c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2</v>
      </c>
      <c r="C575" s="156">
        <v>11</v>
      </c>
      <c r="D575" s="157">
        <v>8</v>
      </c>
      <c r="E575" s="158">
        <v>19</v>
      </c>
      <c r="F575" s="156">
        <v>9</v>
      </c>
      <c r="G575" s="156">
        <v>7</v>
      </c>
      <c r="H575" s="156">
        <v>1</v>
      </c>
      <c r="I575" s="159" t="s">
        <v>1228</v>
      </c>
      <c r="J575" s="160" t="s">
        <v>1229</v>
      </c>
      <c r="K575" s="161">
        <v>10</v>
      </c>
      <c r="L575" s="162" t="s">
        <v>1230</v>
      </c>
      <c r="M575" s="157" t="s">
        <v>1231</v>
      </c>
      <c r="N575" s="163" t="s">
        <v>1232</v>
      </c>
      <c r="O575" s="164">
        <v>45</v>
      </c>
      <c r="P575" s="165">
        <v>58</v>
      </c>
      <c r="Q575" s="166">
        <v>63</v>
      </c>
      <c r="R575" s="167">
        <v>7.6363677978515598</v>
      </c>
      <c r="S575" s="168">
        <v>2</v>
      </c>
      <c r="T575" s="169">
        <v>14</v>
      </c>
      <c r="U575" s="170">
        <v>33</v>
      </c>
      <c r="V575" s="171">
        <v>1</v>
      </c>
      <c r="W575" s="138">
        <v>48</v>
      </c>
      <c r="X575" s="144">
        <v>2</v>
      </c>
      <c r="Y575" s="172">
        <v>45</v>
      </c>
      <c r="Z575" s="157"/>
      <c r="AA575" s="157" t="s">
        <v>1233</v>
      </c>
      <c r="AB575" s="165">
        <v>49</v>
      </c>
      <c r="AC575" s="165">
        <v>49</v>
      </c>
      <c r="AD575" s="165">
        <v>48</v>
      </c>
      <c r="AE575" s="165">
        <v>47</v>
      </c>
      <c r="AF575" s="165">
        <v>47</v>
      </c>
      <c r="AG575" s="173">
        <v>46</v>
      </c>
      <c r="AH575" s="174">
        <v>69</v>
      </c>
      <c r="AI575" s="175">
        <v>45</v>
      </c>
      <c r="AJ575" s="174">
        <v>48</v>
      </c>
      <c r="AK575" s="176">
        <v>45</v>
      </c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3</v>
      </c>
      <c r="C576" s="156">
        <v>8</v>
      </c>
      <c r="D576" s="157">
        <v>9</v>
      </c>
      <c r="E576" s="158">
        <v>17</v>
      </c>
      <c r="F576" s="156">
        <v>1</v>
      </c>
      <c r="G576" s="156">
        <v>3</v>
      </c>
      <c r="H576" s="156">
        <v>1</v>
      </c>
      <c r="I576" s="159" t="s">
        <v>1234</v>
      </c>
      <c r="J576" s="160" t="s">
        <v>1235</v>
      </c>
      <c r="K576" s="161">
        <v>6</v>
      </c>
      <c r="L576" s="162" t="s">
        <v>1236</v>
      </c>
      <c r="M576" s="157" t="s">
        <v>1237</v>
      </c>
      <c r="N576" s="163" t="s">
        <v>1238</v>
      </c>
      <c r="O576" s="164">
        <v>50</v>
      </c>
      <c r="P576" s="165">
        <v>58</v>
      </c>
      <c r="Q576" s="166">
        <v>64</v>
      </c>
      <c r="R576" s="167">
        <v>13.6363677978516</v>
      </c>
      <c r="S576" s="168">
        <v>1</v>
      </c>
      <c r="T576" s="169">
        <v>15</v>
      </c>
      <c r="U576" s="170">
        <v>33</v>
      </c>
      <c r="V576" s="171">
        <v>1</v>
      </c>
      <c r="W576" s="138">
        <v>52</v>
      </c>
      <c r="X576" s="144">
        <v>1</v>
      </c>
      <c r="Y576" s="172">
        <v>50</v>
      </c>
      <c r="Z576" s="157"/>
      <c r="AA576" s="157" t="s">
        <v>1239</v>
      </c>
      <c r="AB576" s="165">
        <v>55</v>
      </c>
      <c r="AC576" s="165">
        <v>51</v>
      </c>
      <c r="AD576" s="165">
        <v>50</v>
      </c>
      <c r="AE576" s="165">
        <v>52</v>
      </c>
      <c r="AF576" s="165">
        <v>52</v>
      </c>
      <c r="AG576" s="173">
        <v>51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4</v>
      </c>
      <c r="C577" s="156">
        <v>8</v>
      </c>
      <c r="D577" s="157">
        <v>7</v>
      </c>
      <c r="E577" s="158">
        <v>15</v>
      </c>
      <c r="F577" s="156">
        <v>4</v>
      </c>
      <c r="G577" s="156">
        <v>12</v>
      </c>
      <c r="H577" s="156">
        <v>0</v>
      </c>
      <c r="I577" s="159" t="s">
        <v>1240</v>
      </c>
      <c r="J577" s="160" t="s">
        <v>1241</v>
      </c>
      <c r="K577" s="161">
        <v>6</v>
      </c>
      <c r="L577" s="162" t="s">
        <v>1242</v>
      </c>
      <c r="M577" s="157" t="s">
        <v>1243</v>
      </c>
      <c r="N577" s="163" t="s">
        <v>1244</v>
      </c>
      <c r="O577" s="164">
        <v>49</v>
      </c>
      <c r="P577" s="165">
        <v>50</v>
      </c>
      <c r="Q577" s="166">
        <v>62</v>
      </c>
      <c r="R577" s="167">
        <v>2.6363677978515598</v>
      </c>
      <c r="S577" s="168">
        <v>6</v>
      </c>
      <c r="T577" s="169">
        <v>15</v>
      </c>
      <c r="U577" s="170">
        <v>33</v>
      </c>
      <c r="V577" s="171">
        <v>6</v>
      </c>
      <c r="W577" s="138">
        <v>17</v>
      </c>
      <c r="X577" s="144">
        <v>5</v>
      </c>
      <c r="Y577" s="172">
        <v>49</v>
      </c>
      <c r="Z577" s="157"/>
      <c r="AA577" s="157" t="s">
        <v>1245</v>
      </c>
      <c r="AB577" s="165">
        <v>54</v>
      </c>
      <c r="AC577" s="165">
        <v>52</v>
      </c>
      <c r="AD577" s="165">
        <v>52</v>
      </c>
      <c r="AE577" s="165">
        <v>50</v>
      </c>
      <c r="AF577" s="165">
        <v>49</v>
      </c>
      <c r="AG577" s="173">
        <v>50</v>
      </c>
      <c r="AH577" s="174">
        <v>45</v>
      </c>
      <c r="AI577" s="175">
        <v>45</v>
      </c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5</v>
      </c>
      <c r="C578" s="156">
        <v>8</v>
      </c>
      <c r="D578" s="157">
        <v>6</v>
      </c>
      <c r="E578" s="158">
        <v>14</v>
      </c>
      <c r="F578" s="156">
        <v>12</v>
      </c>
      <c r="G578" s="156">
        <v>10</v>
      </c>
      <c r="H578" s="156">
        <v>0</v>
      </c>
      <c r="I578" s="159" t="s">
        <v>1246</v>
      </c>
      <c r="J578" s="160" t="s">
        <v>1247</v>
      </c>
      <c r="K578" s="161">
        <v>9</v>
      </c>
      <c r="L578" s="162" t="s">
        <v>1230</v>
      </c>
      <c r="M578" s="157" t="s">
        <v>1248</v>
      </c>
      <c r="N578" s="163" t="s">
        <v>1249</v>
      </c>
      <c r="O578" s="164">
        <v>45</v>
      </c>
      <c r="P578" s="165">
        <v>32</v>
      </c>
      <c r="Q578" s="166">
        <v>62</v>
      </c>
      <c r="R578" s="167">
        <v>-19.363632202148398</v>
      </c>
      <c r="S578" s="168">
        <v>11</v>
      </c>
      <c r="T578" s="169">
        <v>24</v>
      </c>
      <c r="U578" s="170">
        <v>40</v>
      </c>
      <c r="V578" s="171">
        <v>10</v>
      </c>
      <c r="W578" s="138">
        <v>9</v>
      </c>
      <c r="X578" s="144">
        <v>9</v>
      </c>
      <c r="Y578" s="172">
        <v>45</v>
      </c>
      <c r="Z578" s="157"/>
      <c r="AA578" s="157" t="s">
        <v>1250</v>
      </c>
      <c r="AB578" s="165">
        <v>50</v>
      </c>
      <c r="AC578" s="165">
        <v>50</v>
      </c>
      <c r="AD578" s="165">
        <v>52</v>
      </c>
      <c r="AE578" s="165">
        <v>51</v>
      </c>
      <c r="AF578" s="165">
        <v>49</v>
      </c>
      <c r="AG578" s="173">
        <v>47</v>
      </c>
      <c r="AH578" s="174">
        <v>70</v>
      </c>
      <c r="AI578" s="175">
        <v>68</v>
      </c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6</v>
      </c>
      <c r="C579" s="156">
        <v>5</v>
      </c>
      <c r="D579" s="157">
        <v>6</v>
      </c>
      <c r="E579" s="158">
        <v>11</v>
      </c>
      <c r="F579" s="156">
        <v>11</v>
      </c>
      <c r="G579" s="156">
        <v>4</v>
      </c>
      <c r="H579" s="156">
        <v>1</v>
      </c>
      <c r="I579" s="159" t="s">
        <v>1251</v>
      </c>
      <c r="J579" s="160" t="s">
        <v>1252</v>
      </c>
      <c r="K579" s="161">
        <v>5</v>
      </c>
      <c r="L579" s="162" t="s">
        <v>1230</v>
      </c>
      <c r="M579" s="157" t="s">
        <v>1067</v>
      </c>
      <c r="N579" s="163" t="s">
        <v>1253</v>
      </c>
      <c r="O579" s="164">
        <v>45</v>
      </c>
      <c r="P579" s="165">
        <v>49</v>
      </c>
      <c r="Q579" s="166">
        <v>61</v>
      </c>
      <c r="R579" s="167">
        <v>-3.3636322021484402</v>
      </c>
      <c r="S579" s="168">
        <v>8</v>
      </c>
      <c r="T579" s="169">
        <v>14</v>
      </c>
      <c r="U579" s="170">
        <v>45</v>
      </c>
      <c r="V579" s="171">
        <v>7</v>
      </c>
      <c r="W579" s="138">
        <v>17</v>
      </c>
      <c r="X579" s="144">
        <v>5</v>
      </c>
      <c r="Y579" s="172">
        <v>45</v>
      </c>
      <c r="Z579" s="157"/>
      <c r="AA579" s="157" t="s">
        <v>1254</v>
      </c>
      <c r="AB579" s="165">
        <v>46</v>
      </c>
      <c r="AC579" s="165">
        <v>46</v>
      </c>
      <c r="AD579" s="165">
        <v>46</v>
      </c>
      <c r="AE579" s="165">
        <v>45</v>
      </c>
      <c r="AF579" s="165">
        <v>45</v>
      </c>
      <c r="AG579" s="173">
        <v>45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6</v>
      </c>
      <c r="C580" s="156">
        <v>5</v>
      </c>
      <c r="D580" s="157">
        <v>6</v>
      </c>
      <c r="E580" s="158">
        <v>11</v>
      </c>
      <c r="F580" s="156">
        <v>3</v>
      </c>
      <c r="G580" s="156">
        <v>1</v>
      </c>
      <c r="H580" s="156">
        <v>1</v>
      </c>
      <c r="I580" s="159" t="s">
        <v>1255</v>
      </c>
      <c r="J580" s="160" t="s">
        <v>1256</v>
      </c>
      <c r="K580" s="161">
        <v>4</v>
      </c>
      <c r="L580" s="162" t="s">
        <v>1242</v>
      </c>
      <c r="M580" s="157" t="s">
        <v>1257</v>
      </c>
      <c r="N580" s="163" t="s">
        <v>1258</v>
      </c>
      <c r="O580" s="164">
        <v>49</v>
      </c>
      <c r="P580" s="165">
        <v>55</v>
      </c>
      <c r="Q580" s="166">
        <v>62</v>
      </c>
      <c r="R580" s="167">
        <v>7.6363677978515598</v>
      </c>
      <c r="S580" s="168">
        <v>2</v>
      </c>
      <c r="T580" s="169">
        <v>16</v>
      </c>
      <c r="U580" s="170">
        <v>33</v>
      </c>
      <c r="V580" s="171">
        <v>4</v>
      </c>
      <c r="W580" s="138">
        <v>16</v>
      </c>
      <c r="X580" s="144">
        <v>7</v>
      </c>
      <c r="Y580" s="172">
        <v>49</v>
      </c>
      <c r="Z580" s="157"/>
      <c r="AA580" s="157" t="s">
        <v>1259</v>
      </c>
      <c r="AB580" s="165">
        <v>66</v>
      </c>
      <c r="AC580" s="165">
        <v>62</v>
      </c>
      <c r="AD580" s="165">
        <v>59</v>
      </c>
      <c r="AE580" s="165">
        <v>55</v>
      </c>
      <c r="AF580" s="165">
        <v>54</v>
      </c>
      <c r="AG580" s="173">
        <v>52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6</v>
      </c>
      <c r="C581" s="156">
        <v>6</v>
      </c>
      <c r="D581" s="157">
        <v>5</v>
      </c>
      <c r="E581" s="158">
        <v>11</v>
      </c>
      <c r="F581" s="156">
        <v>6</v>
      </c>
      <c r="G581" s="156">
        <v>5</v>
      </c>
      <c r="H581" s="156">
        <v>1</v>
      </c>
      <c r="I581" s="159" t="s">
        <v>1260</v>
      </c>
      <c r="J581" s="160" t="s">
        <v>1261</v>
      </c>
      <c r="K581" s="161">
        <v>4</v>
      </c>
      <c r="L581" s="162" t="s">
        <v>1262</v>
      </c>
      <c r="M581" s="157" t="s">
        <v>1263</v>
      </c>
      <c r="N581" s="163" t="s">
        <v>1264</v>
      </c>
      <c r="O581" s="164">
        <v>48</v>
      </c>
      <c r="P581" s="165">
        <v>53</v>
      </c>
      <c r="Q581" s="166">
        <v>64</v>
      </c>
      <c r="R581" s="167">
        <v>6.6363677978515598</v>
      </c>
      <c r="S581" s="168">
        <v>4</v>
      </c>
      <c r="T581" s="169">
        <v>22</v>
      </c>
      <c r="U581" s="170">
        <v>25</v>
      </c>
      <c r="V581" s="171">
        <v>5</v>
      </c>
      <c r="W581" s="138">
        <v>8</v>
      </c>
      <c r="X581" s="144">
        <v>10</v>
      </c>
      <c r="Y581" s="172">
        <v>48</v>
      </c>
      <c r="Z581" s="157"/>
      <c r="AA581" s="157" t="s">
        <v>1265</v>
      </c>
      <c r="AB581" s="165" t="s">
        <v>53</v>
      </c>
      <c r="AC581" s="165">
        <v>58</v>
      </c>
      <c r="AD581" s="165">
        <v>55</v>
      </c>
      <c r="AE581" s="165">
        <v>55</v>
      </c>
      <c r="AF581" s="165">
        <v>53</v>
      </c>
      <c r="AG581" s="173">
        <v>51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9</v>
      </c>
      <c r="C582" s="156">
        <v>4</v>
      </c>
      <c r="D582" s="157">
        <v>6</v>
      </c>
      <c r="E582" s="158">
        <v>10</v>
      </c>
      <c r="F582" s="156">
        <v>10</v>
      </c>
      <c r="G582" s="156">
        <v>9</v>
      </c>
      <c r="H582" s="156">
        <v>0</v>
      </c>
      <c r="I582" s="159" t="s">
        <v>1266</v>
      </c>
      <c r="J582" s="160" t="s">
        <v>1267</v>
      </c>
      <c r="K582" s="161">
        <v>4</v>
      </c>
      <c r="L582" s="162" t="s">
        <v>1230</v>
      </c>
      <c r="M582" s="157" t="s">
        <v>1268</v>
      </c>
      <c r="N582" s="163" t="s">
        <v>1269</v>
      </c>
      <c r="O582" s="164">
        <v>45</v>
      </c>
      <c r="P582" s="165">
        <v>48</v>
      </c>
      <c r="Q582" s="166">
        <v>61</v>
      </c>
      <c r="R582" s="167">
        <v>-4.3636322021484402</v>
      </c>
      <c r="S582" s="168">
        <v>9</v>
      </c>
      <c r="T582" s="169">
        <v>11</v>
      </c>
      <c r="U582" s="170">
        <v>86</v>
      </c>
      <c r="V582" s="171">
        <v>9</v>
      </c>
      <c r="W582" s="138">
        <v>25</v>
      </c>
      <c r="X582" s="144">
        <v>4</v>
      </c>
      <c r="Y582" s="172">
        <v>45</v>
      </c>
      <c r="Z582" s="157"/>
      <c r="AA582" s="157" t="s">
        <v>1270</v>
      </c>
      <c r="AB582" s="165">
        <v>53</v>
      </c>
      <c r="AC582" s="165">
        <v>50</v>
      </c>
      <c r="AD582" s="165">
        <v>47</v>
      </c>
      <c r="AE582" s="165">
        <v>46</v>
      </c>
      <c r="AF582" s="165">
        <v>46</v>
      </c>
      <c r="AG582" s="173">
        <v>46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9</v>
      </c>
      <c r="C583" s="156">
        <v>5</v>
      </c>
      <c r="D583" s="157">
        <v>5</v>
      </c>
      <c r="E583" s="158">
        <v>10</v>
      </c>
      <c r="F583" s="156">
        <v>7</v>
      </c>
      <c r="G583" s="156">
        <v>2</v>
      </c>
      <c r="H583" s="156">
        <v>1</v>
      </c>
      <c r="I583" s="159" t="s">
        <v>1271</v>
      </c>
      <c r="J583" s="160" t="s">
        <v>1272</v>
      </c>
      <c r="K583" s="161">
        <v>6</v>
      </c>
      <c r="L583" s="162" t="s">
        <v>1262</v>
      </c>
      <c r="M583" s="157" t="s">
        <v>1273</v>
      </c>
      <c r="N583" s="163" t="s">
        <v>1274</v>
      </c>
      <c r="O583" s="164">
        <v>48</v>
      </c>
      <c r="P583" s="165">
        <v>32</v>
      </c>
      <c r="Q583" s="166">
        <v>60</v>
      </c>
      <c r="R583" s="167">
        <v>-18.363632202148398</v>
      </c>
      <c r="S583" s="168">
        <v>10</v>
      </c>
      <c r="T583" s="169">
        <v>29</v>
      </c>
      <c r="U583" s="170">
        <v>38</v>
      </c>
      <c r="V583" s="171">
        <v>10</v>
      </c>
      <c r="W583" s="138">
        <v>3</v>
      </c>
      <c r="X583" s="144">
        <v>11</v>
      </c>
      <c r="Y583" s="172">
        <v>48</v>
      </c>
      <c r="Z583" s="157"/>
      <c r="AA583" s="157" t="s">
        <v>1275</v>
      </c>
      <c r="AB583" s="165">
        <v>52</v>
      </c>
      <c r="AC583" s="165">
        <v>52</v>
      </c>
      <c r="AD583" s="165">
        <v>52</v>
      </c>
      <c r="AE583" s="165">
        <v>51</v>
      </c>
      <c r="AF583" s="165">
        <v>50</v>
      </c>
      <c r="AG583" s="173">
        <v>48</v>
      </c>
      <c r="AH583" s="174">
        <v>57</v>
      </c>
      <c r="AI583" s="175">
        <v>46</v>
      </c>
      <c r="AJ583" s="174">
        <v>46</v>
      </c>
      <c r="AK583" s="176">
        <v>46</v>
      </c>
      <c r="AL583" s="177"/>
      <c r="AM583" s="177"/>
      <c r="AN583" s="177"/>
      <c r="AO583" s="177"/>
      <c r="AP583" s="178"/>
      <c r="AQ583" s="179" t="s">
        <v>54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11</v>
      </c>
      <c r="C584" s="156">
        <v>2</v>
      </c>
      <c r="D584" s="157">
        <v>7</v>
      </c>
      <c r="E584" s="158">
        <v>9</v>
      </c>
      <c r="F584" s="156">
        <v>5</v>
      </c>
      <c r="G584" s="156">
        <v>6</v>
      </c>
      <c r="H584" s="156">
        <v>1</v>
      </c>
      <c r="I584" s="159" t="s">
        <v>1276</v>
      </c>
      <c r="J584" s="160" t="s">
        <v>1277</v>
      </c>
      <c r="K584" s="161">
        <v>5</v>
      </c>
      <c r="L584" s="162" t="s">
        <v>1242</v>
      </c>
      <c r="M584" s="157" t="s">
        <v>1278</v>
      </c>
      <c r="N584" s="163" t="s">
        <v>1279</v>
      </c>
      <c r="O584" s="164">
        <v>49</v>
      </c>
      <c r="P584" s="165">
        <v>49</v>
      </c>
      <c r="Q584" s="166">
        <v>61</v>
      </c>
      <c r="R584" s="167">
        <v>0.63636779785156194</v>
      </c>
      <c r="S584" s="168">
        <v>7</v>
      </c>
      <c r="T584" s="169">
        <v>21</v>
      </c>
      <c r="U584" s="170">
        <v>38</v>
      </c>
      <c r="V584" s="171">
        <v>7</v>
      </c>
      <c r="W584" s="138">
        <v>13</v>
      </c>
      <c r="X584" s="144">
        <v>8</v>
      </c>
      <c r="Y584" s="172">
        <v>49</v>
      </c>
      <c r="Z584" s="157"/>
      <c r="AA584" s="157" t="s">
        <v>1280</v>
      </c>
      <c r="AB584" s="165">
        <v>56</v>
      </c>
      <c r="AC584" s="165">
        <v>56</v>
      </c>
      <c r="AD584" s="165">
        <v>54</v>
      </c>
      <c r="AE584" s="165">
        <v>52</v>
      </c>
      <c r="AF584" s="165">
        <v>51</v>
      </c>
      <c r="AG584" s="173">
        <v>50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x14ac:dyDescent="0.25">
      <c r="A585" s="145"/>
      <c r="B585" s="145"/>
      <c r="C585" s="145"/>
      <c r="D585" s="145"/>
      <c r="E585" s="43"/>
      <c r="F585" s="145"/>
      <c r="G585" s="145"/>
      <c r="H585" s="146"/>
      <c r="I585" s="147"/>
      <c r="J585" s="145"/>
      <c r="K585" s="148"/>
      <c r="L585" s="149"/>
      <c r="M585" s="145"/>
      <c r="N585" s="145"/>
      <c r="O585" s="150"/>
      <c r="P585" s="150"/>
      <c r="Q585" s="150"/>
      <c r="R585" s="145"/>
      <c r="S585" s="145"/>
      <c r="T585" s="145"/>
      <c r="U585" s="145"/>
      <c r="V585" s="145"/>
      <c r="W585" s="186"/>
      <c r="X585" s="186"/>
      <c r="Y585" s="145"/>
      <c r="Z585" s="145"/>
      <c r="AA585" s="145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45"/>
      <c r="AL585" s="145"/>
      <c r="AM585" s="145"/>
      <c r="AN585" s="145"/>
      <c r="AO585" s="145"/>
      <c r="AP585" s="145"/>
      <c r="AQ585" s="151"/>
      <c r="AR585" s="151"/>
      <c r="AS585" s="147"/>
      <c r="AT585" s="145"/>
      <c r="AU585" s="150"/>
      <c r="AV585" s="150"/>
      <c r="AW585" s="150"/>
      <c r="AX585" s="145"/>
      <c r="AY585" s="145"/>
      <c r="AZ585" s="150"/>
      <c r="BA585" s="150"/>
      <c r="BB585" s="145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6" t="s">
        <v>307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5"/>
      <c r="B587" s="87" t="s">
        <v>308</v>
      </c>
      <c r="C587" s="15"/>
      <c r="D587" s="15"/>
      <c r="E587" s="80"/>
      <c r="F587" s="15"/>
      <c r="G587" s="15"/>
      <c r="H587" s="146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187"/>
      <c r="X587" s="187"/>
      <c r="Y587" s="44"/>
      <c r="Z587" s="15"/>
      <c r="AA587" s="15"/>
      <c r="AB587" s="16"/>
      <c r="AC587" s="16"/>
      <c r="AD587" s="16"/>
      <c r="AE587" s="16"/>
      <c r="AF587" s="152"/>
      <c r="AG587" s="152"/>
      <c r="AH587" s="152"/>
      <c r="AI587" s="152"/>
      <c r="AJ587" s="152"/>
      <c r="AK587" s="19"/>
      <c r="AL587" s="153"/>
      <c r="AM587" s="153"/>
      <c r="AN587" s="153"/>
      <c r="AO587" s="153"/>
      <c r="AP587" s="153"/>
      <c r="AQ587" s="119"/>
      <c r="AR587" s="119"/>
      <c r="AS587" s="113"/>
      <c r="AT587" s="46"/>
      <c r="AU587" s="16"/>
      <c r="AV587" s="16"/>
      <c r="AW587" s="16"/>
      <c r="AX587" s="153"/>
      <c r="AY587" s="153"/>
      <c r="AZ587" s="16"/>
      <c r="BA587" s="16"/>
      <c r="BB587" s="56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ht="18" customHeight="1" x14ac:dyDescent="0.25">
      <c r="A588" s="15" t="b">
        <f>ISNUMBER(FIND("wh-", AQ7))</f>
        <v>1</v>
      </c>
      <c r="B588" s="88" t="s">
        <v>309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188" t="s">
        <v>7</v>
      </c>
      <c r="X588" s="189"/>
      <c r="Y588" s="48"/>
      <c r="Z588" s="15"/>
      <c r="AA588" s="54" t="s">
        <v>8</v>
      </c>
      <c r="AB588" s="16"/>
      <c r="AC588" s="16"/>
      <c r="AD588" s="16"/>
      <c r="AE588" s="16"/>
      <c r="AF588" s="152"/>
      <c r="AG588" s="152"/>
      <c r="AH588" s="52" t="s">
        <v>9</v>
      </c>
      <c r="AI588" s="52"/>
      <c r="AJ588" s="52" t="s">
        <v>10</v>
      </c>
      <c r="AK588" s="53"/>
      <c r="AL588" s="153"/>
      <c r="AM588" s="95" t="s">
        <v>11</v>
      </c>
      <c r="AN588" s="95"/>
      <c r="AO588" s="95"/>
      <c r="AP588" s="94"/>
      <c r="AQ588" s="121"/>
      <c r="AR588" s="121"/>
      <c r="AS588" s="114"/>
      <c r="AT588" s="49" t="s">
        <v>12</v>
      </c>
      <c r="AU588" s="50"/>
      <c r="AV588" s="51" t="s">
        <v>13</v>
      </c>
      <c r="AW588" s="51"/>
      <c r="AX588" s="153"/>
      <c r="AY588" s="153"/>
      <c r="AZ588" s="51" t="s">
        <v>14</v>
      </c>
      <c r="BA588" s="51"/>
      <c r="BB588" s="57"/>
      <c r="BC588" s="209"/>
      <c r="BD588" s="209"/>
      <c r="BE588" s="209"/>
      <c r="BF588" s="209"/>
      <c r="BG588" s="209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90"/>
      <c r="B589" s="191" t="s">
        <v>15</v>
      </c>
      <c r="C589" s="192" t="s">
        <v>16</v>
      </c>
      <c r="D589" s="193" t="s">
        <v>17</v>
      </c>
      <c r="E589" s="194" t="s">
        <v>18</v>
      </c>
      <c r="F589" s="192" t="s">
        <v>19</v>
      </c>
      <c r="G589" s="192" t="s">
        <v>20</v>
      </c>
      <c r="H589" s="195" t="s">
        <v>21</v>
      </c>
      <c r="I589" s="196" t="s">
        <v>22</v>
      </c>
      <c r="J589" s="193" t="s">
        <v>23</v>
      </c>
      <c r="K589" s="197" t="s">
        <v>24</v>
      </c>
      <c r="L589" s="196" t="s">
        <v>25</v>
      </c>
      <c r="M589" s="193" t="s">
        <v>26</v>
      </c>
      <c r="N589" s="194" t="s">
        <v>27</v>
      </c>
      <c r="O589" s="192" t="s">
        <v>28</v>
      </c>
      <c r="P589" s="193" t="s">
        <v>29</v>
      </c>
      <c r="Q589" s="194" t="s">
        <v>30</v>
      </c>
      <c r="R589" s="192" t="s">
        <v>31</v>
      </c>
      <c r="S589" s="194" t="s">
        <v>15</v>
      </c>
      <c r="T589" s="198" t="s">
        <v>23</v>
      </c>
      <c r="U589" s="199" t="s">
        <v>32</v>
      </c>
      <c r="V589" s="200" t="s">
        <v>15</v>
      </c>
      <c r="W589" s="129" t="s">
        <v>31</v>
      </c>
      <c r="X589" s="140" t="s">
        <v>15</v>
      </c>
      <c r="Y589" s="192" t="s">
        <v>33</v>
      </c>
      <c r="Z589" s="201" t="s">
        <v>34</v>
      </c>
      <c r="AA589" s="193" t="s">
        <v>35</v>
      </c>
      <c r="AB589" s="193">
        <v>1</v>
      </c>
      <c r="AC589" s="193">
        <v>2</v>
      </c>
      <c r="AD589" s="193">
        <v>3</v>
      </c>
      <c r="AE589" s="193">
        <v>4</v>
      </c>
      <c r="AF589" s="193">
        <v>5</v>
      </c>
      <c r="AG589" s="193" t="s">
        <v>36</v>
      </c>
      <c r="AH589" s="193" t="s">
        <v>37</v>
      </c>
      <c r="AI589" s="193" t="s">
        <v>38</v>
      </c>
      <c r="AJ589" s="193" t="s">
        <v>39</v>
      </c>
      <c r="AK589" s="202" t="s">
        <v>38</v>
      </c>
      <c r="AL589" s="203" t="s">
        <v>40</v>
      </c>
      <c r="AM589" s="203" t="s">
        <v>41</v>
      </c>
      <c r="AN589" s="203" t="s">
        <v>24</v>
      </c>
      <c r="AO589" s="203" t="s">
        <v>32</v>
      </c>
      <c r="AP589" s="204" t="s">
        <v>42</v>
      </c>
      <c r="AQ589" s="205"/>
      <c r="AR589" s="205"/>
      <c r="AS589" s="206"/>
      <c r="AT589" s="207" t="s">
        <v>23</v>
      </c>
      <c r="AU589" s="193" t="s">
        <v>43</v>
      </c>
      <c r="AV589" s="193" t="s">
        <v>44</v>
      </c>
      <c r="AW589" s="193" t="s">
        <v>45</v>
      </c>
      <c r="AX589" s="208" t="s">
        <v>46</v>
      </c>
      <c r="AY589" s="192" t="s">
        <v>43</v>
      </c>
      <c r="AZ589" s="193" t="s">
        <v>44</v>
      </c>
      <c r="BA589" s="193" t="s">
        <v>45</v>
      </c>
      <c r="BB589" s="194" t="s">
        <v>46</v>
      </c>
      <c r="BC589" s="217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</row>
    <row r="590" spans="1:77" ht="12" customHeight="1" x14ac:dyDescent="0.25">
      <c r="A590" s="154">
        <v>1</v>
      </c>
      <c r="B590" s="155">
        <v>1</v>
      </c>
      <c r="C590" s="156">
        <v>8</v>
      </c>
      <c r="D590" s="157">
        <v>5</v>
      </c>
      <c r="E590" s="158">
        <v>13</v>
      </c>
      <c r="F590" s="156">
        <v>2</v>
      </c>
      <c r="G590" s="156"/>
      <c r="H590" s="156">
        <v>0</v>
      </c>
      <c r="I590" s="159" t="s">
        <v>310</v>
      </c>
      <c r="J590" s="160" t="s">
        <v>311</v>
      </c>
      <c r="K590" s="161">
        <v>5</v>
      </c>
      <c r="L590" s="162" t="s">
        <v>49</v>
      </c>
      <c r="M590" s="157" t="s">
        <v>111</v>
      </c>
      <c r="N590" s="163" t="s">
        <v>88</v>
      </c>
      <c r="O590" s="164" t="s">
        <v>53</v>
      </c>
      <c r="P590" s="165">
        <v>108</v>
      </c>
      <c r="Q590" s="166">
        <v>127</v>
      </c>
      <c r="R590" s="167">
        <v>72.821426391601605</v>
      </c>
      <c r="S590" s="168">
        <v>1</v>
      </c>
      <c r="T590" s="169">
        <v>22</v>
      </c>
      <c r="U590" s="170">
        <v>71</v>
      </c>
      <c r="V590" s="171">
        <v>1</v>
      </c>
      <c r="W590" s="138">
        <v>57</v>
      </c>
      <c r="X590" s="144">
        <v>1</v>
      </c>
      <c r="Y590" s="172" t="s">
        <v>53</v>
      </c>
      <c r="Z590" s="157"/>
      <c r="AA590" s="157" t="s">
        <v>312</v>
      </c>
      <c r="AB590" s="165"/>
      <c r="AC590" s="165"/>
      <c r="AD590" s="165"/>
      <c r="AE590" s="165"/>
      <c r="AF590" s="165"/>
      <c r="AG590" s="173" t="s">
        <v>53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4</v>
      </c>
      <c r="D591" s="157">
        <v>6</v>
      </c>
      <c r="E591" s="158">
        <v>10</v>
      </c>
      <c r="F591" s="156">
        <v>4</v>
      </c>
      <c r="G591" s="156"/>
      <c r="H591" s="156">
        <v>0</v>
      </c>
      <c r="I591" s="159" t="s">
        <v>313</v>
      </c>
      <c r="J591" s="160" t="s">
        <v>314</v>
      </c>
      <c r="K591" s="161">
        <v>5</v>
      </c>
      <c r="L591" s="162" t="s">
        <v>49</v>
      </c>
      <c r="M591" s="157" t="s">
        <v>189</v>
      </c>
      <c r="N591" s="163" t="s">
        <v>278</v>
      </c>
      <c r="O591" s="164" t="s">
        <v>53</v>
      </c>
      <c r="P591" s="165">
        <v>28</v>
      </c>
      <c r="Q591" s="166">
        <v>114</v>
      </c>
      <c r="R591" s="167">
        <v>-20.178573608398398</v>
      </c>
      <c r="S591" s="168">
        <v>5</v>
      </c>
      <c r="T591" s="169">
        <v>14</v>
      </c>
      <c r="U591" s="170">
        <v>36</v>
      </c>
      <c r="V591" s="171">
        <v>6</v>
      </c>
      <c r="W591" s="138">
        <v>38</v>
      </c>
      <c r="X591" s="144">
        <v>2</v>
      </c>
      <c r="Y591" s="172" t="s">
        <v>53</v>
      </c>
      <c r="Z591" s="157"/>
      <c r="AA591" s="157" t="s">
        <v>315</v>
      </c>
      <c r="AB591" s="165"/>
      <c r="AC591" s="165"/>
      <c r="AD591" s="165"/>
      <c r="AE591" s="165"/>
      <c r="AF591" s="165"/>
      <c r="AG591" s="173" t="s">
        <v>53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3</v>
      </c>
      <c r="C592" s="156">
        <v>5</v>
      </c>
      <c r="D592" s="157">
        <v>4</v>
      </c>
      <c r="E592" s="158">
        <v>9</v>
      </c>
      <c r="F592" s="156">
        <v>9</v>
      </c>
      <c r="G592" s="156"/>
      <c r="H592" s="156">
        <v>0</v>
      </c>
      <c r="I592" s="159" t="s">
        <v>316</v>
      </c>
      <c r="J592" s="160" t="s">
        <v>317</v>
      </c>
      <c r="K592" s="161">
        <v>5</v>
      </c>
      <c r="L592" s="162" t="s">
        <v>49</v>
      </c>
      <c r="M592" s="157" t="s">
        <v>78</v>
      </c>
      <c r="N592" s="163" t="s">
        <v>79</v>
      </c>
      <c r="O592" s="164" t="s">
        <v>53</v>
      </c>
      <c r="P592" s="165">
        <v>55</v>
      </c>
      <c r="Q592" s="166">
        <v>119</v>
      </c>
      <c r="R592" s="167">
        <v>11.8214263916016</v>
      </c>
      <c r="S592" s="168">
        <v>3</v>
      </c>
      <c r="T592" s="169">
        <v>19</v>
      </c>
      <c r="U592" s="170">
        <v>42</v>
      </c>
      <c r="V592" s="171">
        <v>3</v>
      </c>
      <c r="W592" s="138">
        <v>35</v>
      </c>
      <c r="X592" s="144">
        <v>3</v>
      </c>
      <c r="Y592" s="172" t="s">
        <v>53</v>
      </c>
      <c r="Z592" s="157"/>
      <c r="AA592" s="157" t="s">
        <v>318</v>
      </c>
      <c r="AB592" s="165"/>
      <c r="AC592" s="165"/>
      <c r="AD592" s="165"/>
      <c r="AE592" s="165"/>
      <c r="AF592" s="165" t="s">
        <v>53</v>
      </c>
      <c r="AG592" s="173" t="s">
        <v>53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3</v>
      </c>
      <c r="C593" s="156">
        <v>5</v>
      </c>
      <c r="D593" s="157">
        <v>4</v>
      </c>
      <c r="E593" s="158">
        <v>9</v>
      </c>
      <c r="F593" s="156">
        <v>6</v>
      </c>
      <c r="G593" s="156"/>
      <c r="H593" s="156">
        <v>0</v>
      </c>
      <c r="I593" s="159" t="s">
        <v>319</v>
      </c>
      <c r="J593" s="160" t="s">
        <v>320</v>
      </c>
      <c r="K593" s="161">
        <v>5</v>
      </c>
      <c r="L593" s="162" t="s">
        <v>49</v>
      </c>
      <c r="M593" s="157" t="s">
        <v>97</v>
      </c>
      <c r="N593" s="163" t="s">
        <v>74</v>
      </c>
      <c r="O593" s="164" t="s">
        <v>53</v>
      </c>
      <c r="P593" s="165">
        <v>17</v>
      </c>
      <c r="Q593" s="166">
        <v>116</v>
      </c>
      <c r="R593" s="167">
        <v>-29.178573608398398</v>
      </c>
      <c r="S593" s="168">
        <v>8</v>
      </c>
      <c r="T593" s="169">
        <v>16</v>
      </c>
      <c r="U593" s="170">
        <v>58</v>
      </c>
      <c r="V593" s="171">
        <v>7</v>
      </c>
      <c r="W593" s="138">
        <v>34</v>
      </c>
      <c r="X593" s="144">
        <v>5</v>
      </c>
      <c r="Y593" s="172" t="s">
        <v>53</v>
      </c>
      <c r="Z593" s="157"/>
      <c r="AA593" s="157" t="s">
        <v>321</v>
      </c>
      <c r="AB593" s="165"/>
      <c r="AC593" s="165"/>
      <c r="AD593" s="165"/>
      <c r="AE593" s="165"/>
      <c r="AF593" s="165"/>
      <c r="AG593" s="173" t="s">
        <v>53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5</v>
      </c>
      <c r="C594" s="156">
        <v>5</v>
      </c>
      <c r="D594" s="157">
        <v>3</v>
      </c>
      <c r="E594" s="158">
        <v>8</v>
      </c>
      <c r="F594" s="156">
        <v>1</v>
      </c>
      <c r="G594" s="156"/>
      <c r="H594" s="156">
        <v>0</v>
      </c>
      <c r="I594" s="159" t="s">
        <v>322</v>
      </c>
      <c r="J594" s="160" t="s">
        <v>323</v>
      </c>
      <c r="K594" s="161">
        <v>5</v>
      </c>
      <c r="L594" s="162" t="s">
        <v>126</v>
      </c>
      <c r="M594" s="157" t="s">
        <v>324</v>
      </c>
      <c r="N594" s="163" t="s">
        <v>325</v>
      </c>
      <c r="O594" s="164" t="s">
        <v>53</v>
      </c>
      <c r="P594" s="165">
        <v>71</v>
      </c>
      <c r="Q594" s="166">
        <v>111</v>
      </c>
      <c r="R594" s="167">
        <v>19.821426391601602</v>
      </c>
      <c r="S594" s="168">
        <v>2</v>
      </c>
      <c r="T594" s="169">
        <v>8</v>
      </c>
      <c r="U594" s="170">
        <v>9</v>
      </c>
      <c r="V594" s="171">
        <v>2</v>
      </c>
      <c r="W594" s="138">
        <v>35</v>
      </c>
      <c r="X594" s="144">
        <v>3</v>
      </c>
      <c r="Y594" s="172" t="s">
        <v>53</v>
      </c>
      <c r="Z594" s="157"/>
      <c r="AA594" s="157" t="s">
        <v>326</v>
      </c>
      <c r="AB594" s="165"/>
      <c r="AC594" s="165"/>
      <c r="AD594" s="165"/>
      <c r="AE594" s="165" t="s">
        <v>53</v>
      </c>
      <c r="AF594" s="165" t="s">
        <v>53</v>
      </c>
      <c r="AG594" s="173" t="s">
        <v>53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6</v>
      </c>
      <c r="C595" s="156">
        <v>3</v>
      </c>
      <c r="D595" s="157">
        <v>0</v>
      </c>
      <c r="E595" s="158">
        <v>3</v>
      </c>
      <c r="F595" s="156">
        <v>8</v>
      </c>
      <c r="G595" s="156"/>
      <c r="H595" s="156">
        <v>0</v>
      </c>
      <c r="I595" s="159" t="s">
        <v>327</v>
      </c>
      <c r="J595" s="160" t="s">
        <v>328</v>
      </c>
      <c r="K595" s="161">
        <v>6</v>
      </c>
      <c r="L595" s="162" t="s">
        <v>49</v>
      </c>
      <c r="M595" s="157" t="s">
        <v>68</v>
      </c>
      <c r="N595" s="163" t="s">
        <v>69</v>
      </c>
      <c r="O595" s="164" t="s">
        <v>53</v>
      </c>
      <c r="P595" s="165" t="s">
        <v>53</v>
      </c>
      <c r="Q595" s="166" t="s">
        <v>53</v>
      </c>
      <c r="R595" s="167"/>
      <c r="S595" s="168"/>
      <c r="T595" s="169">
        <v>21</v>
      </c>
      <c r="U595" s="170"/>
      <c r="V595" s="171">
        <v>8</v>
      </c>
      <c r="W595" s="138">
        <v>2</v>
      </c>
      <c r="X595" s="144">
        <v>11</v>
      </c>
      <c r="Y595" s="172" t="s">
        <v>53</v>
      </c>
      <c r="Z595" s="157"/>
      <c r="AA595" s="157" t="s">
        <v>329</v>
      </c>
      <c r="AB595" s="165"/>
      <c r="AC595" s="165"/>
      <c r="AD595" s="165"/>
      <c r="AE595" s="165"/>
      <c r="AF595" s="165"/>
      <c r="AG595" s="173"/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7</v>
      </c>
      <c r="C596" s="156">
        <v>2</v>
      </c>
      <c r="D596" s="157">
        <v>0</v>
      </c>
      <c r="E596" s="158">
        <v>2</v>
      </c>
      <c r="F596" s="156">
        <v>11</v>
      </c>
      <c r="G596" s="156"/>
      <c r="H596" s="156">
        <v>0</v>
      </c>
      <c r="I596" s="159" t="s">
        <v>330</v>
      </c>
      <c r="J596" s="160" t="s">
        <v>331</v>
      </c>
      <c r="K596" s="161">
        <v>5</v>
      </c>
      <c r="L596" s="162" t="s">
        <v>92</v>
      </c>
      <c r="M596" s="157" t="s">
        <v>332</v>
      </c>
      <c r="N596" s="163" t="s">
        <v>170</v>
      </c>
      <c r="O596" s="164" t="s">
        <v>53</v>
      </c>
      <c r="P596" s="165">
        <v>40</v>
      </c>
      <c r="Q596" s="166">
        <v>97</v>
      </c>
      <c r="R596" s="167">
        <v>-25.178573608398398</v>
      </c>
      <c r="S596" s="168">
        <v>7</v>
      </c>
      <c r="T596" s="169">
        <v>27</v>
      </c>
      <c r="U596" s="170">
        <v>100</v>
      </c>
      <c r="V596" s="171">
        <v>4</v>
      </c>
      <c r="W596" s="138">
        <v>15</v>
      </c>
      <c r="X596" s="144">
        <v>6</v>
      </c>
      <c r="Y596" s="172" t="s">
        <v>53</v>
      </c>
      <c r="Z596" s="157"/>
      <c r="AA596" s="157" t="s">
        <v>333</v>
      </c>
      <c r="AB596" s="165"/>
      <c r="AC596" s="165"/>
      <c r="AD596" s="165"/>
      <c r="AE596" s="165"/>
      <c r="AF596" s="165"/>
      <c r="AG596" s="173" t="s">
        <v>53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54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7</v>
      </c>
      <c r="C597" s="156">
        <v>1</v>
      </c>
      <c r="D597" s="157">
        <v>1</v>
      </c>
      <c r="E597" s="158">
        <v>2</v>
      </c>
      <c r="F597" s="156">
        <v>3</v>
      </c>
      <c r="G597" s="156"/>
      <c r="H597" s="156">
        <v>0</v>
      </c>
      <c r="I597" s="159"/>
      <c r="J597" s="160" t="s">
        <v>334</v>
      </c>
      <c r="K597" s="161">
        <v>5</v>
      </c>
      <c r="L597" s="162" t="s">
        <v>49</v>
      </c>
      <c r="M597" s="157" t="s">
        <v>73</v>
      </c>
      <c r="N597" s="163" t="s">
        <v>136</v>
      </c>
      <c r="O597" s="164" t="s">
        <v>53</v>
      </c>
      <c r="P597" s="165" t="s">
        <v>53</v>
      </c>
      <c r="Q597" s="166" t="s">
        <v>53</v>
      </c>
      <c r="R597" s="167"/>
      <c r="S597" s="168"/>
      <c r="T597" s="169">
        <v>30</v>
      </c>
      <c r="U597" s="170">
        <v>56</v>
      </c>
      <c r="V597" s="171">
        <v>8</v>
      </c>
      <c r="W597" s="138">
        <v>6</v>
      </c>
      <c r="X597" s="144">
        <v>8</v>
      </c>
      <c r="Y597" s="172" t="s">
        <v>53</v>
      </c>
      <c r="Z597" s="157"/>
      <c r="AA597" s="157" t="s">
        <v>335</v>
      </c>
      <c r="AB597" s="165"/>
      <c r="AC597" s="165"/>
      <c r="AD597" s="165"/>
      <c r="AE597" s="165"/>
      <c r="AF597" s="165"/>
      <c r="AG597" s="173"/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54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7</v>
      </c>
      <c r="C598" s="156">
        <v>2</v>
      </c>
      <c r="D598" s="157">
        <v>0</v>
      </c>
      <c r="E598" s="158">
        <v>2</v>
      </c>
      <c r="F598" s="156">
        <v>10</v>
      </c>
      <c r="G598" s="156"/>
      <c r="H598" s="156">
        <v>0</v>
      </c>
      <c r="I598" s="159" t="s">
        <v>336</v>
      </c>
      <c r="J598" s="160" t="s">
        <v>337</v>
      </c>
      <c r="K598" s="161">
        <v>5</v>
      </c>
      <c r="L598" s="162" t="s">
        <v>92</v>
      </c>
      <c r="M598" s="157" t="s">
        <v>50</v>
      </c>
      <c r="N598" s="163" t="s">
        <v>51</v>
      </c>
      <c r="O598" s="164" t="s">
        <v>53</v>
      </c>
      <c r="P598" s="165">
        <v>34</v>
      </c>
      <c r="Q598" s="166">
        <v>108</v>
      </c>
      <c r="R598" s="167">
        <v>-20.178573608398398</v>
      </c>
      <c r="S598" s="168">
        <v>5</v>
      </c>
      <c r="T598" s="169">
        <v>22</v>
      </c>
      <c r="U598" s="170">
        <v>36</v>
      </c>
      <c r="V598" s="171">
        <v>5</v>
      </c>
      <c r="W598" s="138">
        <v>4</v>
      </c>
      <c r="X598" s="144">
        <v>10</v>
      </c>
      <c r="Y598" s="172" t="s">
        <v>53</v>
      </c>
      <c r="Z598" s="157"/>
      <c r="AA598" s="157" t="s">
        <v>338</v>
      </c>
      <c r="AB598" s="165"/>
      <c r="AC598" s="165"/>
      <c r="AD598" s="165"/>
      <c r="AE598" s="165"/>
      <c r="AF598" s="165" t="s">
        <v>53</v>
      </c>
      <c r="AG598" s="173" t="s">
        <v>53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54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10</v>
      </c>
      <c r="C599" s="156">
        <v>0</v>
      </c>
      <c r="D599" s="157">
        <v>1</v>
      </c>
      <c r="E599" s="158">
        <v>1</v>
      </c>
      <c r="F599" s="156">
        <v>7</v>
      </c>
      <c r="G599" s="156"/>
      <c r="H599" s="156">
        <v>0</v>
      </c>
      <c r="I599" s="159"/>
      <c r="J599" s="160" t="s">
        <v>339</v>
      </c>
      <c r="K599" s="161">
        <v>5</v>
      </c>
      <c r="L599" s="162" t="s">
        <v>49</v>
      </c>
      <c r="M599" s="157" t="s">
        <v>73</v>
      </c>
      <c r="N599" s="163" t="s">
        <v>141</v>
      </c>
      <c r="O599" s="164" t="s">
        <v>53</v>
      </c>
      <c r="P599" s="165" t="s">
        <v>53</v>
      </c>
      <c r="Q599" s="166" t="s">
        <v>53</v>
      </c>
      <c r="R599" s="167"/>
      <c r="S599" s="168"/>
      <c r="T599" s="169">
        <v>30</v>
      </c>
      <c r="U599" s="170">
        <v>56</v>
      </c>
      <c r="V599" s="171">
        <v>8</v>
      </c>
      <c r="W599" s="138">
        <v>6</v>
      </c>
      <c r="X599" s="144">
        <v>8</v>
      </c>
      <c r="Y599" s="172" t="s">
        <v>53</v>
      </c>
      <c r="Z599" s="157"/>
      <c r="AA599" s="157" t="s">
        <v>340</v>
      </c>
      <c r="AB599" s="165"/>
      <c r="AC599" s="165"/>
      <c r="AD599" s="165"/>
      <c r="AE599" s="165"/>
      <c r="AF599" s="165"/>
      <c r="AG599" s="173"/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11</v>
      </c>
      <c r="C600" s="156">
        <v>0</v>
      </c>
      <c r="D600" s="157">
        <v>0</v>
      </c>
      <c r="E600" s="158">
        <v>0</v>
      </c>
      <c r="F600" s="156">
        <v>5</v>
      </c>
      <c r="G600" s="156"/>
      <c r="H600" s="156">
        <v>0</v>
      </c>
      <c r="I600" s="159" t="s">
        <v>330</v>
      </c>
      <c r="J600" s="160" t="s">
        <v>341</v>
      </c>
      <c r="K600" s="161">
        <v>5</v>
      </c>
      <c r="L600" s="162" t="s">
        <v>49</v>
      </c>
      <c r="M600" s="157" t="s">
        <v>160</v>
      </c>
      <c r="N600" s="163" t="s">
        <v>161</v>
      </c>
      <c r="O600" s="164" t="s">
        <v>53</v>
      </c>
      <c r="P600" s="165" t="s">
        <v>53</v>
      </c>
      <c r="Q600" s="166">
        <v>102</v>
      </c>
      <c r="R600" s="167">
        <v>-9.7499736083984505</v>
      </c>
      <c r="S600" s="168">
        <v>4</v>
      </c>
      <c r="T600" s="169">
        <v>27</v>
      </c>
      <c r="U600" s="170">
        <v>10</v>
      </c>
      <c r="V600" s="171">
        <v>8</v>
      </c>
      <c r="W600" s="138">
        <v>8</v>
      </c>
      <c r="X600" s="144">
        <v>7</v>
      </c>
      <c r="Y600" s="172" t="s">
        <v>53</v>
      </c>
      <c r="Z600" s="157"/>
      <c r="AA600" s="157" t="s">
        <v>342</v>
      </c>
      <c r="AB600" s="165"/>
      <c r="AC600" s="165"/>
      <c r="AD600" s="165"/>
      <c r="AE600" s="165"/>
      <c r="AF600" s="165"/>
      <c r="AG600" s="173" t="s">
        <v>53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11</v>
      </c>
      <c r="C601" s="156">
        <v>0</v>
      </c>
      <c r="D601" s="157">
        <v>0</v>
      </c>
      <c r="E601" s="158">
        <v>0</v>
      </c>
      <c r="F601" s="156">
        <v>12</v>
      </c>
      <c r="G601" s="156"/>
      <c r="H601" s="156">
        <v>0</v>
      </c>
      <c r="I601" s="159"/>
      <c r="J601" s="160" t="s">
        <v>343</v>
      </c>
      <c r="K601" s="161">
        <v>4</v>
      </c>
      <c r="L601" s="162" t="s">
        <v>273</v>
      </c>
      <c r="M601" s="157" t="s">
        <v>83</v>
      </c>
      <c r="N601" s="163" t="s">
        <v>205</v>
      </c>
      <c r="O601" s="164" t="s">
        <v>53</v>
      </c>
      <c r="P601" s="165" t="s">
        <v>53</v>
      </c>
      <c r="Q601" s="166" t="s">
        <v>53</v>
      </c>
      <c r="R601" s="167"/>
      <c r="S601" s="168"/>
      <c r="T601" s="169">
        <v>30</v>
      </c>
      <c r="U601" s="170">
        <v>14</v>
      </c>
      <c r="V601" s="171">
        <v>8</v>
      </c>
      <c r="W601" s="138">
        <v>0</v>
      </c>
      <c r="X601" s="144">
        <v>12</v>
      </c>
      <c r="Y601" s="172" t="s">
        <v>53</v>
      </c>
      <c r="Z601" s="157"/>
      <c r="AA601" s="157" t="s">
        <v>344</v>
      </c>
      <c r="AB601" s="165"/>
      <c r="AC601" s="165"/>
      <c r="AD601" s="165"/>
      <c r="AE601" s="165"/>
      <c r="AF601" s="165"/>
      <c r="AG601" s="173"/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x14ac:dyDescent="0.25">
      <c r="A602" s="145"/>
      <c r="B602" s="145"/>
      <c r="C602" s="145"/>
      <c r="D602" s="145"/>
      <c r="E602" s="43"/>
      <c r="F602" s="145"/>
      <c r="G602" s="145"/>
      <c r="H602" s="146"/>
      <c r="I602" s="147"/>
      <c r="J602" s="145"/>
      <c r="K602" s="148"/>
      <c r="L602" s="149"/>
      <c r="M602" s="145"/>
      <c r="N602" s="145"/>
      <c r="O602" s="150"/>
      <c r="P602" s="150"/>
      <c r="Q602" s="150"/>
      <c r="R602" s="145"/>
      <c r="S602" s="145"/>
      <c r="T602" s="145"/>
      <c r="U602" s="145"/>
      <c r="V602" s="145"/>
      <c r="W602" s="186"/>
      <c r="X602" s="186"/>
      <c r="Y602" s="145"/>
      <c r="Z602" s="145"/>
      <c r="AA602" s="145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45"/>
      <c r="AL602" s="145"/>
      <c r="AM602" s="145"/>
      <c r="AN602" s="145"/>
      <c r="AO602" s="145"/>
      <c r="AP602" s="145"/>
      <c r="AQ602" s="151"/>
      <c r="AR602" s="151"/>
      <c r="AS602" s="147"/>
      <c r="AT602" s="145"/>
      <c r="AU602" s="150"/>
      <c r="AV602" s="150"/>
      <c r="AW602" s="150"/>
      <c r="AX602" s="145"/>
      <c r="AY602" s="145"/>
      <c r="AZ602" s="150"/>
      <c r="BA602" s="150"/>
      <c r="BB602" s="145"/>
      <c r="BC602" s="210"/>
      <c r="BD602" s="210"/>
      <c r="BE602" s="210"/>
      <c r="BF602" s="210"/>
      <c r="BG602" s="210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x14ac:dyDescent="0.25">
      <c r="A603" s="15"/>
      <c r="B603" s="86" t="s">
        <v>1281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187"/>
      <c r="X603" s="187"/>
      <c r="Y603" s="44"/>
      <c r="Z603" s="15"/>
      <c r="AA603" s="15"/>
      <c r="AB603" s="16"/>
      <c r="AC603" s="16"/>
      <c r="AD603" s="16"/>
      <c r="AE603" s="16"/>
      <c r="AF603" s="152"/>
      <c r="AG603" s="152"/>
      <c r="AH603" s="152"/>
      <c r="AI603" s="152"/>
      <c r="AJ603" s="152"/>
      <c r="AK603" s="19"/>
      <c r="AL603" s="153"/>
      <c r="AM603" s="153"/>
      <c r="AN603" s="153"/>
      <c r="AO603" s="153"/>
      <c r="AP603" s="153"/>
      <c r="AQ603" s="119"/>
      <c r="AR603" s="119"/>
      <c r="AS603" s="113"/>
      <c r="AT603" s="46"/>
      <c r="AU603" s="16"/>
      <c r="AV603" s="16"/>
      <c r="AW603" s="16"/>
      <c r="AX603" s="153"/>
      <c r="AY603" s="153"/>
      <c r="AZ603" s="16"/>
      <c r="BA603" s="16"/>
      <c r="BB603" s="56"/>
      <c r="BC603" s="209"/>
      <c r="BD603" s="209"/>
      <c r="BE603" s="209"/>
      <c r="BF603" s="209"/>
      <c r="BG603" s="209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x14ac:dyDescent="0.25">
      <c r="A604" s="15"/>
      <c r="B604" s="87" t="s">
        <v>1282</v>
      </c>
      <c r="C604" s="15"/>
      <c r="D604" s="15"/>
      <c r="E604" s="80"/>
      <c r="F604" s="15"/>
      <c r="G604" s="15"/>
      <c r="H604" s="146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187"/>
      <c r="X604" s="187"/>
      <c r="Y604" s="44"/>
      <c r="Z604" s="15"/>
      <c r="AA604" s="15"/>
      <c r="AB604" s="16"/>
      <c r="AC604" s="16"/>
      <c r="AD604" s="16"/>
      <c r="AE604" s="16"/>
      <c r="AF604" s="152"/>
      <c r="AG604" s="152"/>
      <c r="AH604" s="152"/>
      <c r="AI604" s="152"/>
      <c r="AJ604" s="152"/>
      <c r="AK604" s="19"/>
      <c r="AL604" s="153"/>
      <c r="AM604" s="153"/>
      <c r="AN604" s="153"/>
      <c r="AO604" s="153"/>
      <c r="AP604" s="153"/>
      <c r="AQ604" s="119"/>
      <c r="AR604" s="119"/>
      <c r="AS604" s="113"/>
      <c r="AT604" s="46"/>
      <c r="AU604" s="16"/>
      <c r="AV604" s="16"/>
      <c r="AW604" s="16"/>
      <c r="AX604" s="153"/>
      <c r="AY604" s="153"/>
      <c r="AZ604" s="16"/>
      <c r="BA604" s="16"/>
      <c r="BB604" s="56"/>
      <c r="BC604" s="209"/>
      <c r="BD604" s="209"/>
      <c r="BE604" s="209"/>
      <c r="BF604" s="209"/>
      <c r="BG604" s="209"/>
      <c r="BH604" s="210"/>
      <c r="BI604" s="210"/>
      <c r="BJ604" s="210"/>
      <c r="BK604" s="210"/>
      <c r="BL604" s="210"/>
      <c r="BM604" s="210"/>
      <c r="BN604" s="210"/>
      <c r="BO604" s="210"/>
      <c r="BP604" s="210"/>
      <c r="BQ604" s="210"/>
      <c r="BR604" s="210"/>
      <c r="BS604" s="210"/>
      <c r="BT604" s="210"/>
      <c r="BU604" s="210"/>
      <c r="BV604" s="210"/>
      <c r="BW604" s="210"/>
      <c r="BX604" s="210"/>
      <c r="BY604" s="210"/>
    </row>
    <row r="605" spans="1:77" ht="18" customHeight="1" x14ac:dyDescent="0.25">
      <c r="A605" s="15" t="b">
        <f>ISNUMBER(FIND("wh-", AQ7))</f>
        <v>1</v>
      </c>
      <c r="B605" s="88" t="s">
        <v>1283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188" t="s">
        <v>7</v>
      </c>
      <c r="X605" s="189"/>
      <c r="Y605" s="48"/>
      <c r="Z605" s="15"/>
      <c r="AA605" s="54" t="s">
        <v>8</v>
      </c>
      <c r="AB605" s="16"/>
      <c r="AC605" s="16"/>
      <c r="AD605" s="16"/>
      <c r="AE605" s="16"/>
      <c r="AF605" s="152"/>
      <c r="AG605" s="152"/>
      <c r="AH605" s="52" t="s">
        <v>9</v>
      </c>
      <c r="AI605" s="52"/>
      <c r="AJ605" s="52" t="s">
        <v>10</v>
      </c>
      <c r="AK605" s="53"/>
      <c r="AL605" s="153"/>
      <c r="AM605" s="95" t="s">
        <v>11</v>
      </c>
      <c r="AN605" s="95"/>
      <c r="AO605" s="95"/>
      <c r="AP605" s="94"/>
      <c r="AQ605" s="121"/>
      <c r="AR605" s="121"/>
      <c r="AS605" s="114"/>
      <c r="AT605" s="49" t="s">
        <v>12</v>
      </c>
      <c r="AU605" s="50"/>
      <c r="AV605" s="51" t="s">
        <v>13</v>
      </c>
      <c r="AW605" s="51"/>
      <c r="AX605" s="153"/>
      <c r="AY605" s="153"/>
      <c r="AZ605" s="51" t="s">
        <v>14</v>
      </c>
      <c r="BA605" s="51"/>
      <c r="BB605" s="57"/>
      <c r="BC605" s="209"/>
      <c r="BD605" s="209"/>
      <c r="BE605" s="209"/>
      <c r="BF605" s="209"/>
      <c r="BG605" s="209"/>
      <c r="BH605" s="210"/>
      <c r="BI605" s="210"/>
      <c r="BJ605" s="210"/>
      <c r="BK605" s="210"/>
      <c r="BL605" s="210"/>
      <c r="BM605" s="210"/>
      <c r="BN605" s="210"/>
      <c r="BO605" s="210"/>
      <c r="BP605" s="210"/>
      <c r="BQ605" s="210"/>
      <c r="BR605" s="210"/>
      <c r="BS605" s="210"/>
      <c r="BT605" s="210"/>
      <c r="BU605" s="210"/>
      <c r="BV605" s="210"/>
      <c r="BW605" s="210"/>
      <c r="BX605" s="210"/>
      <c r="BY605" s="210"/>
    </row>
    <row r="606" spans="1:77" x14ac:dyDescent="0.25">
      <c r="A606" s="190"/>
      <c r="B606" s="191" t="s">
        <v>15</v>
      </c>
      <c r="C606" s="192" t="s">
        <v>16</v>
      </c>
      <c r="D606" s="193" t="s">
        <v>17</v>
      </c>
      <c r="E606" s="194" t="s">
        <v>18</v>
      </c>
      <c r="F606" s="192" t="s">
        <v>19</v>
      </c>
      <c r="G606" s="192" t="s">
        <v>20</v>
      </c>
      <c r="H606" s="195" t="s">
        <v>21</v>
      </c>
      <c r="I606" s="196" t="s">
        <v>22</v>
      </c>
      <c r="J606" s="193" t="s">
        <v>23</v>
      </c>
      <c r="K606" s="197" t="s">
        <v>24</v>
      </c>
      <c r="L606" s="196" t="s">
        <v>25</v>
      </c>
      <c r="M606" s="193" t="s">
        <v>26</v>
      </c>
      <c r="N606" s="194" t="s">
        <v>27</v>
      </c>
      <c r="O606" s="192" t="s">
        <v>28</v>
      </c>
      <c r="P606" s="193" t="s">
        <v>29</v>
      </c>
      <c r="Q606" s="194" t="s">
        <v>30</v>
      </c>
      <c r="R606" s="192" t="s">
        <v>31</v>
      </c>
      <c r="S606" s="194" t="s">
        <v>15</v>
      </c>
      <c r="T606" s="198" t="s">
        <v>23</v>
      </c>
      <c r="U606" s="199" t="s">
        <v>32</v>
      </c>
      <c r="V606" s="200" t="s">
        <v>15</v>
      </c>
      <c r="W606" s="129" t="s">
        <v>31</v>
      </c>
      <c r="X606" s="140" t="s">
        <v>15</v>
      </c>
      <c r="Y606" s="192" t="s">
        <v>33</v>
      </c>
      <c r="Z606" s="201" t="s">
        <v>34</v>
      </c>
      <c r="AA606" s="193" t="s">
        <v>35</v>
      </c>
      <c r="AB606" s="193">
        <v>1</v>
      </c>
      <c r="AC606" s="193">
        <v>2</v>
      </c>
      <c r="AD606" s="193">
        <v>3</v>
      </c>
      <c r="AE606" s="193">
        <v>4</v>
      </c>
      <c r="AF606" s="193">
        <v>5</v>
      </c>
      <c r="AG606" s="193" t="s">
        <v>36</v>
      </c>
      <c r="AH606" s="193" t="s">
        <v>37</v>
      </c>
      <c r="AI606" s="193" t="s">
        <v>38</v>
      </c>
      <c r="AJ606" s="193" t="s">
        <v>39</v>
      </c>
      <c r="AK606" s="202" t="s">
        <v>38</v>
      </c>
      <c r="AL606" s="203" t="s">
        <v>40</v>
      </c>
      <c r="AM606" s="203" t="s">
        <v>41</v>
      </c>
      <c r="AN606" s="203" t="s">
        <v>24</v>
      </c>
      <c r="AO606" s="203" t="s">
        <v>32</v>
      </c>
      <c r="AP606" s="204" t="s">
        <v>42</v>
      </c>
      <c r="AQ606" s="205"/>
      <c r="AR606" s="205"/>
      <c r="AS606" s="206"/>
      <c r="AT606" s="207" t="s">
        <v>23</v>
      </c>
      <c r="AU606" s="193" t="s">
        <v>43</v>
      </c>
      <c r="AV606" s="193" t="s">
        <v>44</v>
      </c>
      <c r="AW606" s="193" t="s">
        <v>45</v>
      </c>
      <c r="AX606" s="208" t="s">
        <v>46</v>
      </c>
      <c r="AY606" s="192" t="s">
        <v>43</v>
      </c>
      <c r="AZ606" s="193" t="s">
        <v>44</v>
      </c>
      <c r="BA606" s="193" t="s">
        <v>45</v>
      </c>
      <c r="BB606" s="194" t="s">
        <v>46</v>
      </c>
      <c r="BC606" s="217"/>
      <c r="BD606" s="218"/>
      <c r="BE606" s="218"/>
      <c r="BF606" s="218"/>
      <c r="BG606" s="218"/>
      <c r="BH606" s="218"/>
      <c r="BI606" s="218"/>
      <c r="BJ606" s="218"/>
      <c r="BK606" s="218"/>
      <c r="BL606" s="218"/>
      <c r="BM606" s="218"/>
      <c r="BN606" s="218"/>
      <c r="BO606" s="218"/>
      <c r="BP606" s="218"/>
      <c r="BQ606" s="218"/>
      <c r="BR606" s="218"/>
      <c r="BS606" s="218"/>
      <c r="BT606" s="218"/>
      <c r="BU606" s="218"/>
      <c r="BV606" s="218"/>
      <c r="BW606" s="218"/>
      <c r="BX606" s="218"/>
      <c r="BY606" s="218"/>
    </row>
    <row r="607" spans="1:77" ht="12" customHeight="1" x14ac:dyDescent="0.25">
      <c r="A607" s="154">
        <v>1</v>
      </c>
      <c r="B607" s="155">
        <v>1</v>
      </c>
      <c r="C607" s="156">
        <v>10</v>
      </c>
      <c r="D607" s="157">
        <v>8</v>
      </c>
      <c r="E607" s="158">
        <v>18</v>
      </c>
      <c r="F607" s="156">
        <v>7</v>
      </c>
      <c r="G607" s="156">
        <v>2</v>
      </c>
      <c r="H607" s="156">
        <v>2</v>
      </c>
      <c r="I607" s="159" t="s">
        <v>1284</v>
      </c>
      <c r="J607" s="160" t="s">
        <v>1285</v>
      </c>
      <c r="K607" s="161">
        <v>3</v>
      </c>
      <c r="L607" s="162" t="s">
        <v>1286</v>
      </c>
      <c r="M607" s="157" t="s">
        <v>1287</v>
      </c>
      <c r="N607" s="163" t="s">
        <v>1288</v>
      </c>
      <c r="O607" s="164">
        <v>72</v>
      </c>
      <c r="P607" s="165">
        <v>59</v>
      </c>
      <c r="Q607" s="166">
        <v>79</v>
      </c>
      <c r="R607" s="167">
        <v>38.185714721679702</v>
      </c>
      <c r="S607" s="168">
        <v>2</v>
      </c>
      <c r="T607" s="169">
        <v>8</v>
      </c>
      <c r="U607" s="170">
        <v>33</v>
      </c>
      <c r="V607" s="171">
        <v>2</v>
      </c>
      <c r="W607" s="138">
        <v>56</v>
      </c>
      <c r="X607" s="144">
        <v>1</v>
      </c>
      <c r="Y607" s="172">
        <v>72</v>
      </c>
      <c r="Z607" s="157"/>
      <c r="AA607" s="157" t="s">
        <v>1289</v>
      </c>
      <c r="AB607" s="165"/>
      <c r="AC607" s="165"/>
      <c r="AD607" s="165" t="s">
        <v>53</v>
      </c>
      <c r="AE607" s="165" t="s">
        <v>53</v>
      </c>
      <c r="AF607" s="165" t="s">
        <v>53</v>
      </c>
      <c r="AG607" s="173">
        <v>73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2</v>
      </c>
      <c r="C608" s="156">
        <v>3</v>
      </c>
      <c r="D608" s="157">
        <v>5</v>
      </c>
      <c r="E608" s="158">
        <v>8</v>
      </c>
      <c r="F608" s="156">
        <v>12</v>
      </c>
      <c r="G608" s="156">
        <v>6</v>
      </c>
      <c r="H608" s="156">
        <v>0</v>
      </c>
      <c r="I608" s="159" t="s">
        <v>1290</v>
      </c>
      <c r="J608" s="160" t="s">
        <v>1291</v>
      </c>
      <c r="K608" s="161">
        <v>3</v>
      </c>
      <c r="L608" s="162" t="s">
        <v>1292</v>
      </c>
      <c r="M608" s="157" t="s">
        <v>1293</v>
      </c>
      <c r="N608" s="163" t="s">
        <v>1294</v>
      </c>
      <c r="O608" s="164" t="s">
        <v>53</v>
      </c>
      <c r="P608" s="165">
        <v>68</v>
      </c>
      <c r="Q608" s="166">
        <v>73</v>
      </c>
      <c r="R608" s="167">
        <v>41.185714721679702</v>
      </c>
      <c r="S608" s="168">
        <v>1</v>
      </c>
      <c r="T608" s="169">
        <v>21</v>
      </c>
      <c r="U608" s="170"/>
      <c r="V608" s="171">
        <v>1</v>
      </c>
      <c r="W608" s="138">
        <v>51</v>
      </c>
      <c r="X608" s="144">
        <v>3</v>
      </c>
      <c r="Y608" s="172" t="s">
        <v>53</v>
      </c>
      <c r="Z608" s="157"/>
      <c r="AA608" s="157" t="s">
        <v>1295</v>
      </c>
      <c r="AB608" s="165"/>
      <c r="AC608" s="165"/>
      <c r="AD608" s="165"/>
      <c r="AE608" s="165"/>
      <c r="AF608" s="165" t="s">
        <v>53</v>
      </c>
      <c r="AG608" s="173" t="s">
        <v>53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3</v>
      </c>
      <c r="C609" s="156">
        <v>4</v>
      </c>
      <c r="D609" s="157">
        <v>2</v>
      </c>
      <c r="E609" s="158">
        <v>6</v>
      </c>
      <c r="F609" s="156">
        <v>4</v>
      </c>
      <c r="G609" s="156">
        <v>9</v>
      </c>
      <c r="H609" s="156">
        <v>0</v>
      </c>
      <c r="I609" s="159" t="s">
        <v>95</v>
      </c>
      <c r="J609" s="160" t="s">
        <v>1296</v>
      </c>
      <c r="K609" s="161">
        <v>4</v>
      </c>
      <c r="L609" s="162" t="s">
        <v>1297</v>
      </c>
      <c r="M609" s="157" t="s">
        <v>1298</v>
      </c>
      <c r="N609" s="163" t="s">
        <v>1299</v>
      </c>
      <c r="O609" s="164" t="s">
        <v>53</v>
      </c>
      <c r="P609" s="165">
        <v>56</v>
      </c>
      <c r="Q609" s="166">
        <v>65</v>
      </c>
      <c r="R609" s="167">
        <v>21.185714721679702</v>
      </c>
      <c r="S609" s="168">
        <v>3</v>
      </c>
      <c r="T609" s="169">
        <v>25</v>
      </c>
      <c r="U609" s="170">
        <v>100</v>
      </c>
      <c r="V609" s="171">
        <v>3</v>
      </c>
      <c r="W609" s="138">
        <v>52</v>
      </c>
      <c r="X609" s="144">
        <v>2</v>
      </c>
      <c r="Y609" s="172" t="s">
        <v>53</v>
      </c>
      <c r="Z609" s="157"/>
      <c r="AA609" s="157" t="s">
        <v>1300</v>
      </c>
      <c r="AB609" s="165"/>
      <c r="AC609" s="165"/>
      <c r="AD609" s="165"/>
      <c r="AE609" s="165"/>
      <c r="AF609" s="165"/>
      <c r="AG609" s="173" t="s">
        <v>53</v>
      </c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4</v>
      </c>
      <c r="C610" s="156">
        <v>2</v>
      </c>
      <c r="D610" s="157">
        <v>1</v>
      </c>
      <c r="E610" s="158">
        <v>3</v>
      </c>
      <c r="F610" s="156">
        <v>5</v>
      </c>
      <c r="G610" s="156">
        <v>4</v>
      </c>
      <c r="H610" s="156">
        <v>2</v>
      </c>
      <c r="I610" s="159" t="s">
        <v>1301</v>
      </c>
      <c r="J610" s="160" t="s">
        <v>1302</v>
      </c>
      <c r="K610" s="161">
        <v>3</v>
      </c>
      <c r="L610" s="162" t="s">
        <v>1286</v>
      </c>
      <c r="M610" s="157" t="s">
        <v>1268</v>
      </c>
      <c r="N610" s="163" t="s">
        <v>1303</v>
      </c>
      <c r="O610" s="164" t="s">
        <v>53</v>
      </c>
      <c r="P610" s="165">
        <v>24</v>
      </c>
      <c r="Q610" s="166">
        <v>50</v>
      </c>
      <c r="R610" s="167">
        <v>-25.814285278320298</v>
      </c>
      <c r="S610" s="168">
        <v>10</v>
      </c>
      <c r="T610" s="169">
        <v>25</v>
      </c>
      <c r="U610" s="170">
        <v>86</v>
      </c>
      <c r="V610" s="171">
        <v>7</v>
      </c>
      <c r="W610" s="138">
        <v>30</v>
      </c>
      <c r="X610" s="144">
        <v>4</v>
      </c>
      <c r="Y610" s="172" t="s">
        <v>53</v>
      </c>
      <c r="Z610" s="157"/>
      <c r="AA610" s="157" t="s">
        <v>1304</v>
      </c>
      <c r="AB610" s="165"/>
      <c r="AC610" s="165"/>
      <c r="AD610" s="165"/>
      <c r="AE610" s="165"/>
      <c r="AF610" s="165" t="s">
        <v>53</v>
      </c>
      <c r="AG610" s="173" t="s">
        <v>53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4</v>
      </c>
      <c r="C611" s="156">
        <v>2</v>
      </c>
      <c r="D611" s="157">
        <v>1</v>
      </c>
      <c r="E611" s="158">
        <v>3</v>
      </c>
      <c r="F611" s="156">
        <v>10</v>
      </c>
      <c r="G611" s="156">
        <v>3</v>
      </c>
      <c r="H611" s="156">
        <v>2</v>
      </c>
      <c r="I611" s="159" t="s">
        <v>369</v>
      </c>
      <c r="J611" s="160" t="s">
        <v>1305</v>
      </c>
      <c r="K611" s="161">
        <v>3</v>
      </c>
      <c r="L611" s="162" t="s">
        <v>1286</v>
      </c>
      <c r="M611" s="157" t="s">
        <v>1287</v>
      </c>
      <c r="N611" s="163" t="s">
        <v>1306</v>
      </c>
      <c r="O611" s="164" t="s">
        <v>53</v>
      </c>
      <c r="P611" s="165" t="s">
        <v>53</v>
      </c>
      <c r="Q611" s="166">
        <v>41</v>
      </c>
      <c r="R611" s="167">
        <v>-15.0999852783203</v>
      </c>
      <c r="S611" s="168">
        <v>7</v>
      </c>
      <c r="T611" s="169">
        <v>30</v>
      </c>
      <c r="U611" s="170">
        <v>33</v>
      </c>
      <c r="V611" s="171">
        <v>8</v>
      </c>
      <c r="W611" s="138">
        <v>12</v>
      </c>
      <c r="X611" s="144">
        <v>8</v>
      </c>
      <c r="Y611" s="172" t="s">
        <v>53</v>
      </c>
      <c r="Z611" s="157"/>
      <c r="AA611" s="157" t="s">
        <v>1307</v>
      </c>
      <c r="AB611" s="165"/>
      <c r="AC611" s="165"/>
      <c r="AD611" s="165"/>
      <c r="AE611" s="165"/>
      <c r="AF611" s="165"/>
      <c r="AG611" s="173" t="s">
        <v>53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4</v>
      </c>
      <c r="C612" s="156">
        <v>2</v>
      </c>
      <c r="D612" s="157">
        <v>1</v>
      </c>
      <c r="E612" s="158">
        <v>3</v>
      </c>
      <c r="F612" s="156">
        <v>1</v>
      </c>
      <c r="G612" s="156">
        <v>8</v>
      </c>
      <c r="H612" s="156">
        <v>0</v>
      </c>
      <c r="I612" s="159"/>
      <c r="J612" s="160" t="s">
        <v>1308</v>
      </c>
      <c r="K612" s="161">
        <v>4</v>
      </c>
      <c r="L612" s="162" t="s">
        <v>145</v>
      </c>
      <c r="M612" s="157" t="s">
        <v>1309</v>
      </c>
      <c r="N612" s="163" t="s">
        <v>1310</v>
      </c>
      <c r="O612" s="164" t="s">
        <v>53</v>
      </c>
      <c r="P612" s="165" t="s">
        <v>53</v>
      </c>
      <c r="Q612" s="166" t="s">
        <v>53</v>
      </c>
      <c r="R612" s="167"/>
      <c r="S612" s="168"/>
      <c r="T612" s="169">
        <v>30</v>
      </c>
      <c r="U612" s="170">
        <v>67</v>
      </c>
      <c r="V612" s="171">
        <v>8</v>
      </c>
      <c r="W612" s="138">
        <v>18</v>
      </c>
      <c r="X612" s="144">
        <v>6</v>
      </c>
      <c r="Y612" s="172" t="s">
        <v>53</v>
      </c>
      <c r="Z612" s="157"/>
      <c r="AA612" s="157" t="s">
        <v>1311</v>
      </c>
      <c r="AB612" s="165"/>
      <c r="AC612" s="165"/>
      <c r="AD612" s="165"/>
      <c r="AE612" s="165"/>
      <c r="AF612" s="165"/>
      <c r="AG612" s="173"/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7</v>
      </c>
      <c r="C613" s="156">
        <v>1</v>
      </c>
      <c r="D613" s="157">
        <v>1</v>
      </c>
      <c r="E613" s="158">
        <v>2</v>
      </c>
      <c r="F613" s="156">
        <v>11</v>
      </c>
      <c r="G613" s="156">
        <v>7</v>
      </c>
      <c r="H613" s="156">
        <v>0</v>
      </c>
      <c r="I613" s="159" t="s">
        <v>401</v>
      </c>
      <c r="J613" s="160" t="s">
        <v>1312</v>
      </c>
      <c r="K613" s="161">
        <v>3</v>
      </c>
      <c r="L613" s="162" t="s">
        <v>1286</v>
      </c>
      <c r="M613" s="157" t="s">
        <v>1313</v>
      </c>
      <c r="N613" s="163" t="s">
        <v>1314</v>
      </c>
      <c r="O613" s="164" t="s">
        <v>53</v>
      </c>
      <c r="P613" s="165" t="s">
        <v>53</v>
      </c>
      <c r="Q613" s="166">
        <v>31</v>
      </c>
      <c r="R613" s="167">
        <v>-25.0999852783203</v>
      </c>
      <c r="S613" s="168">
        <v>9</v>
      </c>
      <c r="T613" s="169">
        <v>29</v>
      </c>
      <c r="U613" s="170">
        <v>86</v>
      </c>
      <c r="V613" s="171">
        <v>8</v>
      </c>
      <c r="W613" s="138">
        <v>22</v>
      </c>
      <c r="X613" s="144">
        <v>5</v>
      </c>
      <c r="Y613" s="172" t="s">
        <v>53</v>
      </c>
      <c r="Z613" s="157"/>
      <c r="AA613" s="157" t="s">
        <v>1315</v>
      </c>
      <c r="AB613" s="165"/>
      <c r="AC613" s="165"/>
      <c r="AD613" s="165"/>
      <c r="AE613" s="165"/>
      <c r="AF613" s="165"/>
      <c r="AG613" s="173" t="s">
        <v>53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8</v>
      </c>
      <c r="C614" s="156">
        <v>0</v>
      </c>
      <c r="D614" s="157">
        <v>1</v>
      </c>
      <c r="E614" s="158">
        <v>1</v>
      </c>
      <c r="F614" s="156">
        <v>8</v>
      </c>
      <c r="G614" s="156">
        <v>13</v>
      </c>
      <c r="H614" s="156">
        <v>0</v>
      </c>
      <c r="I614" s="159" t="s">
        <v>1316</v>
      </c>
      <c r="J614" s="160" t="s">
        <v>1317</v>
      </c>
      <c r="K614" s="161">
        <v>3</v>
      </c>
      <c r="L614" s="162" t="s">
        <v>1286</v>
      </c>
      <c r="M614" s="157" t="s">
        <v>945</v>
      </c>
      <c r="N614" s="163" t="s">
        <v>1318</v>
      </c>
      <c r="O614" s="164" t="s">
        <v>53</v>
      </c>
      <c r="P614" s="165">
        <v>35</v>
      </c>
      <c r="Q614" s="166">
        <v>64</v>
      </c>
      <c r="R614" s="167">
        <v>-0.81428527832031194</v>
      </c>
      <c r="S614" s="168">
        <v>4</v>
      </c>
      <c r="T614" s="169">
        <v>29</v>
      </c>
      <c r="U614" s="170">
        <v>42</v>
      </c>
      <c r="V614" s="171">
        <v>4</v>
      </c>
      <c r="W614" s="138">
        <v>18</v>
      </c>
      <c r="X614" s="144">
        <v>6</v>
      </c>
      <c r="Y614" s="172" t="s">
        <v>53</v>
      </c>
      <c r="Z614" s="157"/>
      <c r="AA614" s="157" t="s">
        <v>1319</v>
      </c>
      <c r="AB614" s="165"/>
      <c r="AC614" s="165"/>
      <c r="AD614" s="165"/>
      <c r="AE614" s="165"/>
      <c r="AF614" s="165" t="s">
        <v>53</v>
      </c>
      <c r="AG614" s="173" t="s">
        <v>53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8</v>
      </c>
      <c r="C615" s="156">
        <v>0</v>
      </c>
      <c r="D615" s="157">
        <v>1</v>
      </c>
      <c r="E615" s="158">
        <v>1</v>
      </c>
      <c r="F615" s="156">
        <v>14</v>
      </c>
      <c r="G615" s="156">
        <v>1</v>
      </c>
      <c r="H615" s="156">
        <v>2</v>
      </c>
      <c r="I615" s="159" t="s">
        <v>369</v>
      </c>
      <c r="J615" s="160" t="s">
        <v>1320</v>
      </c>
      <c r="K615" s="161">
        <v>3</v>
      </c>
      <c r="L615" s="162" t="s">
        <v>1292</v>
      </c>
      <c r="M615" s="157" t="s">
        <v>1248</v>
      </c>
      <c r="N615" s="163" t="s">
        <v>1321</v>
      </c>
      <c r="O615" s="164" t="s">
        <v>53</v>
      </c>
      <c r="P615" s="165">
        <v>34</v>
      </c>
      <c r="Q615" s="166">
        <v>45</v>
      </c>
      <c r="R615" s="167">
        <v>-20.814285278320298</v>
      </c>
      <c r="S615" s="168">
        <v>8</v>
      </c>
      <c r="T615" s="169">
        <v>30</v>
      </c>
      <c r="U615" s="170">
        <v>40</v>
      </c>
      <c r="V615" s="171">
        <v>5</v>
      </c>
      <c r="W615" s="138">
        <v>10</v>
      </c>
      <c r="X615" s="144">
        <v>9</v>
      </c>
      <c r="Y615" s="172" t="s">
        <v>53</v>
      </c>
      <c r="Z615" s="157"/>
      <c r="AA615" s="157" t="s">
        <v>1322</v>
      </c>
      <c r="AB615" s="165"/>
      <c r="AC615" s="165"/>
      <c r="AD615" s="165"/>
      <c r="AE615" s="165"/>
      <c r="AF615" s="165"/>
      <c r="AG615" s="173" t="s">
        <v>53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8</v>
      </c>
      <c r="C616" s="156">
        <v>1</v>
      </c>
      <c r="D616" s="157">
        <v>0</v>
      </c>
      <c r="E616" s="158">
        <v>1</v>
      </c>
      <c r="F616" s="156">
        <v>6</v>
      </c>
      <c r="G616" s="156">
        <v>5</v>
      </c>
      <c r="H616" s="156">
        <v>2</v>
      </c>
      <c r="I616" s="159" t="s">
        <v>1323</v>
      </c>
      <c r="J616" s="160" t="s">
        <v>1324</v>
      </c>
      <c r="K616" s="161">
        <v>3</v>
      </c>
      <c r="L616" s="162" t="s">
        <v>1286</v>
      </c>
      <c r="M616" s="157" t="s">
        <v>1325</v>
      </c>
      <c r="N616" s="163" t="s">
        <v>1326</v>
      </c>
      <c r="O616" s="164" t="s">
        <v>53</v>
      </c>
      <c r="P616" s="165" t="s">
        <v>53</v>
      </c>
      <c r="Q616" s="166">
        <v>50</v>
      </c>
      <c r="R616" s="167">
        <v>-6.0999852783203004</v>
      </c>
      <c r="S616" s="168">
        <v>5</v>
      </c>
      <c r="T616" s="169">
        <v>30</v>
      </c>
      <c r="U616" s="170"/>
      <c r="V616" s="171">
        <v>8</v>
      </c>
      <c r="W616" s="138">
        <v>4</v>
      </c>
      <c r="X616" s="144">
        <v>11</v>
      </c>
      <c r="Y616" s="172" t="s">
        <v>53</v>
      </c>
      <c r="Z616" s="157"/>
      <c r="AA616" s="157" t="s">
        <v>1327</v>
      </c>
      <c r="AB616" s="165"/>
      <c r="AC616" s="165"/>
      <c r="AD616" s="165"/>
      <c r="AE616" s="165"/>
      <c r="AF616" s="165" t="s">
        <v>53</v>
      </c>
      <c r="AG616" s="173" t="s">
        <v>53</v>
      </c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11</v>
      </c>
      <c r="C617" s="156">
        <v>0</v>
      </c>
      <c r="D617" s="157">
        <v>0</v>
      </c>
      <c r="E617" s="158">
        <v>0</v>
      </c>
      <c r="F617" s="156">
        <v>2</v>
      </c>
      <c r="G617" s="156">
        <v>10</v>
      </c>
      <c r="H617" s="156">
        <v>0</v>
      </c>
      <c r="I617" s="159"/>
      <c r="J617" s="160" t="s">
        <v>1328</v>
      </c>
      <c r="K617" s="161">
        <v>4</v>
      </c>
      <c r="L617" s="162" t="s">
        <v>145</v>
      </c>
      <c r="M617" s="157" t="s">
        <v>1329</v>
      </c>
      <c r="N617" s="163" t="s">
        <v>1330</v>
      </c>
      <c r="O617" s="164" t="s">
        <v>53</v>
      </c>
      <c r="P617" s="165" t="s">
        <v>53</v>
      </c>
      <c r="Q617" s="166" t="s">
        <v>53</v>
      </c>
      <c r="R617" s="167"/>
      <c r="S617" s="168"/>
      <c r="T617" s="169">
        <v>30</v>
      </c>
      <c r="U617" s="170"/>
      <c r="V617" s="171">
        <v>8</v>
      </c>
      <c r="W617" s="138">
        <v>0</v>
      </c>
      <c r="X617" s="144">
        <v>13</v>
      </c>
      <c r="Y617" s="172" t="s">
        <v>53</v>
      </c>
      <c r="Z617" s="157"/>
      <c r="AA617" s="157" t="s">
        <v>1331</v>
      </c>
      <c r="AB617" s="165"/>
      <c r="AC617" s="165"/>
      <c r="AD617" s="165"/>
      <c r="AE617" s="165"/>
      <c r="AF617" s="165"/>
      <c r="AG617" s="173"/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11</v>
      </c>
      <c r="C618" s="156">
        <v>0</v>
      </c>
      <c r="D618" s="157">
        <v>0</v>
      </c>
      <c r="E618" s="158">
        <v>0</v>
      </c>
      <c r="F618" s="156">
        <v>3</v>
      </c>
      <c r="G618" s="156">
        <v>12</v>
      </c>
      <c r="H618" s="156">
        <v>0</v>
      </c>
      <c r="I618" s="159" t="s">
        <v>1332</v>
      </c>
      <c r="J618" s="160" t="s">
        <v>1333</v>
      </c>
      <c r="K618" s="161">
        <v>4</v>
      </c>
      <c r="L618" s="162" t="s">
        <v>145</v>
      </c>
      <c r="M618" s="157" t="s">
        <v>1225</v>
      </c>
      <c r="N618" s="163" t="s">
        <v>1334</v>
      </c>
      <c r="O618" s="164" t="s">
        <v>53</v>
      </c>
      <c r="P618" s="165" t="s">
        <v>53</v>
      </c>
      <c r="Q618" s="166" t="s">
        <v>53</v>
      </c>
      <c r="R618" s="167"/>
      <c r="S618" s="168"/>
      <c r="T618" s="169">
        <v>30</v>
      </c>
      <c r="U618" s="170">
        <v>50</v>
      </c>
      <c r="V618" s="171">
        <v>8</v>
      </c>
      <c r="W618" s="138">
        <v>3</v>
      </c>
      <c r="X618" s="144">
        <v>12</v>
      </c>
      <c r="Y618" s="172" t="s">
        <v>53</v>
      </c>
      <c r="Z618" s="157"/>
      <c r="AA618" s="157" t="s">
        <v>1335</v>
      </c>
      <c r="AB618" s="165"/>
      <c r="AC618" s="165"/>
      <c r="AD618" s="165"/>
      <c r="AE618" s="165"/>
      <c r="AF618" s="165"/>
      <c r="AG618" s="173" t="s">
        <v>53</v>
      </c>
      <c r="AH618" s="174"/>
      <c r="AI618" s="175"/>
      <c r="AJ618" s="174"/>
      <c r="AK618" s="176"/>
      <c r="AL618" s="177"/>
      <c r="AM618" s="177"/>
      <c r="AN618" s="177"/>
      <c r="AO618" s="177"/>
      <c r="AP618" s="178"/>
      <c r="AQ618" s="179" t="s">
        <v>54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11</v>
      </c>
      <c r="C619" s="156">
        <v>0</v>
      </c>
      <c r="D619" s="157">
        <v>0</v>
      </c>
      <c r="E619" s="158">
        <v>0</v>
      </c>
      <c r="F619" s="156">
        <v>13</v>
      </c>
      <c r="G619" s="156">
        <v>11</v>
      </c>
      <c r="H619" s="156">
        <v>0</v>
      </c>
      <c r="I619" s="159" t="s">
        <v>1242</v>
      </c>
      <c r="J619" s="160" t="s">
        <v>1336</v>
      </c>
      <c r="K619" s="161">
        <v>3</v>
      </c>
      <c r="L619" s="162" t="s">
        <v>1292</v>
      </c>
      <c r="M619" s="157" t="s">
        <v>1337</v>
      </c>
      <c r="N619" s="163" t="s">
        <v>1338</v>
      </c>
      <c r="O619" s="164" t="s">
        <v>53</v>
      </c>
      <c r="P619" s="165">
        <v>30</v>
      </c>
      <c r="Q619" s="166">
        <v>63</v>
      </c>
      <c r="R619" s="167">
        <v>-6.8142852783203098</v>
      </c>
      <c r="S619" s="168">
        <v>6</v>
      </c>
      <c r="T619" s="169">
        <v>25</v>
      </c>
      <c r="U619" s="170">
        <v>20</v>
      </c>
      <c r="V619" s="171">
        <v>6</v>
      </c>
      <c r="W619" s="138">
        <v>6</v>
      </c>
      <c r="X619" s="144">
        <v>10</v>
      </c>
      <c r="Y619" s="172" t="s">
        <v>53</v>
      </c>
      <c r="Z619" s="157"/>
      <c r="AA619" s="157" t="s">
        <v>1339</v>
      </c>
      <c r="AB619" s="165"/>
      <c r="AC619" s="165"/>
      <c r="AD619" s="165"/>
      <c r="AE619" s="165"/>
      <c r="AF619" s="165" t="s">
        <v>53</v>
      </c>
      <c r="AG619" s="173" t="s">
        <v>53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x14ac:dyDescent="0.25">
      <c r="A620" s="145"/>
      <c r="B620" s="145"/>
      <c r="C620" s="145"/>
      <c r="D620" s="145"/>
      <c r="E620" s="43"/>
      <c r="F620" s="145"/>
      <c r="G620" s="145"/>
      <c r="H620" s="146"/>
      <c r="I620" s="147"/>
      <c r="J620" s="145"/>
      <c r="K620" s="148"/>
      <c r="L620" s="149"/>
      <c r="M620" s="145"/>
      <c r="N620" s="145"/>
      <c r="O620" s="150"/>
      <c r="P620" s="150"/>
      <c r="Q620" s="150"/>
      <c r="R620" s="145"/>
      <c r="S620" s="145"/>
      <c r="T620" s="145"/>
      <c r="U620" s="145"/>
      <c r="V620" s="145"/>
      <c r="W620" s="186"/>
      <c r="X620" s="186"/>
      <c r="Y620" s="145"/>
      <c r="Z620" s="145"/>
      <c r="AA620" s="145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45"/>
      <c r="AL620" s="145"/>
      <c r="AM620" s="145"/>
      <c r="AN620" s="145"/>
      <c r="AO620" s="145"/>
      <c r="AP620" s="145"/>
      <c r="AQ620" s="151"/>
      <c r="AR620" s="151"/>
      <c r="AS620" s="147"/>
      <c r="AT620" s="145"/>
      <c r="AU620" s="150"/>
      <c r="AV620" s="150"/>
      <c r="AW620" s="150"/>
      <c r="AX620" s="145"/>
      <c r="AY620" s="145"/>
      <c r="AZ620" s="150"/>
      <c r="BA620" s="150"/>
      <c r="BB620" s="145"/>
      <c r="BC620" s="210"/>
      <c r="BD620" s="210"/>
      <c r="BE620" s="210"/>
      <c r="BF620" s="210"/>
      <c r="BG620" s="210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</row>
    <row r="621" spans="1:77" x14ac:dyDescent="0.25">
      <c r="A621" s="15"/>
      <c r="B621" s="86" t="s">
        <v>1340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187"/>
      <c r="X621" s="187"/>
      <c r="Y621" s="44"/>
      <c r="Z621" s="15"/>
      <c r="AA621" s="15"/>
      <c r="AB621" s="16"/>
      <c r="AC621" s="16"/>
      <c r="AD621" s="16"/>
      <c r="AE621" s="16"/>
      <c r="AF621" s="152"/>
      <c r="AG621" s="152"/>
      <c r="AH621" s="152"/>
      <c r="AI621" s="152"/>
      <c r="AJ621" s="152"/>
      <c r="AK621" s="19"/>
      <c r="AL621" s="153"/>
      <c r="AM621" s="153"/>
      <c r="AN621" s="153"/>
      <c r="AO621" s="153"/>
      <c r="AP621" s="153"/>
      <c r="AQ621" s="119"/>
      <c r="AR621" s="119"/>
      <c r="AS621" s="113"/>
      <c r="AT621" s="46"/>
      <c r="AU621" s="16"/>
      <c r="AV621" s="16"/>
      <c r="AW621" s="16"/>
      <c r="AX621" s="153"/>
      <c r="AY621" s="153"/>
      <c r="AZ621" s="16"/>
      <c r="BA621" s="16"/>
      <c r="BB621" s="56"/>
      <c r="BC621" s="209"/>
      <c r="BD621" s="209"/>
      <c r="BE621" s="209"/>
      <c r="BF621" s="209"/>
      <c r="BG621" s="209"/>
      <c r="BH621" s="210"/>
      <c r="BI621" s="210"/>
      <c r="BJ621" s="210"/>
      <c r="BK621" s="210"/>
      <c r="BL621" s="210"/>
      <c r="BM621" s="210"/>
      <c r="BN621" s="210"/>
      <c r="BO621" s="210"/>
      <c r="BP621" s="210"/>
      <c r="BQ621" s="210"/>
      <c r="BR621" s="210"/>
      <c r="BS621" s="210"/>
      <c r="BT621" s="210"/>
      <c r="BU621" s="210"/>
      <c r="BV621" s="210"/>
      <c r="BW621" s="210"/>
      <c r="BX621" s="210"/>
      <c r="BY621" s="210"/>
    </row>
    <row r="622" spans="1:77" x14ac:dyDescent="0.25">
      <c r="A622" s="15"/>
      <c r="B622" s="87" t="s">
        <v>1341</v>
      </c>
      <c r="C622" s="15"/>
      <c r="D622" s="15"/>
      <c r="E622" s="80"/>
      <c r="F622" s="15"/>
      <c r="G622" s="15"/>
      <c r="H622" s="146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187"/>
      <c r="X622" s="187"/>
      <c r="Y622" s="44"/>
      <c r="Z622" s="15"/>
      <c r="AA622" s="15"/>
      <c r="AB622" s="16"/>
      <c r="AC622" s="16"/>
      <c r="AD622" s="16"/>
      <c r="AE622" s="16"/>
      <c r="AF622" s="152"/>
      <c r="AG622" s="152"/>
      <c r="AH622" s="152"/>
      <c r="AI622" s="152"/>
      <c r="AJ622" s="152"/>
      <c r="AK622" s="19"/>
      <c r="AL622" s="153"/>
      <c r="AM622" s="153"/>
      <c r="AN622" s="153"/>
      <c r="AO622" s="153"/>
      <c r="AP622" s="153"/>
      <c r="AQ622" s="119"/>
      <c r="AR622" s="119"/>
      <c r="AS622" s="113"/>
      <c r="AT622" s="46"/>
      <c r="AU622" s="16"/>
      <c r="AV622" s="16"/>
      <c r="AW622" s="16"/>
      <c r="AX622" s="153"/>
      <c r="AY622" s="153"/>
      <c r="AZ622" s="16"/>
      <c r="BA622" s="16"/>
      <c r="BB622" s="56"/>
      <c r="BC622" s="209"/>
      <c r="BD622" s="209"/>
      <c r="BE622" s="209"/>
      <c r="BF622" s="209"/>
      <c r="BG622" s="209"/>
      <c r="BH622" s="210"/>
      <c r="BI622" s="210"/>
      <c r="BJ622" s="210"/>
      <c r="BK622" s="210"/>
      <c r="BL622" s="210"/>
      <c r="BM622" s="210"/>
      <c r="BN622" s="210"/>
      <c r="BO622" s="210"/>
      <c r="BP622" s="210"/>
      <c r="BQ622" s="210"/>
      <c r="BR622" s="210"/>
      <c r="BS622" s="210"/>
      <c r="BT622" s="210"/>
      <c r="BU622" s="210"/>
      <c r="BV622" s="210"/>
      <c r="BW622" s="210"/>
      <c r="BX622" s="210"/>
      <c r="BY622" s="210"/>
    </row>
    <row r="623" spans="1:77" ht="18" customHeight="1" x14ac:dyDescent="0.25">
      <c r="A623" s="15" t="b">
        <f>ISNUMBER(FIND("wh-", AQ7))</f>
        <v>1</v>
      </c>
      <c r="B623" s="88" t="s">
        <v>1342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188" t="s">
        <v>7</v>
      </c>
      <c r="X623" s="189"/>
      <c r="Y623" s="48"/>
      <c r="Z623" s="15"/>
      <c r="AA623" s="54" t="s">
        <v>8</v>
      </c>
      <c r="AB623" s="16"/>
      <c r="AC623" s="16"/>
      <c r="AD623" s="16"/>
      <c r="AE623" s="16"/>
      <c r="AF623" s="152"/>
      <c r="AG623" s="152"/>
      <c r="AH623" s="52" t="s">
        <v>9</v>
      </c>
      <c r="AI623" s="52"/>
      <c r="AJ623" s="52" t="s">
        <v>10</v>
      </c>
      <c r="AK623" s="53"/>
      <c r="AL623" s="153"/>
      <c r="AM623" s="95" t="s">
        <v>11</v>
      </c>
      <c r="AN623" s="95"/>
      <c r="AO623" s="95"/>
      <c r="AP623" s="94"/>
      <c r="AQ623" s="121"/>
      <c r="AR623" s="121"/>
      <c r="AS623" s="114"/>
      <c r="AT623" s="49" t="s">
        <v>12</v>
      </c>
      <c r="AU623" s="50"/>
      <c r="AV623" s="51" t="s">
        <v>13</v>
      </c>
      <c r="AW623" s="51"/>
      <c r="AX623" s="153"/>
      <c r="AY623" s="153"/>
      <c r="AZ623" s="51" t="s">
        <v>14</v>
      </c>
      <c r="BA623" s="51"/>
      <c r="BB623" s="57"/>
      <c r="BC623" s="209"/>
      <c r="BD623" s="209"/>
      <c r="BE623" s="209"/>
      <c r="BF623" s="209"/>
      <c r="BG623" s="209"/>
      <c r="BH623" s="210"/>
      <c r="BI623" s="210"/>
      <c r="BJ623" s="210"/>
      <c r="BK623" s="210"/>
      <c r="BL623" s="210"/>
      <c r="BM623" s="210"/>
      <c r="BN623" s="210"/>
      <c r="BO623" s="210"/>
      <c r="BP623" s="210"/>
      <c r="BQ623" s="210"/>
      <c r="BR623" s="210"/>
      <c r="BS623" s="210"/>
      <c r="BT623" s="210"/>
      <c r="BU623" s="210"/>
      <c r="BV623" s="210"/>
      <c r="BW623" s="210"/>
      <c r="BX623" s="210"/>
      <c r="BY623" s="210"/>
    </row>
    <row r="624" spans="1:77" x14ac:dyDescent="0.25">
      <c r="A624" s="190"/>
      <c r="B624" s="191" t="s">
        <v>15</v>
      </c>
      <c r="C624" s="192" t="s">
        <v>16</v>
      </c>
      <c r="D624" s="193" t="s">
        <v>17</v>
      </c>
      <c r="E624" s="194" t="s">
        <v>18</v>
      </c>
      <c r="F624" s="192" t="s">
        <v>19</v>
      </c>
      <c r="G624" s="192" t="s">
        <v>20</v>
      </c>
      <c r="H624" s="195" t="s">
        <v>21</v>
      </c>
      <c r="I624" s="196" t="s">
        <v>22</v>
      </c>
      <c r="J624" s="193" t="s">
        <v>23</v>
      </c>
      <c r="K624" s="197" t="s">
        <v>24</v>
      </c>
      <c r="L624" s="196" t="s">
        <v>25</v>
      </c>
      <c r="M624" s="193" t="s">
        <v>26</v>
      </c>
      <c r="N624" s="194" t="s">
        <v>27</v>
      </c>
      <c r="O624" s="192" t="s">
        <v>28</v>
      </c>
      <c r="P624" s="193" t="s">
        <v>29</v>
      </c>
      <c r="Q624" s="194" t="s">
        <v>30</v>
      </c>
      <c r="R624" s="192" t="s">
        <v>31</v>
      </c>
      <c r="S624" s="194" t="s">
        <v>15</v>
      </c>
      <c r="T624" s="198" t="s">
        <v>23</v>
      </c>
      <c r="U624" s="199" t="s">
        <v>32</v>
      </c>
      <c r="V624" s="200" t="s">
        <v>15</v>
      </c>
      <c r="W624" s="129" t="s">
        <v>31</v>
      </c>
      <c r="X624" s="140" t="s">
        <v>15</v>
      </c>
      <c r="Y624" s="192" t="s">
        <v>33</v>
      </c>
      <c r="Z624" s="201" t="s">
        <v>34</v>
      </c>
      <c r="AA624" s="193" t="s">
        <v>35</v>
      </c>
      <c r="AB624" s="193">
        <v>1</v>
      </c>
      <c r="AC624" s="193">
        <v>2</v>
      </c>
      <c r="AD624" s="193">
        <v>3</v>
      </c>
      <c r="AE624" s="193">
        <v>4</v>
      </c>
      <c r="AF624" s="193">
        <v>5</v>
      </c>
      <c r="AG624" s="193" t="s">
        <v>36</v>
      </c>
      <c r="AH624" s="193" t="s">
        <v>37</v>
      </c>
      <c r="AI624" s="193" t="s">
        <v>38</v>
      </c>
      <c r="AJ624" s="193" t="s">
        <v>39</v>
      </c>
      <c r="AK624" s="202" t="s">
        <v>38</v>
      </c>
      <c r="AL624" s="203" t="s">
        <v>40</v>
      </c>
      <c r="AM624" s="203" t="s">
        <v>41</v>
      </c>
      <c r="AN624" s="203" t="s">
        <v>24</v>
      </c>
      <c r="AO624" s="203" t="s">
        <v>32</v>
      </c>
      <c r="AP624" s="204" t="s">
        <v>42</v>
      </c>
      <c r="AQ624" s="205"/>
      <c r="AR624" s="205"/>
      <c r="AS624" s="206"/>
      <c r="AT624" s="207" t="s">
        <v>23</v>
      </c>
      <c r="AU624" s="193" t="s">
        <v>43</v>
      </c>
      <c r="AV624" s="193" t="s">
        <v>44</v>
      </c>
      <c r="AW624" s="193" t="s">
        <v>45</v>
      </c>
      <c r="AX624" s="208" t="s">
        <v>46</v>
      </c>
      <c r="AY624" s="192" t="s">
        <v>43</v>
      </c>
      <c r="AZ624" s="193" t="s">
        <v>44</v>
      </c>
      <c r="BA624" s="193" t="s">
        <v>45</v>
      </c>
      <c r="BB624" s="194" t="s">
        <v>46</v>
      </c>
      <c r="BC624" s="217"/>
      <c r="BD624" s="218"/>
      <c r="BE624" s="218"/>
      <c r="BF624" s="218"/>
      <c r="BG624" s="218"/>
      <c r="BH624" s="218"/>
      <c r="BI624" s="218"/>
      <c r="BJ624" s="218"/>
      <c r="BK624" s="218"/>
      <c r="BL624" s="218"/>
      <c r="BM624" s="218"/>
      <c r="BN624" s="218"/>
      <c r="BO624" s="218"/>
      <c r="BP624" s="218"/>
      <c r="BQ624" s="218"/>
      <c r="BR624" s="218"/>
      <c r="BS624" s="218"/>
      <c r="BT624" s="218"/>
      <c r="BU624" s="218"/>
      <c r="BV624" s="218"/>
      <c r="BW624" s="218"/>
      <c r="BX624" s="218"/>
      <c r="BY624" s="218"/>
    </row>
    <row r="625" spans="1:77" ht="12" customHeight="1" x14ac:dyDescent="0.25">
      <c r="A625" s="154">
        <v>1</v>
      </c>
      <c r="B625" s="155">
        <v>1</v>
      </c>
      <c r="C625" s="156">
        <v>9</v>
      </c>
      <c r="D625" s="157">
        <v>8</v>
      </c>
      <c r="E625" s="158">
        <v>17</v>
      </c>
      <c r="F625" s="156">
        <v>8</v>
      </c>
      <c r="G625" s="156">
        <v>6</v>
      </c>
      <c r="H625" s="156">
        <v>0</v>
      </c>
      <c r="I625" s="159" t="s">
        <v>1343</v>
      </c>
      <c r="J625" s="160" t="s">
        <v>1344</v>
      </c>
      <c r="K625" s="161">
        <v>5</v>
      </c>
      <c r="L625" s="162" t="s">
        <v>1230</v>
      </c>
      <c r="M625" s="157" t="s">
        <v>1231</v>
      </c>
      <c r="N625" s="163" t="s">
        <v>1288</v>
      </c>
      <c r="O625" s="164">
        <v>69</v>
      </c>
      <c r="P625" s="165">
        <v>82</v>
      </c>
      <c r="Q625" s="166">
        <v>87</v>
      </c>
      <c r="R625" s="167">
        <v>24.291671752929702</v>
      </c>
      <c r="S625" s="168">
        <v>1</v>
      </c>
      <c r="T625" s="169">
        <v>11</v>
      </c>
      <c r="U625" s="170">
        <v>33</v>
      </c>
      <c r="V625" s="171">
        <v>1</v>
      </c>
      <c r="W625" s="138">
        <v>51</v>
      </c>
      <c r="X625" s="144">
        <v>2</v>
      </c>
      <c r="Y625" s="172">
        <v>69</v>
      </c>
      <c r="Z625" s="157"/>
      <c r="AA625" s="157" t="s">
        <v>1345</v>
      </c>
      <c r="AB625" s="165">
        <v>66</v>
      </c>
      <c r="AC625" s="165">
        <v>64</v>
      </c>
      <c r="AD625" s="165">
        <v>63</v>
      </c>
      <c r="AE625" s="165">
        <v>64</v>
      </c>
      <c r="AF625" s="165">
        <v>68</v>
      </c>
      <c r="AG625" s="173">
        <v>70</v>
      </c>
      <c r="AH625" s="174">
        <v>64</v>
      </c>
      <c r="AI625" s="175">
        <v>64</v>
      </c>
      <c r="AJ625" s="174">
        <v>64</v>
      </c>
      <c r="AK625" s="176">
        <v>64</v>
      </c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2</v>
      </c>
      <c r="C626" s="156">
        <v>10</v>
      </c>
      <c r="D626" s="157">
        <v>6</v>
      </c>
      <c r="E626" s="158">
        <v>16</v>
      </c>
      <c r="F626" s="156">
        <v>5</v>
      </c>
      <c r="G626" s="156">
        <v>1</v>
      </c>
      <c r="H626" s="156">
        <v>1</v>
      </c>
      <c r="I626" s="159" t="s">
        <v>1346</v>
      </c>
      <c r="J626" s="160" t="s">
        <v>1347</v>
      </c>
      <c r="K626" s="161">
        <v>4</v>
      </c>
      <c r="L626" s="162" t="s">
        <v>1242</v>
      </c>
      <c r="M626" s="157" t="s">
        <v>1348</v>
      </c>
      <c r="N626" s="163" t="s">
        <v>1349</v>
      </c>
      <c r="O626" s="164">
        <v>74</v>
      </c>
      <c r="P626" s="165">
        <v>44</v>
      </c>
      <c r="Q626" s="166">
        <v>88</v>
      </c>
      <c r="R626" s="167">
        <v>-7.7083282470703098</v>
      </c>
      <c r="S626" s="168">
        <v>6</v>
      </c>
      <c r="T626" s="169">
        <v>18</v>
      </c>
      <c r="U626" s="170"/>
      <c r="V626" s="171">
        <v>4</v>
      </c>
      <c r="W626" s="138">
        <v>15</v>
      </c>
      <c r="X626" s="144">
        <v>9</v>
      </c>
      <c r="Y626" s="172">
        <v>74</v>
      </c>
      <c r="Z626" s="157"/>
      <c r="AA626" s="157" t="s">
        <v>1350</v>
      </c>
      <c r="AB626" s="165">
        <v>66</v>
      </c>
      <c r="AC626" s="165">
        <v>70</v>
      </c>
      <c r="AD626" s="165">
        <v>79</v>
      </c>
      <c r="AE626" s="165">
        <v>78</v>
      </c>
      <c r="AF626" s="165">
        <v>76</v>
      </c>
      <c r="AG626" s="173">
        <v>75</v>
      </c>
      <c r="AH626" s="174">
        <v>64</v>
      </c>
      <c r="AI626" s="175">
        <v>51</v>
      </c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3</v>
      </c>
      <c r="C627" s="156">
        <v>7</v>
      </c>
      <c r="D627" s="157">
        <v>7</v>
      </c>
      <c r="E627" s="158">
        <v>14</v>
      </c>
      <c r="F627" s="156">
        <v>7</v>
      </c>
      <c r="G627" s="156">
        <v>7</v>
      </c>
      <c r="H627" s="156">
        <v>1</v>
      </c>
      <c r="I627" s="159" t="s">
        <v>1351</v>
      </c>
      <c r="J627" s="160" t="s">
        <v>1352</v>
      </c>
      <c r="K627" s="161">
        <v>4</v>
      </c>
      <c r="L627" s="162" t="s">
        <v>1353</v>
      </c>
      <c r="M627" s="157" t="s">
        <v>1354</v>
      </c>
      <c r="N627" s="163" t="s">
        <v>1355</v>
      </c>
      <c r="O627" s="164">
        <v>72</v>
      </c>
      <c r="P627" s="165">
        <v>77</v>
      </c>
      <c r="Q627" s="166">
        <v>86</v>
      </c>
      <c r="R627" s="167">
        <v>21.291671752929702</v>
      </c>
      <c r="S627" s="168">
        <v>2</v>
      </c>
      <c r="T627" s="169">
        <v>7</v>
      </c>
      <c r="U627" s="170">
        <v>50</v>
      </c>
      <c r="V627" s="171">
        <v>2</v>
      </c>
      <c r="W627" s="138">
        <v>60</v>
      </c>
      <c r="X627" s="144">
        <v>1</v>
      </c>
      <c r="Y627" s="172">
        <v>72</v>
      </c>
      <c r="Z627" s="157"/>
      <c r="AA627" s="157" t="s">
        <v>1356</v>
      </c>
      <c r="AB627" s="165">
        <v>64</v>
      </c>
      <c r="AC627" s="165">
        <v>64</v>
      </c>
      <c r="AD627" s="165">
        <v>63</v>
      </c>
      <c r="AE627" s="165">
        <v>67</v>
      </c>
      <c r="AF627" s="165">
        <v>71</v>
      </c>
      <c r="AG627" s="173">
        <v>70</v>
      </c>
      <c r="AH627" s="174">
        <v>67</v>
      </c>
      <c r="AI627" s="175">
        <v>58</v>
      </c>
      <c r="AJ627" s="174">
        <v>67</v>
      </c>
      <c r="AK627" s="176">
        <v>58</v>
      </c>
      <c r="AL627" s="177"/>
      <c r="AM627" s="177"/>
      <c r="AN627" s="177"/>
      <c r="AO627" s="177"/>
      <c r="AP627" s="178"/>
      <c r="AQ627" s="179" t="s">
        <v>54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3</v>
      </c>
      <c r="C628" s="156">
        <v>8</v>
      </c>
      <c r="D628" s="157">
        <v>6</v>
      </c>
      <c r="E628" s="158">
        <v>14</v>
      </c>
      <c r="F628" s="156">
        <v>9</v>
      </c>
      <c r="G628" s="156">
        <v>4</v>
      </c>
      <c r="H628" s="156">
        <v>0</v>
      </c>
      <c r="I628" s="159" t="s">
        <v>1357</v>
      </c>
      <c r="J628" s="160" t="s">
        <v>1358</v>
      </c>
      <c r="K628" s="161">
        <v>4</v>
      </c>
      <c r="L628" s="162" t="s">
        <v>1286</v>
      </c>
      <c r="M628" s="157" t="s">
        <v>1359</v>
      </c>
      <c r="N628" s="163" t="s">
        <v>1360</v>
      </c>
      <c r="O628" s="164">
        <v>66</v>
      </c>
      <c r="P628" s="165">
        <v>53</v>
      </c>
      <c r="Q628" s="166">
        <v>86</v>
      </c>
      <c r="R628" s="167">
        <v>-8.7083282470703107</v>
      </c>
      <c r="S628" s="168">
        <v>7</v>
      </c>
      <c r="T628" s="169">
        <v>15</v>
      </c>
      <c r="U628" s="170">
        <v>100</v>
      </c>
      <c r="V628" s="171">
        <v>3</v>
      </c>
      <c r="W628" s="138">
        <v>28</v>
      </c>
      <c r="X628" s="144">
        <v>5</v>
      </c>
      <c r="Y628" s="172">
        <v>66</v>
      </c>
      <c r="Z628" s="157"/>
      <c r="AA628" s="157" t="s">
        <v>1361</v>
      </c>
      <c r="AB628" s="165" t="s">
        <v>53</v>
      </c>
      <c r="AC628" s="165" t="s">
        <v>53</v>
      </c>
      <c r="AD628" s="165" t="s">
        <v>53</v>
      </c>
      <c r="AE628" s="165">
        <v>68</v>
      </c>
      <c r="AF628" s="165">
        <v>65</v>
      </c>
      <c r="AG628" s="173">
        <v>66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3</v>
      </c>
      <c r="C629" s="156">
        <v>7</v>
      </c>
      <c r="D629" s="157">
        <v>7</v>
      </c>
      <c r="E629" s="158">
        <v>14</v>
      </c>
      <c r="F629" s="156">
        <v>2</v>
      </c>
      <c r="G629" s="156">
        <v>9</v>
      </c>
      <c r="H629" s="156">
        <v>1</v>
      </c>
      <c r="I629" s="159" t="s">
        <v>1362</v>
      </c>
      <c r="J629" s="160" t="s">
        <v>1363</v>
      </c>
      <c r="K629" s="161">
        <v>5</v>
      </c>
      <c r="L629" s="162" t="s">
        <v>1236</v>
      </c>
      <c r="M629" s="157" t="s">
        <v>1364</v>
      </c>
      <c r="N629" s="163" t="s">
        <v>1365</v>
      </c>
      <c r="O629" s="164">
        <v>74</v>
      </c>
      <c r="P629" s="165">
        <v>32</v>
      </c>
      <c r="Q629" s="166">
        <v>87</v>
      </c>
      <c r="R629" s="167">
        <v>-20.708328247070298</v>
      </c>
      <c r="S629" s="168">
        <v>8</v>
      </c>
      <c r="T629" s="169">
        <v>15</v>
      </c>
      <c r="U629" s="170">
        <v>50</v>
      </c>
      <c r="V629" s="171">
        <v>6</v>
      </c>
      <c r="W629" s="138">
        <v>34</v>
      </c>
      <c r="X629" s="144">
        <v>3</v>
      </c>
      <c r="Y629" s="172">
        <v>74</v>
      </c>
      <c r="Z629" s="157"/>
      <c r="AA629" s="157" t="s">
        <v>1366</v>
      </c>
      <c r="AB629" s="165">
        <v>72</v>
      </c>
      <c r="AC629" s="165">
        <v>74</v>
      </c>
      <c r="AD629" s="165">
        <v>74</v>
      </c>
      <c r="AE629" s="165">
        <v>69</v>
      </c>
      <c r="AF629" s="165">
        <v>73</v>
      </c>
      <c r="AG629" s="173">
        <v>75</v>
      </c>
      <c r="AH629" s="174">
        <v>70</v>
      </c>
      <c r="AI629" s="175">
        <v>50</v>
      </c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6</v>
      </c>
      <c r="C630" s="156">
        <v>7</v>
      </c>
      <c r="D630" s="157">
        <v>4</v>
      </c>
      <c r="E630" s="158">
        <v>11</v>
      </c>
      <c r="F630" s="156">
        <v>6</v>
      </c>
      <c r="G630" s="156">
        <v>3</v>
      </c>
      <c r="H630" s="156">
        <v>1</v>
      </c>
      <c r="I630" s="159" t="s">
        <v>1367</v>
      </c>
      <c r="J630" s="160" t="s">
        <v>1368</v>
      </c>
      <c r="K630" s="161">
        <v>5</v>
      </c>
      <c r="L630" s="162" t="s">
        <v>1353</v>
      </c>
      <c r="M630" s="157" t="s">
        <v>1369</v>
      </c>
      <c r="N630" s="163" t="s">
        <v>1318</v>
      </c>
      <c r="O630" s="164">
        <v>71</v>
      </c>
      <c r="P630" s="165" t="s">
        <v>53</v>
      </c>
      <c r="Q630" s="166">
        <v>87</v>
      </c>
      <c r="R630" s="167">
        <v>-0.37502824707030402</v>
      </c>
      <c r="S630" s="168">
        <v>3</v>
      </c>
      <c r="T630" s="169">
        <v>9</v>
      </c>
      <c r="U630" s="170">
        <v>50</v>
      </c>
      <c r="V630" s="171">
        <v>7</v>
      </c>
      <c r="W630" s="138">
        <v>34</v>
      </c>
      <c r="X630" s="144">
        <v>3</v>
      </c>
      <c r="Y630" s="172">
        <v>71</v>
      </c>
      <c r="Z630" s="157"/>
      <c r="AA630" s="157" t="s">
        <v>1370</v>
      </c>
      <c r="AB630" s="165" t="s">
        <v>53</v>
      </c>
      <c r="AC630" s="165" t="s">
        <v>53</v>
      </c>
      <c r="AD630" s="165">
        <v>72</v>
      </c>
      <c r="AE630" s="165">
        <v>65</v>
      </c>
      <c r="AF630" s="165">
        <v>68</v>
      </c>
      <c r="AG630" s="173">
        <v>68</v>
      </c>
      <c r="AH630" s="174">
        <v>68</v>
      </c>
      <c r="AI630" s="175">
        <v>68</v>
      </c>
      <c r="AJ630" s="174">
        <v>68</v>
      </c>
      <c r="AK630" s="176">
        <v>68</v>
      </c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7</v>
      </c>
      <c r="C631" s="156">
        <v>6</v>
      </c>
      <c r="D631" s="157">
        <v>4</v>
      </c>
      <c r="E631" s="158">
        <v>10</v>
      </c>
      <c r="F631" s="156">
        <v>1</v>
      </c>
      <c r="G631" s="156">
        <v>2</v>
      </c>
      <c r="H631" s="156">
        <v>1</v>
      </c>
      <c r="I631" s="159" t="s">
        <v>1371</v>
      </c>
      <c r="J631" s="160" t="s">
        <v>1372</v>
      </c>
      <c r="K631" s="161">
        <v>4</v>
      </c>
      <c r="L631" s="162" t="s">
        <v>1297</v>
      </c>
      <c r="M631" s="157" t="s">
        <v>1373</v>
      </c>
      <c r="N631" s="163" t="s">
        <v>1374</v>
      </c>
      <c r="O631" s="164">
        <v>77</v>
      </c>
      <c r="P631" s="165">
        <v>44</v>
      </c>
      <c r="Q631" s="166">
        <v>86</v>
      </c>
      <c r="R631" s="167">
        <v>-6.7083282470703098</v>
      </c>
      <c r="S631" s="168">
        <v>5</v>
      </c>
      <c r="T631" s="169">
        <v>10</v>
      </c>
      <c r="U631" s="170">
        <v>50</v>
      </c>
      <c r="V631" s="171">
        <v>4</v>
      </c>
      <c r="W631" s="138">
        <v>20</v>
      </c>
      <c r="X631" s="144">
        <v>6</v>
      </c>
      <c r="Y631" s="172">
        <v>77</v>
      </c>
      <c r="Z631" s="157"/>
      <c r="AA631" s="157" t="s">
        <v>1375</v>
      </c>
      <c r="AB631" s="165"/>
      <c r="AC631" s="165"/>
      <c r="AD631" s="165" t="s">
        <v>53</v>
      </c>
      <c r="AE631" s="165" t="s">
        <v>53</v>
      </c>
      <c r="AF631" s="165" t="s">
        <v>53</v>
      </c>
      <c r="AG631" s="173">
        <v>78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8</v>
      </c>
      <c r="C632" s="156">
        <v>5</v>
      </c>
      <c r="D632" s="157">
        <v>4</v>
      </c>
      <c r="E632" s="158">
        <v>9</v>
      </c>
      <c r="F632" s="156">
        <v>3</v>
      </c>
      <c r="G632" s="156">
        <v>5</v>
      </c>
      <c r="H632" s="156">
        <v>0</v>
      </c>
      <c r="I632" s="159" t="s">
        <v>1376</v>
      </c>
      <c r="J632" s="160" t="s">
        <v>1377</v>
      </c>
      <c r="K632" s="161">
        <v>5</v>
      </c>
      <c r="L632" s="162" t="s">
        <v>1236</v>
      </c>
      <c r="M632" s="157" t="s">
        <v>1378</v>
      </c>
      <c r="N632" s="163" t="s">
        <v>1379</v>
      </c>
      <c r="O632" s="164">
        <v>74</v>
      </c>
      <c r="P632" s="165" t="s">
        <v>53</v>
      </c>
      <c r="Q632" s="166">
        <v>83</v>
      </c>
      <c r="R632" s="167">
        <v>-1.3750282470702999</v>
      </c>
      <c r="S632" s="168">
        <v>4</v>
      </c>
      <c r="T632" s="169">
        <v>16</v>
      </c>
      <c r="U632" s="170">
        <v>50</v>
      </c>
      <c r="V632" s="171">
        <v>7</v>
      </c>
      <c r="W632" s="138">
        <v>20</v>
      </c>
      <c r="X632" s="144">
        <v>6</v>
      </c>
      <c r="Y632" s="172">
        <v>74</v>
      </c>
      <c r="Z632" s="157"/>
      <c r="AA632" s="157" t="s">
        <v>1380</v>
      </c>
      <c r="AB632" s="165">
        <v>60</v>
      </c>
      <c r="AC632" s="165">
        <v>60</v>
      </c>
      <c r="AD632" s="165">
        <v>64</v>
      </c>
      <c r="AE632" s="165">
        <v>69</v>
      </c>
      <c r="AF632" s="165">
        <v>74</v>
      </c>
      <c r="AG632" s="173">
        <v>74</v>
      </c>
      <c r="AH632" s="174">
        <v>46</v>
      </c>
      <c r="AI632" s="175">
        <v>46</v>
      </c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9</v>
      </c>
      <c r="C633" s="156">
        <v>3</v>
      </c>
      <c r="D633" s="157">
        <v>4</v>
      </c>
      <c r="E633" s="158">
        <v>7</v>
      </c>
      <c r="F633" s="156">
        <v>4</v>
      </c>
      <c r="G633" s="156">
        <v>8</v>
      </c>
      <c r="H633" s="156">
        <v>1</v>
      </c>
      <c r="I633" s="159" t="s">
        <v>1381</v>
      </c>
      <c r="J633" s="160" t="s">
        <v>1382</v>
      </c>
      <c r="K633" s="161">
        <v>9</v>
      </c>
      <c r="L633" s="162" t="s">
        <v>1242</v>
      </c>
      <c r="M633" s="157" t="s">
        <v>1383</v>
      </c>
      <c r="N633" s="163" t="s">
        <v>1321</v>
      </c>
      <c r="O633" s="164">
        <v>73</v>
      </c>
      <c r="P633" s="165" t="s">
        <v>53</v>
      </c>
      <c r="Q633" s="166" t="s">
        <v>53</v>
      </c>
      <c r="R633" s="167"/>
      <c r="S633" s="168"/>
      <c r="T633" s="169">
        <v>9</v>
      </c>
      <c r="U633" s="170">
        <v>50</v>
      </c>
      <c r="V633" s="171">
        <v>7</v>
      </c>
      <c r="W633" s="138">
        <v>20</v>
      </c>
      <c r="X633" s="144">
        <v>6</v>
      </c>
      <c r="Y633" s="172">
        <v>73</v>
      </c>
      <c r="Z633" s="157"/>
      <c r="AA633" s="157" t="s">
        <v>1384</v>
      </c>
      <c r="AB633" s="165">
        <v>77</v>
      </c>
      <c r="AC633" s="165">
        <v>80</v>
      </c>
      <c r="AD633" s="165">
        <v>80</v>
      </c>
      <c r="AE633" s="165">
        <v>77</v>
      </c>
      <c r="AF633" s="165">
        <v>75</v>
      </c>
      <c r="AG633" s="173">
        <v>75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x14ac:dyDescent="0.25">
      <c r="A634" s="145"/>
      <c r="B634" s="145"/>
      <c r="C634" s="145"/>
      <c r="D634" s="145"/>
      <c r="E634" s="43"/>
      <c r="F634" s="145"/>
      <c r="G634" s="145"/>
      <c r="H634" s="146"/>
      <c r="I634" s="147"/>
      <c r="J634" s="145"/>
      <c r="K634" s="148"/>
      <c r="L634" s="149"/>
      <c r="M634" s="145"/>
      <c r="N634" s="145"/>
      <c r="O634" s="150"/>
      <c r="P634" s="150"/>
      <c r="Q634" s="150"/>
      <c r="R634" s="145"/>
      <c r="S634" s="145"/>
      <c r="T634" s="145"/>
      <c r="U634" s="145"/>
      <c r="V634" s="145"/>
      <c r="W634" s="186"/>
      <c r="X634" s="186"/>
      <c r="Y634" s="145"/>
      <c r="Z634" s="145"/>
      <c r="AA634" s="145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45"/>
      <c r="AL634" s="145"/>
      <c r="AM634" s="145"/>
      <c r="AN634" s="145"/>
      <c r="AO634" s="145"/>
      <c r="AP634" s="145"/>
      <c r="AQ634" s="151"/>
      <c r="AR634" s="151"/>
      <c r="AS634" s="147"/>
      <c r="AT634" s="145"/>
      <c r="AU634" s="150"/>
      <c r="AV634" s="150"/>
      <c r="AW634" s="150"/>
      <c r="AX634" s="145"/>
      <c r="AY634" s="145"/>
      <c r="AZ634" s="150"/>
      <c r="BA634" s="150"/>
      <c r="BB634" s="145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0"/>
      <c r="BM634" s="210"/>
      <c r="BN634" s="210"/>
      <c r="BO634" s="210"/>
      <c r="BP634" s="210"/>
      <c r="BQ634" s="210"/>
      <c r="BR634" s="210"/>
      <c r="BS634" s="210"/>
      <c r="BT634" s="210"/>
      <c r="BU634" s="210"/>
      <c r="BV634" s="210"/>
      <c r="BW634" s="210"/>
      <c r="BX634" s="210"/>
      <c r="BY634" s="210"/>
    </row>
    <row r="635" spans="1:77" x14ac:dyDescent="0.25">
      <c r="A635" s="15"/>
      <c r="B635" s="86" t="s">
        <v>1385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187"/>
      <c r="X635" s="187"/>
      <c r="Y635" s="44"/>
      <c r="Z635" s="15"/>
      <c r="AA635" s="15"/>
      <c r="AB635" s="16"/>
      <c r="AC635" s="16"/>
      <c r="AD635" s="16"/>
      <c r="AE635" s="16"/>
      <c r="AF635" s="152"/>
      <c r="AG635" s="152"/>
      <c r="AH635" s="152"/>
      <c r="AI635" s="152"/>
      <c r="AJ635" s="152"/>
      <c r="AK635" s="19"/>
      <c r="AL635" s="153"/>
      <c r="AM635" s="153"/>
      <c r="AN635" s="153"/>
      <c r="AO635" s="153"/>
      <c r="AP635" s="153"/>
      <c r="AQ635" s="119"/>
      <c r="AR635" s="119"/>
      <c r="AS635" s="113"/>
      <c r="AT635" s="46"/>
      <c r="AU635" s="16"/>
      <c r="AV635" s="16"/>
      <c r="AW635" s="16"/>
      <c r="AX635" s="153"/>
      <c r="AY635" s="153"/>
      <c r="AZ635" s="16"/>
      <c r="BA635" s="16"/>
      <c r="BB635" s="56"/>
      <c r="BC635" s="209"/>
      <c r="BD635" s="209"/>
      <c r="BE635" s="209"/>
      <c r="BF635" s="209"/>
      <c r="BG635" s="209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</row>
    <row r="636" spans="1:77" x14ac:dyDescent="0.25">
      <c r="A636" s="15"/>
      <c r="B636" s="87" t="s">
        <v>1386</v>
      </c>
      <c r="C636" s="15"/>
      <c r="D636" s="15"/>
      <c r="E636" s="80"/>
      <c r="F636" s="15"/>
      <c r="G636" s="15"/>
      <c r="H636" s="146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187"/>
      <c r="X636" s="187"/>
      <c r="Y636" s="44"/>
      <c r="Z636" s="15"/>
      <c r="AA636" s="15"/>
      <c r="AB636" s="16"/>
      <c r="AC636" s="16"/>
      <c r="AD636" s="16"/>
      <c r="AE636" s="16"/>
      <c r="AF636" s="152"/>
      <c r="AG636" s="152"/>
      <c r="AH636" s="152"/>
      <c r="AI636" s="152"/>
      <c r="AJ636" s="152"/>
      <c r="AK636" s="19"/>
      <c r="AL636" s="153"/>
      <c r="AM636" s="153"/>
      <c r="AN636" s="153"/>
      <c r="AO636" s="153"/>
      <c r="AP636" s="153"/>
      <c r="AQ636" s="119"/>
      <c r="AR636" s="119"/>
      <c r="AS636" s="113"/>
      <c r="AT636" s="46"/>
      <c r="AU636" s="16"/>
      <c r="AV636" s="16"/>
      <c r="AW636" s="16"/>
      <c r="AX636" s="153"/>
      <c r="AY636" s="153"/>
      <c r="AZ636" s="16"/>
      <c r="BA636" s="16"/>
      <c r="BB636" s="56"/>
      <c r="BC636" s="209"/>
      <c r="BD636" s="209"/>
      <c r="BE636" s="209"/>
      <c r="BF636" s="209"/>
      <c r="BG636" s="209"/>
      <c r="BH636" s="210"/>
      <c r="BI636" s="210"/>
      <c r="BJ636" s="210"/>
      <c r="BK636" s="210"/>
      <c r="BL636" s="210"/>
      <c r="BM636" s="210"/>
      <c r="BN636" s="210"/>
      <c r="BO636" s="210"/>
      <c r="BP636" s="210"/>
      <c r="BQ636" s="210"/>
      <c r="BR636" s="210"/>
      <c r="BS636" s="210"/>
      <c r="BT636" s="210"/>
      <c r="BU636" s="210"/>
      <c r="BV636" s="210"/>
      <c r="BW636" s="210"/>
      <c r="BX636" s="210"/>
      <c r="BY636" s="210"/>
    </row>
    <row r="637" spans="1:77" ht="18" customHeight="1" x14ac:dyDescent="0.25">
      <c r="A637" s="15" t="b">
        <f>ISNUMBER(FIND("wh-", AQ7))</f>
        <v>1</v>
      </c>
      <c r="B637" s="88" t="s">
        <v>1342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188" t="s">
        <v>7</v>
      </c>
      <c r="X637" s="189"/>
      <c r="Y637" s="48"/>
      <c r="Z637" s="15"/>
      <c r="AA637" s="54" t="s">
        <v>8</v>
      </c>
      <c r="AB637" s="16"/>
      <c r="AC637" s="16"/>
      <c r="AD637" s="16"/>
      <c r="AE637" s="16"/>
      <c r="AF637" s="152"/>
      <c r="AG637" s="152"/>
      <c r="AH637" s="52" t="s">
        <v>9</v>
      </c>
      <c r="AI637" s="52"/>
      <c r="AJ637" s="52" t="s">
        <v>10</v>
      </c>
      <c r="AK637" s="53"/>
      <c r="AL637" s="153"/>
      <c r="AM637" s="95" t="s">
        <v>11</v>
      </c>
      <c r="AN637" s="95"/>
      <c r="AO637" s="95"/>
      <c r="AP637" s="94"/>
      <c r="AQ637" s="121"/>
      <c r="AR637" s="121"/>
      <c r="AS637" s="114"/>
      <c r="AT637" s="49" t="s">
        <v>12</v>
      </c>
      <c r="AU637" s="50"/>
      <c r="AV637" s="51" t="s">
        <v>13</v>
      </c>
      <c r="AW637" s="51"/>
      <c r="AX637" s="153"/>
      <c r="AY637" s="153"/>
      <c r="AZ637" s="51" t="s">
        <v>14</v>
      </c>
      <c r="BA637" s="51"/>
      <c r="BB637" s="57"/>
      <c r="BC637" s="209"/>
      <c r="BD637" s="209"/>
      <c r="BE637" s="209"/>
      <c r="BF637" s="209"/>
      <c r="BG637" s="209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x14ac:dyDescent="0.25">
      <c r="A638" s="190"/>
      <c r="B638" s="191" t="s">
        <v>15</v>
      </c>
      <c r="C638" s="192" t="s">
        <v>16</v>
      </c>
      <c r="D638" s="193" t="s">
        <v>17</v>
      </c>
      <c r="E638" s="194" t="s">
        <v>18</v>
      </c>
      <c r="F638" s="192" t="s">
        <v>19</v>
      </c>
      <c r="G638" s="192" t="s">
        <v>20</v>
      </c>
      <c r="H638" s="195" t="s">
        <v>21</v>
      </c>
      <c r="I638" s="196" t="s">
        <v>22</v>
      </c>
      <c r="J638" s="193" t="s">
        <v>23</v>
      </c>
      <c r="K638" s="197" t="s">
        <v>24</v>
      </c>
      <c r="L638" s="196" t="s">
        <v>25</v>
      </c>
      <c r="M638" s="193" t="s">
        <v>26</v>
      </c>
      <c r="N638" s="194" t="s">
        <v>27</v>
      </c>
      <c r="O638" s="192" t="s">
        <v>28</v>
      </c>
      <c r="P638" s="193" t="s">
        <v>29</v>
      </c>
      <c r="Q638" s="194" t="s">
        <v>30</v>
      </c>
      <c r="R638" s="192" t="s">
        <v>31</v>
      </c>
      <c r="S638" s="194" t="s">
        <v>15</v>
      </c>
      <c r="T638" s="198" t="s">
        <v>23</v>
      </c>
      <c r="U638" s="199" t="s">
        <v>32</v>
      </c>
      <c r="V638" s="200" t="s">
        <v>15</v>
      </c>
      <c r="W638" s="129" t="s">
        <v>31</v>
      </c>
      <c r="X638" s="140" t="s">
        <v>15</v>
      </c>
      <c r="Y638" s="192" t="s">
        <v>33</v>
      </c>
      <c r="Z638" s="201" t="s">
        <v>34</v>
      </c>
      <c r="AA638" s="193" t="s">
        <v>35</v>
      </c>
      <c r="AB638" s="193">
        <v>1</v>
      </c>
      <c r="AC638" s="193">
        <v>2</v>
      </c>
      <c r="AD638" s="193">
        <v>3</v>
      </c>
      <c r="AE638" s="193">
        <v>4</v>
      </c>
      <c r="AF638" s="193">
        <v>5</v>
      </c>
      <c r="AG638" s="193" t="s">
        <v>36</v>
      </c>
      <c r="AH638" s="193" t="s">
        <v>37</v>
      </c>
      <c r="AI638" s="193" t="s">
        <v>38</v>
      </c>
      <c r="AJ638" s="193" t="s">
        <v>39</v>
      </c>
      <c r="AK638" s="202" t="s">
        <v>38</v>
      </c>
      <c r="AL638" s="203" t="s">
        <v>40</v>
      </c>
      <c r="AM638" s="203" t="s">
        <v>41</v>
      </c>
      <c r="AN638" s="203" t="s">
        <v>24</v>
      </c>
      <c r="AO638" s="203" t="s">
        <v>32</v>
      </c>
      <c r="AP638" s="204" t="s">
        <v>42</v>
      </c>
      <c r="AQ638" s="205"/>
      <c r="AR638" s="205"/>
      <c r="AS638" s="206"/>
      <c r="AT638" s="207" t="s">
        <v>23</v>
      </c>
      <c r="AU638" s="193" t="s">
        <v>43</v>
      </c>
      <c r="AV638" s="193" t="s">
        <v>44</v>
      </c>
      <c r="AW638" s="193" t="s">
        <v>45</v>
      </c>
      <c r="AX638" s="208" t="s">
        <v>46</v>
      </c>
      <c r="AY638" s="192" t="s">
        <v>43</v>
      </c>
      <c r="AZ638" s="193" t="s">
        <v>44</v>
      </c>
      <c r="BA638" s="193" t="s">
        <v>45</v>
      </c>
      <c r="BB638" s="194" t="s">
        <v>46</v>
      </c>
      <c r="BC638" s="217"/>
      <c r="BD638" s="218"/>
      <c r="BE638" s="218"/>
      <c r="BF638" s="218"/>
      <c r="BG638" s="218"/>
      <c r="BH638" s="218"/>
      <c r="BI638" s="218"/>
      <c r="BJ638" s="218"/>
      <c r="BK638" s="218"/>
      <c r="BL638" s="218"/>
      <c r="BM638" s="218"/>
      <c r="BN638" s="218"/>
      <c r="BO638" s="218"/>
      <c r="BP638" s="218"/>
      <c r="BQ638" s="218"/>
      <c r="BR638" s="218"/>
      <c r="BS638" s="218"/>
      <c r="BT638" s="218"/>
      <c r="BU638" s="218"/>
      <c r="BV638" s="218"/>
      <c r="BW638" s="218"/>
      <c r="BX638" s="218"/>
      <c r="BY638" s="218"/>
    </row>
    <row r="639" spans="1:77" ht="12" customHeight="1" x14ac:dyDescent="0.25">
      <c r="A639" s="154">
        <v>1</v>
      </c>
      <c r="B639" s="155">
        <v>1</v>
      </c>
      <c r="C639" s="156">
        <v>13</v>
      </c>
      <c r="D639" s="157">
        <v>8</v>
      </c>
      <c r="E639" s="158">
        <v>21</v>
      </c>
      <c r="F639" s="156">
        <v>1</v>
      </c>
      <c r="G639" s="156">
        <v>1</v>
      </c>
      <c r="H639" s="156">
        <v>1</v>
      </c>
      <c r="I639" s="159" t="s">
        <v>1387</v>
      </c>
      <c r="J639" s="160" t="s">
        <v>1388</v>
      </c>
      <c r="K639" s="161">
        <v>5</v>
      </c>
      <c r="L639" s="162" t="s">
        <v>1236</v>
      </c>
      <c r="M639" s="157" t="s">
        <v>993</v>
      </c>
      <c r="N639" s="163" t="s">
        <v>1318</v>
      </c>
      <c r="O639" s="164">
        <v>75</v>
      </c>
      <c r="P639" s="165">
        <v>74</v>
      </c>
      <c r="Q639" s="166">
        <v>88</v>
      </c>
      <c r="R639" s="167">
        <v>13.8888854980469</v>
      </c>
      <c r="S639" s="168">
        <v>3</v>
      </c>
      <c r="T639" s="169">
        <v>8</v>
      </c>
      <c r="U639" s="170">
        <v>61</v>
      </c>
      <c r="V639" s="171">
        <v>3</v>
      </c>
      <c r="W639" s="138">
        <v>49</v>
      </c>
      <c r="X639" s="144">
        <v>1</v>
      </c>
      <c r="Y639" s="172">
        <v>75</v>
      </c>
      <c r="Z639" s="157"/>
      <c r="AA639" s="157" t="s">
        <v>1389</v>
      </c>
      <c r="AB639" s="165" t="s">
        <v>53</v>
      </c>
      <c r="AC639" s="165" t="s">
        <v>53</v>
      </c>
      <c r="AD639" s="165">
        <v>64</v>
      </c>
      <c r="AE639" s="165">
        <v>70</v>
      </c>
      <c r="AF639" s="165">
        <v>75</v>
      </c>
      <c r="AG639" s="173">
        <v>74</v>
      </c>
      <c r="AH639" s="174">
        <v>70</v>
      </c>
      <c r="AI639" s="175">
        <v>64</v>
      </c>
      <c r="AJ639" s="174">
        <v>70</v>
      </c>
      <c r="AK639" s="176">
        <v>64</v>
      </c>
      <c r="AL639" s="177"/>
      <c r="AM639" s="177"/>
      <c r="AN639" s="177"/>
      <c r="AO639" s="177"/>
      <c r="AP639" s="178"/>
      <c r="AQ639" s="179" t="s">
        <v>54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2</v>
      </c>
      <c r="C640" s="156">
        <v>10</v>
      </c>
      <c r="D640" s="157">
        <v>8</v>
      </c>
      <c r="E640" s="158">
        <v>18</v>
      </c>
      <c r="F640" s="156">
        <v>4</v>
      </c>
      <c r="G640" s="156">
        <v>5</v>
      </c>
      <c r="H640" s="156">
        <v>0</v>
      </c>
      <c r="I640" s="159" t="s">
        <v>1390</v>
      </c>
      <c r="J640" s="160" t="s">
        <v>1391</v>
      </c>
      <c r="K640" s="161">
        <v>8</v>
      </c>
      <c r="L640" s="162" t="s">
        <v>1262</v>
      </c>
      <c r="M640" s="157" t="s">
        <v>1392</v>
      </c>
      <c r="N640" s="163" t="s">
        <v>1393</v>
      </c>
      <c r="O640" s="164">
        <v>73</v>
      </c>
      <c r="P640" s="165">
        <v>20</v>
      </c>
      <c r="Q640" s="166">
        <v>92</v>
      </c>
      <c r="R640" s="167">
        <v>-38.111114501953097</v>
      </c>
      <c r="S640" s="168">
        <v>9</v>
      </c>
      <c r="T640" s="169">
        <v>5</v>
      </c>
      <c r="U640" s="170">
        <v>50</v>
      </c>
      <c r="V640" s="171">
        <v>9</v>
      </c>
      <c r="W640" s="138">
        <v>38</v>
      </c>
      <c r="X640" s="144">
        <v>3</v>
      </c>
      <c r="Y640" s="172">
        <v>73</v>
      </c>
      <c r="Z640" s="157"/>
      <c r="AA640" s="157" t="s">
        <v>1394</v>
      </c>
      <c r="AB640" s="165">
        <v>73</v>
      </c>
      <c r="AC640" s="165">
        <v>73</v>
      </c>
      <c r="AD640" s="165">
        <v>72</v>
      </c>
      <c r="AE640" s="165" t="s">
        <v>53</v>
      </c>
      <c r="AF640" s="165" t="s">
        <v>53</v>
      </c>
      <c r="AG640" s="173" t="s">
        <v>53</v>
      </c>
      <c r="AH640" s="174">
        <v>70</v>
      </c>
      <c r="AI640" s="175">
        <v>50</v>
      </c>
      <c r="AJ640" s="174"/>
      <c r="AK640" s="176"/>
      <c r="AL640" s="177"/>
      <c r="AM640" s="177"/>
      <c r="AN640" s="177"/>
      <c r="AO640" s="177"/>
      <c r="AP640" s="178"/>
      <c r="AQ640" s="179" t="s">
        <v>54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2</v>
      </c>
      <c r="C641" s="156">
        <v>11</v>
      </c>
      <c r="D641" s="157">
        <v>7</v>
      </c>
      <c r="E641" s="158">
        <v>18</v>
      </c>
      <c r="F641" s="156">
        <v>9</v>
      </c>
      <c r="G641" s="156">
        <v>7</v>
      </c>
      <c r="H641" s="156">
        <v>1</v>
      </c>
      <c r="I641" s="159" t="s">
        <v>1395</v>
      </c>
      <c r="J641" s="160" t="s">
        <v>1396</v>
      </c>
      <c r="K641" s="161">
        <v>4</v>
      </c>
      <c r="L641" s="162" t="s">
        <v>1397</v>
      </c>
      <c r="M641" s="157" t="s">
        <v>1325</v>
      </c>
      <c r="N641" s="163" t="s">
        <v>1326</v>
      </c>
      <c r="O641" s="164">
        <v>61</v>
      </c>
      <c r="P641" s="165">
        <v>71</v>
      </c>
      <c r="Q641" s="166">
        <v>87</v>
      </c>
      <c r="R641" s="167">
        <v>-4.1111145019531197</v>
      </c>
      <c r="S641" s="168">
        <v>7</v>
      </c>
      <c r="T641" s="169">
        <v>6</v>
      </c>
      <c r="U641" s="170"/>
      <c r="V641" s="171">
        <v>5</v>
      </c>
      <c r="W641" s="138">
        <v>27</v>
      </c>
      <c r="X641" s="144">
        <v>5</v>
      </c>
      <c r="Y641" s="172">
        <v>61</v>
      </c>
      <c r="Z641" s="157"/>
      <c r="AA641" s="157" t="s">
        <v>1398</v>
      </c>
      <c r="AB641" s="165" t="s">
        <v>53</v>
      </c>
      <c r="AC641" s="165" t="s">
        <v>53</v>
      </c>
      <c r="AD641" s="165" t="s">
        <v>53</v>
      </c>
      <c r="AE641" s="165">
        <v>55</v>
      </c>
      <c r="AF641" s="165">
        <v>56</v>
      </c>
      <c r="AG641" s="173">
        <v>57</v>
      </c>
      <c r="AH641" s="174">
        <v>57</v>
      </c>
      <c r="AI641" s="175">
        <v>57</v>
      </c>
      <c r="AJ641" s="174">
        <v>57</v>
      </c>
      <c r="AK641" s="176">
        <v>57</v>
      </c>
      <c r="AL641" s="177"/>
      <c r="AM641" s="177"/>
      <c r="AN641" s="177"/>
      <c r="AO641" s="177"/>
      <c r="AP641" s="178"/>
      <c r="AQ641" s="179" t="s">
        <v>54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4</v>
      </c>
      <c r="C642" s="156">
        <v>8</v>
      </c>
      <c r="D642" s="157">
        <v>7</v>
      </c>
      <c r="E642" s="158">
        <v>15</v>
      </c>
      <c r="F642" s="156">
        <v>2</v>
      </c>
      <c r="G642" s="156">
        <v>3</v>
      </c>
      <c r="H642" s="156">
        <v>1</v>
      </c>
      <c r="I642" s="159" t="s">
        <v>1399</v>
      </c>
      <c r="J642" s="160" t="s">
        <v>1400</v>
      </c>
      <c r="K642" s="161">
        <v>4</v>
      </c>
      <c r="L642" s="162" t="s">
        <v>1242</v>
      </c>
      <c r="M642" s="157" t="s">
        <v>1401</v>
      </c>
      <c r="N642" s="163" t="s">
        <v>1402</v>
      </c>
      <c r="O642" s="164">
        <v>75</v>
      </c>
      <c r="P642" s="165">
        <v>77</v>
      </c>
      <c r="Q642" s="166">
        <v>86</v>
      </c>
      <c r="R642" s="167">
        <v>14.8888854980469</v>
      </c>
      <c r="S642" s="168">
        <v>2</v>
      </c>
      <c r="T642" s="169">
        <v>13</v>
      </c>
      <c r="U642" s="170">
        <v>100</v>
      </c>
      <c r="V642" s="171">
        <v>2</v>
      </c>
      <c r="W642" s="138">
        <v>48</v>
      </c>
      <c r="X642" s="144">
        <v>2</v>
      </c>
      <c r="Y642" s="172">
        <v>75</v>
      </c>
      <c r="Z642" s="157"/>
      <c r="AA642" s="157" t="s">
        <v>1403</v>
      </c>
      <c r="AB642" s="165">
        <v>75</v>
      </c>
      <c r="AC642" s="165">
        <v>72</v>
      </c>
      <c r="AD642" s="165">
        <v>69</v>
      </c>
      <c r="AE642" s="165">
        <v>73</v>
      </c>
      <c r="AF642" s="165">
        <v>73</v>
      </c>
      <c r="AG642" s="173">
        <v>74</v>
      </c>
      <c r="AH642" s="174">
        <v>69</v>
      </c>
      <c r="AI642" s="175">
        <v>69</v>
      </c>
      <c r="AJ642" s="174">
        <v>69</v>
      </c>
      <c r="AK642" s="176">
        <v>69</v>
      </c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5</v>
      </c>
      <c r="C643" s="156">
        <v>7</v>
      </c>
      <c r="D643" s="157">
        <v>6</v>
      </c>
      <c r="E643" s="158">
        <v>13</v>
      </c>
      <c r="F643" s="156">
        <v>6</v>
      </c>
      <c r="G643" s="156">
        <v>4</v>
      </c>
      <c r="H643" s="156">
        <v>0</v>
      </c>
      <c r="I643" s="159" t="s">
        <v>1404</v>
      </c>
      <c r="J643" s="160" t="s">
        <v>1405</v>
      </c>
      <c r="K643" s="161">
        <v>4</v>
      </c>
      <c r="L643" s="162" t="s">
        <v>1224</v>
      </c>
      <c r="M643" s="157" t="s">
        <v>1406</v>
      </c>
      <c r="N643" s="163" t="s">
        <v>1407</v>
      </c>
      <c r="O643" s="164">
        <v>72</v>
      </c>
      <c r="P643" s="165">
        <v>78</v>
      </c>
      <c r="Q643" s="166">
        <v>89</v>
      </c>
      <c r="R643" s="167">
        <v>15.8888854980469</v>
      </c>
      <c r="S643" s="168">
        <v>1</v>
      </c>
      <c r="T643" s="169">
        <v>14</v>
      </c>
      <c r="U643" s="170">
        <v>67</v>
      </c>
      <c r="V643" s="171">
        <v>1</v>
      </c>
      <c r="W643" s="138">
        <v>35</v>
      </c>
      <c r="X643" s="144">
        <v>4</v>
      </c>
      <c r="Y643" s="172">
        <v>72</v>
      </c>
      <c r="Z643" s="157"/>
      <c r="AA643" s="157" t="s">
        <v>1408</v>
      </c>
      <c r="AB643" s="165">
        <v>62</v>
      </c>
      <c r="AC643" s="165">
        <v>60</v>
      </c>
      <c r="AD643" s="165">
        <v>64</v>
      </c>
      <c r="AE643" s="165">
        <v>64</v>
      </c>
      <c r="AF643" s="165">
        <v>72</v>
      </c>
      <c r="AG643" s="173">
        <v>70</v>
      </c>
      <c r="AH643" s="174">
        <v>64</v>
      </c>
      <c r="AI643" s="175">
        <v>51</v>
      </c>
      <c r="AJ643" s="174">
        <v>64</v>
      </c>
      <c r="AK643" s="176">
        <v>59</v>
      </c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6</v>
      </c>
      <c r="C644" s="156">
        <v>6</v>
      </c>
      <c r="D644" s="157">
        <v>5</v>
      </c>
      <c r="E644" s="158">
        <v>11</v>
      </c>
      <c r="F644" s="156">
        <v>5</v>
      </c>
      <c r="G644" s="156">
        <v>6</v>
      </c>
      <c r="H644" s="156">
        <v>0</v>
      </c>
      <c r="I644" s="159" t="s">
        <v>1409</v>
      </c>
      <c r="J644" s="160" t="s">
        <v>1410</v>
      </c>
      <c r="K644" s="161">
        <v>4</v>
      </c>
      <c r="L644" s="162" t="s">
        <v>1353</v>
      </c>
      <c r="M644" s="157" t="s">
        <v>1411</v>
      </c>
      <c r="N644" s="163" t="s">
        <v>1334</v>
      </c>
      <c r="O644" s="164">
        <v>73</v>
      </c>
      <c r="P644" s="165">
        <v>58</v>
      </c>
      <c r="Q644" s="166">
        <v>89</v>
      </c>
      <c r="R644" s="167">
        <v>-3.1111145019531201</v>
      </c>
      <c r="S644" s="168">
        <v>6</v>
      </c>
      <c r="T644" s="169">
        <v>21</v>
      </c>
      <c r="U644" s="170"/>
      <c r="V644" s="171">
        <v>7</v>
      </c>
      <c r="W644" s="138">
        <v>0</v>
      </c>
      <c r="X644" s="144">
        <v>9</v>
      </c>
      <c r="Y644" s="172">
        <v>73</v>
      </c>
      <c r="Z644" s="157"/>
      <c r="AA644" s="157" t="s">
        <v>1412</v>
      </c>
      <c r="AB644" s="165" t="s">
        <v>53</v>
      </c>
      <c r="AC644" s="165" t="s">
        <v>53</v>
      </c>
      <c r="AD644" s="165">
        <v>81</v>
      </c>
      <c r="AE644" s="165">
        <v>81</v>
      </c>
      <c r="AF644" s="165">
        <v>79</v>
      </c>
      <c r="AG644" s="173">
        <v>77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7</v>
      </c>
      <c r="C645" s="156">
        <v>3</v>
      </c>
      <c r="D645" s="157">
        <v>4</v>
      </c>
      <c r="E645" s="158">
        <v>7</v>
      </c>
      <c r="F645" s="156">
        <v>3</v>
      </c>
      <c r="G645" s="156">
        <v>9</v>
      </c>
      <c r="H645" s="156">
        <v>1</v>
      </c>
      <c r="I645" s="159" t="s">
        <v>1413</v>
      </c>
      <c r="J645" s="160" t="s">
        <v>1414</v>
      </c>
      <c r="K645" s="161">
        <v>4</v>
      </c>
      <c r="L645" s="162" t="s">
        <v>1262</v>
      </c>
      <c r="M645" s="157" t="s">
        <v>1415</v>
      </c>
      <c r="N645" s="163" t="s">
        <v>1416</v>
      </c>
      <c r="O645" s="164">
        <v>74</v>
      </c>
      <c r="P645" s="165">
        <v>68</v>
      </c>
      <c r="Q645" s="166">
        <v>87</v>
      </c>
      <c r="R645" s="167">
        <v>5.8888854980468803</v>
      </c>
      <c r="S645" s="168">
        <v>5</v>
      </c>
      <c r="T645" s="169">
        <v>6</v>
      </c>
      <c r="U645" s="170">
        <v>67</v>
      </c>
      <c r="V645" s="171">
        <v>6</v>
      </c>
      <c r="W645" s="138">
        <v>21</v>
      </c>
      <c r="X645" s="144">
        <v>6</v>
      </c>
      <c r="Y645" s="172">
        <v>74</v>
      </c>
      <c r="Z645" s="157"/>
      <c r="AA645" s="157" t="s">
        <v>1417</v>
      </c>
      <c r="AB645" s="165"/>
      <c r="AC645" s="165"/>
      <c r="AD645" s="165" t="s">
        <v>53</v>
      </c>
      <c r="AE645" s="165" t="s">
        <v>53</v>
      </c>
      <c r="AF645" s="165" t="s">
        <v>53</v>
      </c>
      <c r="AG645" s="173">
        <v>74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7</v>
      </c>
      <c r="C646" s="156">
        <v>2</v>
      </c>
      <c r="D646" s="157">
        <v>5</v>
      </c>
      <c r="E646" s="158">
        <v>7</v>
      </c>
      <c r="F646" s="156">
        <v>7</v>
      </c>
      <c r="G646" s="156">
        <v>8</v>
      </c>
      <c r="H646" s="156">
        <v>1</v>
      </c>
      <c r="I646" s="159" t="s">
        <v>1418</v>
      </c>
      <c r="J646" s="160" t="s">
        <v>1419</v>
      </c>
      <c r="K646" s="161">
        <v>4</v>
      </c>
      <c r="L646" s="162" t="s">
        <v>1420</v>
      </c>
      <c r="M646" s="157" t="s">
        <v>1421</v>
      </c>
      <c r="N646" s="163" t="s">
        <v>1310</v>
      </c>
      <c r="O646" s="164">
        <v>70</v>
      </c>
      <c r="P646" s="165">
        <v>74</v>
      </c>
      <c r="Q646" s="166">
        <v>87</v>
      </c>
      <c r="R646" s="167">
        <v>7.8888854980468803</v>
      </c>
      <c r="S646" s="168">
        <v>4</v>
      </c>
      <c r="T646" s="169">
        <v>9</v>
      </c>
      <c r="U646" s="170">
        <v>44</v>
      </c>
      <c r="V646" s="171">
        <v>3</v>
      </c>
      <c r="W646" s="138">
        <v>10</v>
      </c>
      <c r="X646" s="144">
        <v>8</v>
      </c>
      <c r="Y646" s="172">
        <v>70</v>
      </c>
      <c r="Z646" s="157"/>
      <c r="AA646" s="157" t="s">
        <v>1422</v>
      </c>
      <c r="AB646" s="165" t="s">
        <v>53</v>
      </c>
      <c r="AC646" s="165">
        <v>69</v>
      </c>
      <c r="AD646" s="165">
        <v>68</v>
      </c>
      <c r="AE646" s="165">
        <v>66</v>
      </c>
      <c r="AF646" s="165">
        <v>69</v>
      </c>
      <c r="AG646" s="173">
        <v>70</v>
      </c>
      <c r="AH646" s="174"/>
      <c r="AI646" s="175"/>
      <c r="AJ646" s="174"/>
      <c r="AK646" s="176"/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9</v>
      </c>
      <c r="C647" s="156">
        <v>1</v>
      </c>
      <c r="D647" s="157">
        <v>3</v>
      </c>
      <c r="E647" s="158">
        <v>4</v>
      </c>
      <c r="F647" s="156">
        <v>8</v>
      </c>
      <c r="G647" s="156">
        <v>2</v>
      </c>
      <c r="H647" s="156">
        <v>1</v>
      </c>
      <c r="I647" s="159" t="s">
        <v>1423</v>
      </c>
      <c r="J647" s="160" t="s">
        <v>1424</v>
      </c>
      <c r="K647" s="161">
        <v>4</v>
      </c>
      <c r="L647" s="162" t="s">
        <v>1316</v>
      </c>
      <c r="M647" s="157" t="s">
        <v>1425</v>
      </c>
      <c r="N647" s="163" t="s">
        <v>1426</v>
      </c>
      <c r="O647" s="164">
        <v>69</v>
      </c>
      <c r="P647" s="165">
        <v>56</v>
      </c>
      <c r="Q647" s="166">
        <v>85</v>
      </c>
      <c r="R647" s="167">
        <v>-13.1111145019531</v>
      </c>
      <c r="S647" s="168">
        <v>8</v>
      </c>
      <c r="T647" s="169">
        <v>12</v>
      </c>
      <c r="U647" s="170">
        <v>71</v>
      </c>
      <c r="V647" s="171">
        <v>8</v>
      </c>
      <c r="W647" s="138">
        <v>12</v>
      </c>
      <c r="X647" s="144">
        <v>7</v>
      </c>
      <c r="Y647" s="172">
        <v>69</v>
      </c>
      <c r="Z647" s="157"/>
      <c r="AA647" s="157" t="s">
        <v>1427</v>
      </c>
      <c r="AB647" s="165"/>
      <c r="AC647" s="165"/>
      <c r="AD647" s="165"/>
      <c r="AE647" s="165" t="s">
        <v>53</v>
      </c>
      <c r="AF647" s="165" t="s">
        <v>53</v>
      </c>
      <c r="AG647" s="173" t="s">
        <v>53</v>
      </c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x14ac:dyDescent="0.25">
      <c r="A648" s="145"/>
      <c r="B648" s="145"/>
      <c r="C648" s="145"/>
      <c r="D648" s="145"/>
      <c r="E648" s="43"/>
      <c r="F648" s="145"/>
      <c r="G648" s="145"/>
      <c r="H648" s="146"/>
      <c r="I648" s="147"/>
      <c r="J648" s="145"/>
      <c r="K648" s="148"/>
      <c r="L648" s="149"/>
      <c r="M648" s="145"/>
      <c r="N648" s="145"/>
      <c r="O648" s="150"/>
      <c r="P648" s="150"/>
      <c r="Q648" s="150"/>
      <c r="R648" s="145"/>
      <c r="S648" s="145"/>
      <c r="T648" s="145"/>
      <c r="U648" s="145"/>
      <c r="V648" s="145"/>
      <c r="W648" s="186"/>
      <c r="X648" s="186"/>
      <c r="Y648" s="145"/>
      <c r="Z648" s="145"/>
      <c r="AA648" s="145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45"/>
      <c r="AL648" s="145"/>
      <c r="AM648" s="145"/>
      <c r="AN648" s="145"/>
      <c r="AO648" s="145"/>
      <c r="AP648" s="145"/>
      <c r="AQ648" s="151"/>
      <c r="AR648" s="151"/>
      <c r="AS648" s="147"/>
      <c r="AT648" s="145"/>
      <c r="AU648" s="150"/>
      <c r="AV648" s="150"/>
      <c r="AW648" s="150"/>
      <c r="AX648" s="145"/>
      <c r="AY648" s="145"/>
      <c r="AZ648" s="150"/>
      <c r="BA648" s="150"/>
      <c r="BB648" s="145"/>
      <c r="BC648" s="210"/>
      <c r="BD648" s="210"/>
      <c r="BE648" s="210"/>
      <c r="BF648" s="210"/>
      <c r="BG648" s="210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</row>
    <row r="649" spans="1:77" x14ac:dyDescent="0.25">
      <c r="A649" s="15"/>
      <c r="B649" s="86" t="s">
        <v>1428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187"/>
      <c r="X649" s="187"/>
      <c r="Y649" s="44"/>
      <c r="Z649" s="15"/>
      <c r="AA649" s="15"/>
      <c r="AB649" s="16"/>
      <c r="AC649" s="16"/>
      <c r="AD649" s="16"/>
      <c r="AE649" s="16"/>
      <c r="AF649" s="152"/>
      <c r="AG649" s="152"/>
      <c r="AH649" s="152"/>
      <c r="AI649" s="152"/>
      <c r="AJ649" s="152"/>
      <c r="AK649" s="19"/>
      <c r="AL649" s="153"/>
      <c r="AM649" s="153"/>
      <c r="AN649" s="153"/>
      <c r="AO649" s="153"/>
      <c r="AP649" s="153"/>
      <c r="AQ649" s="119"/>
      <c r="AR649" s="119"/>
      <c r="AS649" s="113"/>
      <c r="AT649" s="46"/>
      <c r="AU649" s="16"/>
      <c r="AV649" s="16"/>
      <c r="AW649" s="16"/>
      <c r="AX649" s="153"/>
      <c r="AY649" s="153"/>
      <c r="AZ649" s="16"/>
      <c r="BA649" s="16"/>
      <c r="BB649" s="56"/>
      <c r="BC649" s="209"/>
      <c r="BD649" s="209"/>
      <c r="BE649" s="209"/>
      <c r="BF649" s="209"/>
      <c r="BG649" s="209"/>
      <c r="BH649" s="210"/>
      <c r="BI649" s="210"/>
      <c r="BJ649" s="210"/>
      <c r="BK649" s="210"/>
      <c r="BL649" s="210"/>
      <c r="BM649" s="210"/>
      <c r="BN649" s="210"/>
      <c r="BO649" s="210"/>
      <c r="BP649" s="210"/>
      <c r="BQ649" s="210"/>
      <c r="BR649" s="210"/>
      <c r="BS649" s="210"/>
      <c r="BT649" s="210"/>
      <c r="BU649" s="210"/>
      <c r="BV649" s="210"/>
      <c r="BW649" s="210"/>
      <c r="BX649" s="210"/>
      <c r="BY649" s="210"/>
    </row>
    <row r="650" spans="1:77" x14ac:dyDescent="0.25">
      <c r="A650" s="15"/>
      <c r="B650" s="87" t="s">
        <v>1429</v>
      </c>
      <c r="C650" s="15"/>
      <c r="D650" s="15"/>
      <c r="E650" s="80"/>
      <c r="F650" s="15"/>
      <c r="G650" s="15"/>
      <c r="H650" s="146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187"/>
      <c r="X650" s="187"/>
      <c r="Y650" s="44"/>
      <c r="Z650" s="15"/>
      <c r="AA650" s="15"/>
      <c r="AB650" s="16"/>
      <c r="AC650" s="16"/>
      <c r="AD650" s="16"/>
      <c r="AE650" s="16"/>
      <c r="AF650" s="152"/>
      <c r="AG650" s="152"/>
      <c r="AH650" s="152"/>
      <c r="AI650" s="152"/>
      <c r="AJ650" s="152"/>
      <c r="AK650" s="19"/>
      <c r="AL650" s="153"/>
      <c r="AM650" s="153"/>
      <c r="AN650" s="153"/>
      <c r="AO650" s="153"/>
      <c r="AP650" s="153"/>
      <c r="AQ650" s="119"/>
      <c r="AR650" s="119"/>
      <c r="AS650" s="113"/>
      <c r="AT650" s="46"/>
      <c r="AU650" s="16"/>
      <c r="AV650" s="16"/>
      <c r="AW650" s="16"/>
      <c r="AX650" s="153"/>
      <c r="AY650" s="153"/>
      <c r="AZ650" s="16"/>
      <c r="BA650" s="16"/>
      <c r="BB650" s="56"/>
      <c r="BC650" s="209"/>
      <c r="BD650" s="209"/>
      <c r="BE650" s="209"/>
      <c r="BF650" s="209"/>
      <c r="BG650" s="209"/>
      <c r="BH650" s="210"/>
      <c r="BI650" s="210"/>
      <c r="BJ650" s="210"/>
      <c r="BK650" s="210"/>
      <c r="BL650" s="210"/>
      <c r="BM650" s="210"/>
      <c r="BN650" s="210"/>
      <c r="BO650" s="210"/>
      <c r="BP650" s="210"/>
      <c r="BQ650" s="210"/>
      <c r="BR650" s="210"/>
      <c r="BS650" s="210"/>
      <c r="BT650" s="210"/>
      <c r="BU650" s="210"/>
      <c r="BV650" s="210"/>
      <c r="BW650" s="210"/>
      <c r="BX650" s="210"/>
      <c r="BY650" s="210"/>
    </row>
    <row r="651" spans="1:77" ht="18" customHeight="1" x14ac:dyDescent="0.25">
      <c r="A651" s="15" t="b">
        <f>ISNUMBER(FIND("wh-", AQ7))</f>
        <v>1</v>
      </c>
      <c r="B651" s="88" t="s">
        <v>1430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188" t="s">
        <v>7</v>
      </c>
      <c r="X651" s="189"/>
      <c r="Y651" s="48"/>
      <c r="Z651" s="15"/>
      <c r="AA651" s="54" t="s">
        <v>8</v>
      </c>
      <c r="AB651" s="16"/>
      <c r="AC651" s="16"/>
      <c r="AD651" s="16"/>
      <c r="AE651" s="16"/>
      <c r="AF651" s="152"/>
      <c r="AG651" s="152"/>
      <c r="AH651" s="52" t="s">
        <v>9</v>
      </c>
      <c r="AI651" s="52"/>
      <c r="AJ651" s="52" t="s">
        <v>10</v>
      </c>
      <c r="AK651" s="53"/>
      <c r="AL651" s="153"/>
      <c r="AM651" s="95" t="s">
        <v>11</v>
      </c>
      <c r="AN651" s="95"/>
      <c r="AO651" s="95"/>
      <c r="AP651" s="94"/>
      <c r="AQ651" s="121"/>
      <c r="AR651" s="121"/>
      <c r="AS651" s="114"/>
      <c r="AT651" s="49" t="s">
        <v>12</v>
      </c>
      <c r="AU651" s="50"/>
      <c r="AV651" s="51" t="s">
        <v>13</v>
      </c>
      <c r="AW651" s="51"/>
      <c r="AX651" s="153"/>
      <c r="AY651" s="153"/>
      <c r="AZ651" s="51" t="s">
        <v>14</v>
      </c>
      <c r="BA651" s="51"/>
      <c r="BB651" s="57"/>
      <c r="BC651" s="209"/>
      <c r="BD651" s="209"/>
      <c r="BE651" s="209"/>
      <c r="BF651" s="209"/>
      <c r="BG651" s="209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T651" s="210"/>
      <c r="BU651" s="210"/>
      <c r="BV651" s="210"/>
      <c r="BW651" s="210"/>
      <c r="BX651" s="210"/>
      <c r="BY651" s="210"/>
    </row>
    <row r="652" spans="1:77" x14ac:dyDescent="0.25">
      <c r="A652" s="190"/>
      <c r="B652" s="191" t="s">
        <v>15</v>
      </c>
      <c r="C652" s="192" t="s">
        <v>16</v>
      </c>
      <c r="D652" s="193" t="s">
        <v>17</v>
      </c>
      <c r="E652" s="194" t="s">
        <v>18</v>
      </c>
      <c r="F652" s="192" t="s">
        <v>19</v>
      </c>
      <c r="G652" s="192" t="s">
        <v>20</v>
      </c>
      <c r="H652" s="195" t="s">
        <v>21</v>
      </c>
      <c r="I652" s="196" t="s">
        <v>22</v>
      </c>
      <c r="J652" s="193" t="s">
        <v>23</v>
      </c>
      <c r="K652" s="197" t="s">
        <v>24</v>
      </c>
      <c r="L652" s="196" t="s">
        <v>25</v>
      </c>
      <c r="M652" s="193" t="s">
        <v>26</v>
      </c>
      <c r="N652" s="194" t="s">
        <v>27</v>
      </c>
      <c r="O652" s="192" t="s">
        <v>28</v>
      </c>
      <c r="P652" s="193" t="s">
        <v>29</v>
      </c>
      <c r="Q652" s="194" t="s">
        <v>30</v>
      </c>
      <c r="R652" s="192" t="s">
        <v>31</v>
      </c>
      <c r="S652" s="194" t="s">
        <v>15</v>
      </c>
      <c r="T652" s="198" t="s">
        <v>23</v>
      </c>
      <c r="U652" s="199" t="s">
        <v>32</v>
      </c>
      <c r="V652" s="200" t="s">
        <v>15</v>
      </c>
      <c r="W652" s="129" t="s">
        <v>31</v>
      </c>
      <c r="X652" s="140" t="s">
        <v>15</v>
      </c>
      <c r="Y652" s="192" t="s">
        <v>33</v>
      </c>
      <c r="Z652" s="201" t="s">
        <v>34</v>
      </c>
      <c r="AA652" s="193" t="s">
        <v>35</v>
      </c>
      <c r="AB652" s="193">
        <v>1</v>
      </c>
      <c r="AC652" s="193">
        <v>2</v>
      </c>
      <c r="AD652" s="193">
        <v>3</v>
      </c>
      <c r="AE652" s="193">
        <v>4</v>
      </c>
      <c r="AF652" s="193">
        <v>5</v>
      </c>
      <c r="AG652" s="193" t="s">
        <v>36</v>
      </c>
      <c r="AH652" s="193" t="s">
        <v>37</v>
      </c>
      <c r="AI652" s="193" t="s">
        <v>38</v>
      </c>
      <c r="AJ652" s="193" t="s">
        <v>39</v>
      </c>
      <c r="AK652" s="202" t="s">
        <v>38</v>
      </c>
      <c r="AL652" s="203" t="s">
        <v>40</v>
      </c>
      <c r="AM652" s="203" t="s">
        <v>41</v>
      </c>
      <c r="AN652" s="203" t="s">
        <v>24</v>
      </c>
      <c r="AO652" s="203" t="s">
        <v>32</v>
      </c>
      <c r="AP652" s="204" t="s">
        <v>42</v>
      </c>
      <c r="AQ652" s="205"/>
      <c r="AR652" s="205"/>
      <c r="AS652" s="206"/>
      <c r="AT652" s="207" t="s">
        <v>23</v>
      </c>
      <c r="AU652" s="193" t="s">
        <v>43</v>
      </c>
      <c r="AV652" s="193" t="s">
        <v>44</v>
      </c>
      <c r="AW652" s="193" t="s">
        <v>45</v>
      </c>
      <c r="AX652" s="208" t="s">
        <v>46</v>
      </c>
      <c r="AY652" s="192" t="s">
        <v>43</v>
      </c>
      <c r="AZ652" s="193" t="s">
        <v>44</v>
      </c>
      <c r="BA652" s="193" t="s">
        <v>45</v>
      </c>
      <c r="BB652" s="194" t="s">
        <v>46</v>
      </c>
      <c r="BC652" s="217"/>
      <c r="BD652" s="218"/>
      <c r="BE652" s="218"/>
      <c r="BF652" s="218"/>
      <c r="BG652" s="218"/>
      <c r="BH652" s="218"/>
      <c r="BI652" s="218"/>
      <c r="BJ652" s="218"/>
      <c r="BK652" s="218"/>
      <c r="BL652" s="218"/>
      <c r="BM652" s="218"/>
      <c r="BN652" s="218"/>
      <c r="BO652" s="218"/>
      <c r="BP652" s="218"/>
      <c r="BQ652" s="218"/>
      <c r="BR652" s="218"/>
      <c r="BS652" s="218"/>
      <c r="BT652" s="218"/>
      <c r="BU652" s="218"/>
      <c r="BV652" s="218"/>
      <c r="BW652" s="218"/>
      <c r="BX652" s="218"/>
      <c r="BY652" s="218"/>
    </row>
    <row r="653" spans="1:77" ht="12" customHeight="1" x14ac:dyDescent="0.25">
      <c r="A653" s="154">
        <v>1</v>
      </c>
      <c r="B653" s="155">
        <v>1</v>
      </c>
      <c r="C653" s="156">
        <v>10</v>
      </c>
      <c r="D653" s="157">
        <v>8</v>
      </c>
      <c r="E653" s="158">
        <v>18</v>
      </c>
      <c r="F653" s="156">
        <v>8</v>
      </c>
      <c r="G653" s="156">
        <v>12</v>
      </c>
      <c r="H653" s="156">
        <v>0</v>
      </c>
      <c r="I653" s="159" t="s">
        <v>1431</v>
      </c>
      <c r="J653" s="160" t="s">
        <v>1432</v>
      </c>
      <c r="K653" s="161">
        <v>8</v>
      </c>
      <c r="L653" s="162" t="s">
        <v>1224</v>
      </c>
      <c r="M653" s="157" t="s">
        <v>1273</v>
      </c>
      <c r="N653" s="163" t="s">
        <v>1310</v>
      </c>
      <c r="O653" s="164">
        <v>89</v>
      </c>
      <c r="P653" s="165">
        <v>86</v>
      </c>
      <c r="Q653" s="166">
        <v>106</v>
      </c>
      <c r="R653" s="167">
        <v>6.5454406738281197</v>
      </c>
      <c r="S653" s="168">
        <v>5</v>
      </c>
      <c r="T653" s="169">
        <v>13</v>
      </c>
      <c r="U653" s="170">
        <v>38</v>
      </c>
      <c r="V653" s="171">
        <v>3</v>
      </c>
      <c r="W653" s="138">
        <v>34</v>
      </c>
      <c r="X653" s="144">
        <v>5</v>
      </c>
      <c r="Y653" s="172">
        <v>89</v>
      </c>
      <c r="Z653" s="157"/>
      <c r="AA653" s="157" t="s">
        <v>1433</v>
      </c>
      <c r="AB653" s="165">
        <v>83</v>
      </c>
      <c r="AC653" s="165">
        <v>80</v>
      </c>
      <c r="AD653" s="165">
        <v>85</v>
      </c>
      <c r="AE653" s="165">
        <v>91</v>
      </c>
      <c r="AF653" s="165">
        <v>90</v>
      </c>
      <c r="AG653" s="173">
        <v>90</v>
      </c>
      <c r="AH653" s="174">
        <v>90</v>
      </c>
      <c r="AI653" s="175">
        <v>75</v>
      </c>
      <c r="AJ653" s="174">
        <v>85</v>
      </c>
      <c r="AK653" s="176">
        <v>75</v>
      </c>
      <c r="AL653" s="177"/>
      <c r="AM653" s="177"/>
      <c r="AN653" s="177"/>
      <c r="AO653" s="177"/>
      <c r="AP653" s="178"/>
      <c r="AQ653" s="179" t="s">
        <v>54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2</v>
      </c>
      <c r="C654" s="156">
        <v>10</v>
      </c>
      <c r="D654" s="157">
        <v>6</v>
      </c>
      <c r="E654" s="158">
        <v>16</v>
      </c>
      <c r="F654" s="156">
        <v>9</v>
      </c>
      <c r="G654" s="156">
        <v>10</v>
      </c>
      <c r="H654" s="156">
        <v>0</v>
      </c>
      <c r="I654" s="159" t="s">
        <v>1434</v>
      </c>
      <c r="J654" s="160" t="s">
        <v>1435</v>
      </c>
      <c r="K654" s="161">
        <v>4</v>
      </c>
      <c r="L654" s="162" t="s">
        <v>1230</v>
      </c>
      <c r="M654" s="157" t="s">
        <v>1436</v>
      </c>
      <c r="N654" s="163" t="s">
        <v>1402</v>
      </c>
      <c r="O654" s="164">
        <v>88</v>
      </c>
      <c r="P654" s="165">
        <v>91</v>
      </c>
      <c r="Q654" s="166">
        <v>107</v>
      </c>
      <c r="R654" s="167">
        <v>11.5454406738281</v>
      </c>
      <c r="S654" s="168">
        <v>2</v>
      </c>
      <c r="T654" s="169">
        <v>12</v>
      </c>
      <c r="U654" s="170">
        <v>67</v>
      </c>
      <c r="V654" s="171">
        <v>2</v>
      </c>
      <c r="W654" s="138">
        <v>42</v>
      </c>
      <c r="X654" s="144">
        <v>2</v>
      </c>
      <c r="Y654" s="172">
        <v>88</v>
      </c>
      <c r="Z654" s="157"/>
      <c r="AA654" s="157" t="s">
        <v>1437</v>
      </c>
      <c r="AB654" s="165">
        <v>82</v>
      </c>
      <c r="AC654" s="165">
        <v>88</v>
      </c>
      <c r="AD654" s="165">
        <v>88</v>
      </c>
      <c r="AE654" s="165">
        <v>87</v>
      </c>
      <c r="AF654" s="165">
        <v>86</v>
      </c>
      <c r="AG654" s="173">
        <v>85</v>
      </c>
      <c r="AH654" s="174">
        <v>85</v>
      </c>
      <c r="AI654" s="175">
        <v>85</v>
      </c>
      <c r="AJ654" s="174">
        <v>85</v>
      </c>
      <c r="AK654" s="176">
        <v>85</v>
      </c>
      <c r="AL654" s="177"/>
      <c r="AM654" s="177"/>
      <c r="AN654" s="177"/>
      <c r="AO654" s="177"/>
      <c r="AP654" s="178"/>
      <c r="AQ654" s="179" t="s">
        <v>54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3</v>
      </c>
      <c r="C655" s="156">
        <v>7</v>
      </c>
      <c r="D655" s="157">
        <v>8</v>
      </c>
      <c r="E655" s="158">
        <v>15</v>
      </c>
      <c r="F655" s="156">
        <v>12</v>
      </c>
      <c r="G655" s="156">
        <v>1</v>
      </c>
      <c r="H655" s="156">
        <v>1</v>
      </c>
      <c r="I655" s="159" t="s">
        <v>1438</v>
      </c>
      <c r="J655" s="160" t="s">
        <v>1439</v>
      </c>
      <c r="K655" s="161">
        <v>7</v>
      </c>
      <c r="L655" s="162" t="s">
        <v>1440</v>
      </c>
      <c r="M655" s="157" t="s">
        <v>1441</v>
      </c>
      <c r="N655" s="163" t="s">
        <v>1442</v>
      </c>
      <c r="O655" s="164">
        <v>81</v>
      </c>
      <c r="P655" s="165">
        <v>96</v>
      </c>
      <c r="Q655" s="166">
        <v>108</v>
      </c>
      <c r="R655" s="167">
        <v>10.5454406738281</v>
      </c>
      <c r="S655" s="168">
        <v>3</v>
      </c>
      <c r="T655" s="169">
        <v>17</v>
      </c>
      <c r="U655" s="170">
        <v>38</v>
      </c>
      <c r="V655" s="171">
        <v>1</v>
      </c>
      <c r="W655" s="138">
        <v>38</v>
      </c>
      <c r="X655" s="144">
        <v>3</v>
      </c>
      <c r="Y655" s="172">
        <v>81</v>
      </c>
      <c r="Z655" s="157"/>
      <c r="AA655" s="157" t="s">
        <v>1443</v>
      </c>
      <c r="AB655" s="165">
        <v>87</v>
      </c>
      <c r="AC655" s="165">
        <v>87</v>
      </c>
      <c r="AD655" s="165">
        <v>85</v>
      </c>
      <c r="AE655" s="165">
        <v>85</v>
      </c>
      <c r="AF655" s="165">
        <v>84</v>
      </c>
      <c r="AG655" s="173">
        <v>83</v>
      </c>
      <c r="AH655" s="174">
        <v>91</v>
      </c>
      <c r="AI655" s="175">
        <v>91</v>
      </c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3</v>
      </c>
      <c r="C656" s="156">
        <v>7</v>
      </c>
      <c r="D656" s="157">
        <v>8</v>
      </c>
      <c r="E656" s="158">
        <v>15</v>
      </c>
      <c r="F656" s="156">
        <v>5</v>
      </c>
      <c r="G656" s="156">
        <v>5</v>
      </c>
      <c r="H656" s="156">
        <v>1</v>
      </c>
      <c r="I656" s="159" t="s">
        <v>1444</v>
      </c>
      <c r="J656" s="160" t="s">
        <v>1445</v>
      </c>
      <c r="K656" s="161">
        <v>6</v>
      </c>
      <c r="L656" s="162" t="s">
        <v>1262</v>
      </c>
      <c r="M656" s="157" t="s">
        <v>1446</v>
      </c>
      <c r="N656" s="163" t="s">
        <v>1447</v>
      </c>
      <c r="O656" s="164">
        <v>91</v>
      </c>
      <c r="P656" s="165">
        <v>78</v>
      </c>
      <c r="Q656" s="166">
        <v>105</v>
      </c>
      <c r="R656" s="167">
        <v>-0.454559326171875</v>
      </c>
      <c r="S656" s="168">
        <v>8</v>
      </c>
      <c r="T656" s="169">
        <v>8</v>
      </c>
      <c r="U656" s="170">
        <v>50</v>
      </c>
      <c r="V656" s="171">
        <v>7</v>
      </c>
      <c r="W656" s="138">
        <v>37</v>
      </c>
      <c r="X656" s="144">
        <v>4</v>
      </c>
      <c r="Y656" s="172">
        <v>91</v>
      </c>
      <c r="Z656" s="157"/>
      <c r="AA656" s="157" t="s">
        <v>1448</v>
      </c>
      <c r="AB656" s="165" t="s">
        <v>53</v>
      </c>
      <c r="AC656" s="165" t="s">
        <v>53</v>
      </c>
      <c r="AD656" s="165">
        <v>91</v>
      </c>
      <c r="AE656" s="165">
        <v>90</v>
      </c>
      <c r="AF656" s="165">
        <v>92</v>
      </c>
      <c r="AG656" s="173">
        <v>92</v>
      </c>
      <c r="AH656" s="174">
        <v>90</v>
      </c>
      <c r="AI656" s="175">
        <v>90</v>
      </c>
      <c r="AJ656" s="174">
        <v>90</v>
      </c>
      <c r="AK656" s="176">
        <v>90</v>
      </c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5</v>
      </c>
      <c r="C657" s="156">
        <v>8</v>
      </c>
      <c r="D657" s="157">
        <v>5</v>
      </c>
      <c r="E657" s="158">
        <v>13</v>
      </c>
      <c r="F657" s="156">
        <v>7</v>
      </c>
      <c r="G657" s="156">
        <v>2</v>
      </c>
      <c r="H657" s="156">
        <v>1</v>
      </c>
      <c r="I657" s="159" t="s">
        <v>1449</v>
      </c>
      <c r="J657" s="160" t="s">
        <v>1450</v>
      </c>
      <c r="K657" s="161">
        <v>4</v>
      </c>
      <c r="L657" s="162" t="s">
        <v>1353</v>
      </c>
      <c r="M657" s="157" t="s">
        <v>1313</v>
      </c>
      <c r="N657" s="163" t="s">
        <v>1451</v>
      </c>
      <c r="O657" s="164">
        <v>90</v>
      </c>
      <c r="P657" s="165">
        <v>74</v>
      </c>
      <c r="Q657" s="166">
        <v>103</v>
      </c>
      <c r="R657" s="167">
        <v>-7.4545593261718803</v>
      </c>
      <c r="S657" s="168">
        <v>10</v>
      </c>
      <c r="T657" s="169">
        <v>7</v>
      </c>
      <c r="U657" s="170">
        <v>86</v>
      </c>
      <c r="V657" s="171">
        <v>8</v>
      </c>
      <c r="W657" s="138">
        <v>28</v>
      </c>
      <c r="X657" s="144">
        <v>6</v>
      </c>
      <c r="Y657" s="172">
        <v>90</v>
      </c>
      <c r="Z657" s="157"/>
      <c r="AA657" s="157" t="s">
        <v>1452</v>
      </c>
      <c r="AB657" s="165">
        <v>81</v>
      </c>
      <c r="AC657" s="165">
        <v>80</v>
      </c>
      <c r="AD657" s="165">
        <v>83</v>
      </c>
      <c r="AE657" s="165">
        <v>83</v>
      </c>
      <c r="AF657" s="165">
        <v>83</v>
      </c>
      <c r="AG657" s="173">
        <v>83</v>
      </c>
      <c r="AH657" s="174">
        <v>83</v>
      </c>
      <c r="AI657" s="175">
        <v>83</v>
      </c>
      <c r="AJ657" s="174">
        <v>83</v>
      </c>
      <c r="AK657" s="176">
        <v>83</v>
      </c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6</v>
      </c>
      <c r="C658" s="156">
        <v>6</v>
      </c>
      <c r="D658" s="157">
        <v>6</v>
      </c>
      <c r="E658" s="158">
        <v>12</v>
      </c>
      <c r="F658" s="156">
        <v>1</v>
      </c>
      <c r="G658" s="156">
        <v>11</v>
      </c>
      <c r="H658" s="156">
        <v>0</v>
      </c>
      <c r="I658" s="159" t="s">
        <v>1453</v>
      </c>
      <c r="J658" s="160" t="s">
        <v>1454</v>
      </c>
      <c r="K658" s="161">
        <v>6</v>
      </c>
      <c r="L658" s="162" t="s">
        <v>1455</v>
      </c>
      <c r="M658" s="157" t="s">
        <v>1309</v>
      </c>
      <c r="N658" s="163" t="s">
        <v>1456</v>
      </c>
      <c r="O658" s="164">
        <v>96</v>
      </c>
      <c r="P658" s="165">
        <v>86</v>
      </c>
      <c r="Q658" s="166">
        <v>106</v>
      </c>
      <c r="R658" s="167">
        <v>13.5454406738281</v>
      </c>
      <c r="S658" s="168">
        <v>1</v>
      </c>
      <c r="T658" s="169">
        <v>9</v>
      </c>
      <c r="U658" s="170">
        <v>67</v>
      </c>
      <c r="V658" s="171">
        <v>3</v>
      </c>
      <c r="W658" s="138">
        <v>43</v>
      </c>
      <c r="X658" s="144">
        <v>1</v>
      </c>
      <c r="Y658" s="172">
        <v>96</v>
      </c>
      <c r="Z658" s="157"/>
      <c r="AA658" s="157" t="s">
        <v>1457</v>
      </c>
      <c r="AB658" s="165">
        <v>89</v>
      </c>
      <c r="AC658" s="165">
        <v>88</v>
      </c>
      <c r="AD658" s="165">
        <v>91</v>
      </c>
      <c r="AE658" s="165">
        <v>91</v>
      </c>
      <c r="AF658" s="165">
        <v>95</v>
      </c>
      <c r="AG658" s="173">
        <v>97</v>
      </c>
      <c r="AH658" s="174">
        <v>91</v>
      </c>
      <c r="AI658" s="175">
        <v>82</v>
      </c>
      <c r="AJ658" s="174">
        <v>91</v>
      </c>
      <c r="AK658" s="176">
        <v>91</v>
      </c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6</v>
      </c>
      <c r="C659" s="156">
        <v>7</v>
      </c>
      <c r="D659" s="157">
        <v>5</v>
      </c>
      <c r="E659" s="158">
        <v>12</v>
      </c>
      <c r="F659" s="156">
        <v>3</v>
      </c>
      <c r="G659" s="156">
        <v>6</v>
      </c>
      <c r="H659" s="156">
        <v>1</v>
      </c>
      <c r="I659" s="159" t="s">
        <v>1458</v>
      </c>
      <c r="J659" s="160" t="s">
        <v>1459</v>
      </c>
      <c r="K659" s="161">
        <v>5</v>
      </c>
      <c r="L659" s="162" t="s">
        <v>1242</v>
      </c>
      <c r="M659" s="157" t="s">
        <v>1460</v>
      </c>
      <c r="N659" s="163" t="s">
        <v>1426</v>
      </c>
      <c r="O659" s="164">
        <v>92</v>
      </c>
      <c r="P659" s="165">
        <v>31</v>
      </c>
      <c r="Q659" s="166">
        <v>110</v>
      </c>
      <c r="R659" s="167">
        <v>-41.454559326171903</v>
      </c>
      <c r="S659" s="168">
        <v>11</v>
      </c>
      <c r="T659" s="169">
        <v>25</v>
      </c>
      <c r="U659" s="170">
        <v>61</v>
      </c>
      <c r="V659" s="171">
        <v>9</v>
      </c>
      <c r="W659" s="138">
        <v>7</v>
      </c>
      <c r="X659" s="144">
        <v>9</v>
      </c>
      <c r="Y659" s="172">
        <v>92</v>
      </c>
      <c r="Z659" s="157"/>
      <c r="AA659" s="157" t="s">
        <v>1461</v>
      </c>
      <c r="AB659" s="165">
        <v>106</v>
      </c>
      <c r="AC659" s="165">
        <v>106</v>
      </c>
      <c r="AD659" s="165">
        <v>103</v>
      </c>
      <c r="AE659" s="165">
        <v>100</v>
      </c>
      <c r="AF659" s="165">
        <v>98</v>
      </c>
      <c r="AG659" s="173">
        <v>95</v>
      </c>
      <c r="AH659" s="174">
        <v>95</v>
      </c>
      <c r="AI659" s="175">
        <v>95</v>
      </c>
      <c r="AJ659" s="174">
        <v>95</v>
      </c>
      <c r="AK659" s="176">
        <v>95</v>
      </c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8</v>
      </c>
      <c r="C660" s="156">
        <v>8</v>
      </c>
      <c r="D660" s="157">
        <v>3</v>
      </c>
      <c r="E660" s="158">
        <v>11</v>
      </c>
      <c r="F660" s="156">
        <v>4</v>
      </c>
      <c r="G660" s="156">
        <v>4</v>
      </c>
      <c r="H660" s="156">
        <v>1</v>
      </c>
      <c r="I660" s="159" t="s">
        <v>1462</v>
      </c>
      <c r="J660" s="160" t="s">
        <v>1463</v>
      </c>
      <c r="K660" s="161">
        <v>6</v>
      </c>
      <c r="L660" s="162" t="s">
        <v>1262</v>
      </c>
      <c r="M660" s="157" t="s">
        <v>1464</v>
      </c>
      <c r="N660" s="163" t="s">
        <v>1407</v>
      </c>
      <c r="O660" s="164">
        <v>91</v>
      </c>
      <c r="P660" s="165" t="s">
        <v>53</v>
      </c>
      <c r="Q660" s="166">
        <v>105</v>
      </c>
      <c r="R660" s="167">
        <v>0.545440673828125</v>
      </c>
      <c r="S660" s="168">
        <v>6</v>
      </c>
      <c r="T660" s="169">
        <v>12</v>
      </c>
      <c r="U660" s="170"/>
      <c r="V660" s="171">
        <v>10</v>
      </c>
      <c r="W660" s="138">
        <v>7</v>
      </c>
      <c r="X660" s="144">
        <v>9</v>
      </c>
      <c r="Y660" s="172">
        <v>91</v>
      </c>
      <c r="Z660" s="157"/>
      <c r="AA660" s="157" t="s">
        <v>1465</v>
      </c>
      <c r="AB660" s="165">
        <v>91</v>
      </c>
      <c r="AC660" s="165">
        <v>91</v>
      </c>
      <c r="AD660" s="165">
        <v>89</v>
      </c>
      <c r="AE660" s="165">
        <v>89</v>
      </c>
      <c r="AF660" s="165">
        <v>87</v>
      </c>
      <c r="AG660" s="173">
        <v>92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9</v>
      </c>
      <c r="C661" s="156">
        <v>4</v>
      </c>
      <c r="D661" s="157">
        <v>6</v>
      </c>
      <c r="E661" s="158">
        <v>10</v>
      </c>
      <c r="F661" s="156">
        <v>6</v>
      </c>
      <c r="G661" s="156">
        <v>3</v>
      </c>
      <c r="H661" s="156">
        <v>1</v>
      </c>
      <c r="I661" s="159" t="s">
        <v>1466</v>
      </c>
      <c r="J661" s="160" t="s">
        <v>1467</v>
      </c>
      <c r="K661" s="161">
        <v>5</v>
      </c>
      <c r="L661" s="162" t="s">
        <v>1353</v>
      </c>
      <c r="M661" s="157" t="s">
        <v>1468</v>
      </c>
      <c r="N661" s="163" t="s">
        <v>1469</v>
      </c>
      <c r="O661" s="164">
        <v>90</v>
      </c>
      <c r="P661" s="165">
        <v>86</v>
      </c>
      <c r="Q661" s="166">
        <v>106</v>
      </c>
      <c r="R661" s="167">
        <v>7.5454406738281197</v>
      </c>
      <c r="S661" s="168">
        <v>4</v>
      </c>
      <c r="T661" s="169">
        <v>17</v>
      </c>
      <c r="U661" s="170">
        <v>36</v>
      </c>
      <c r="V661" s="171">
        <v>3</v>
      </c>
      <c r="W661" s="138">
        <v>13</v>
      </c>
      <c r="X661" s="144">
        <v>7</v>
      </c>
      <c r="Y661" s="172">
        <v>90</v>
      </c>
      <c r="Z661" s="157"/>
      <c r="AA661" s="157" t="s">
        <v>1470</v>
      </c>
      <c r="AB661" s="165">
        <v>97</v>
      </c>
      <c r="AC661" s="165">
        <v>95</v>
      </c>
      <c r="AD661" s="165">
        <v>95</v>
      </c>
      <c r="AE661" s="165">
        <v>93</v>
      </c>
      <c r="AF661" s="165">
        <v>93</v>
      </c>
      <c r="AG661" s="173">
        <v>92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10</v>
      </c>
      <c r="C662" s="156">
        <v>2</v>
      </c>
      <c r="D662" s="157">
        <v>7</v>
      </c>
      <c r="E662" s="158">
        <v>9</v>
      </c>
      <c r="F662" s="156">
        <v>11</v>
      </c>
      <c r="G662" s="156">
        <v>9</v>
      </c>
      <c r="H662" s="156">
        <v>0</v>
      </c>
      <c r="I662" s="159" t="s">
        <v>1471</v>
      </c>
      <c r="J662" s="160" t="s">
        <v>1472</v>
      </c>
      <c r="K662" s="161">
        <v>7</v>
      </c>
      <c r="L662" s="162" t="s">
        <v>1230</v>
      </c>
      <c r="M662" s="157" t="s">
        <v>1287</v>
      </c>
      <c r="N662" s="163" t="s">
        <v>1288</v>
      </c>
      <c r="O662" s="164">
        <v>88</v>
      </c>
      <c r="P662" s="165">
        <v>83</v>
      </c>
      <c r="Q662" s="166">
        <v>104</v>
      </c>
      <c r="R662" s="167">
        <v>0.545440673828125</v>
      </c>
      <c r="S662" s="168">
        <v>6</v>
      </c>
      <c r="T662" s="169">
        <v>21</v>
      </c>
      <c r="U662" s="170">
        <v>33</v>
      </c>
      <c r="V662" s="171">
        <v>6</v>
      </c>
      <c r="W662" s="138">
        <v>10</v>
      </c>
      <c r="X662" s="144">
        <v>8</v>
      </c>
      <c r="Y662" s="172">
        <v>88</v>
      </c>
      <c r="Z662" s="157"/>
      <c r="AA662" s="157" t="s">
        <v>1473</v>
      </c>
      <c r="AB662" s="165">
        <v>99</v>
      </c>
      <c r="AC662" s="165">
        <v>97</v>
      </c>
      <c r="AD662" s="165">
        <v>95</v>
      </c>
      <c r="AE662" s="165">
        <v>92</v>
      </c>
      <c r="AF662" s="165">
        <v>92</v>
      </c>
      <c r="AG662" s="173">
        <v>90</v>
      </c>
      <c r="AH662" s="174">
        <v>90</v>
      </c>
      <c r="AI662" s="175">
        <v>90</v>
      </c>
      <c r="AJ662" s="174"/>
      <c r="AK662" s="176"/>
      <c r="AL662" s="177"/>
      <c r="AM662" s="177"/>
      <c r="AN662" s="177"/>
      <c r="AO662" s="177"/>
      <c r="AP662" s="178"/>
      <c r="AQ662" s="179" t="s">
        <v>54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11</v>
      </c>
      <c r="C663" s="156">
        <v>3</v>
      </c>
      <c r="D663" s="157">
        <v>5</v>
      </c>
      <c r="E663" s="158">
        <v>8</v>
      </c>
      <c r="F663" s="156">
        <v>10</v>
      </c>
      <c r="G663" s="156">
        <v>7</v>
      </c>
      <c r="H663" s="156">
        <v>1</v>
      </c>
      <c r="I663" s="159" t="s">
        <v>1474</v>
      </c>
      <c r="J663" s="160" t="s">
        <v>1475</v>
      </c>
      <c r="K663" s="161">
        <v>8</v>
      </c>
      <c r="L663" s="162" t="s">
        <v>1230</v>
      </c>
      <c r="M663" s="157" t="s">
        <v>1476</v>
      </c>
      <c r="N663" s="163" t="s">
        <v>1477</v>
      </c>
      <c r="O663" s="164">
        <v>88</v>
      </c>
      <c r="P663" s="165" t="s">
        <v>53</v>
      </c>
      <c r="Q663" s="166">
        <v>106</v>
      </c>
      <c r="R663" s="167">
        <v>-1.4545593261718801</v>
      </c>
      <c r="S663" s="168">
        <v>9</v>
      </c>
      <c r="T663" s="169">
        <v>18</v>
      </c>
      <c r="U663" s="170"/>
      <c r="V663" s="171">
        <v>10</v>
      </c>
      <c r="W663" s="138">
        <v>0</v>
      </c>
      <c r="X663" s="144">
        <v>11</v>
      </c>
      <c r="Y663" s="172">
        <v>88</v>
      </c>
      <c r="Z663" s="157"/>
      <c r="AA663" s="157" t="s">
        <v>1478</v>
      </c>
      <c r="AB663" s="165">
        <v>99</v>
      </c>
      <c r="AC663" s="165">
        <v>97</v>
      </c>
      <c r="AD663" s="165">
        <v>94</v>
      </c>
      <c r="AE663" s="165">
        <v>92</v>
      </c>
      <c r="AF663" s="165">
        <v>91</v>
      </c>
      <c r="AG663" s="173">
        <v>90</v>
      </c>
      <c r="AH663" s="174"/>
      <c r="AI663" s="175"/>
      <c r="AJ663" s="174"/>
      <c r="AK663" s="176"/>
      <c r="AL663" s="177"/>
      <c r="AM663" s="177"/>
      <c r="AN663" s="177"/>
      <c r="AO663" s="177"/>
      <c r="AP663" s="178"/>
      <c r="AQ663" s="179" t="s">
        <v>54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x14ac:dyDescent="0.25">
      <c r="A664" s="145"/>
      <c r="B664" s="145"/>
      <c r="C664" s="145"/>
      <c r="D664" s="145"/>
      <c r="E664" s="43"/>
      <c r="F664" s="145"/>
      <c r="G664" s="145"/>
      <c r="H664" s="146"/>
      <c r="I664" s="147"/>
      <c r="J664" s="145"/>
      <c r="K664" s="148"/>
      <c r="L664" s="149"/>
      <c r="M664" s="145"/>
      <c r="N664" s="145"/>
      <c r="O664" s="150"/>
      <c r="P664" s="150"/>
      <c r="Q664" s="150"/>
      <c r="R664" s="145"/>
      <c r="S664" s="145"/>
      <c r="T664" s="145"/>
      <c r="U664" s="145"/>
      <c r="V664" s="145"/>
      <c r="W664" s="186"/>
      <c r="X664" s="186"/>
      <c r="Y664" s="145"/>
      <c r="Z664" s="145"/>
      <c r="AA664" s="145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45"/>
      <c r="AL664" s="145"/>
      <c r="AM664" s="145"/>
      <c r="AN664" s="145"/>
      <c r="AO664" s="145"/>
      <c r="AP664" s="145"/>
      <c r="AQ664" s="151"/>
      <c r="AR664" s="151"/>
      <c r="AS664" s="147"/>
      <c r="AT664" s="145"/>
      <c r="AU664" s="150"/>
      <c r="AV664" s="150"/>
      <c r="AW664" s="150"/>
      <c r="AX664" s="145"/>
      <c r="AY664" s="145"/>
      <c r="AZ664" s="150"/>
      <c r="BA664" s="150"/>
      <c r="BB664" s="145"/>
      <c r="BC664" s="210"/>
      <c r="BD664" s="210"/>
      <c r="BE664" s="210"/>
      <c r="BF664" s="210"/>
      <c r="BG664" s="210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x14ac:dyDescent="0.25">
      <c r="A665" s="15"/>
      <c r="B665" s="86" t="s">
        <v>1479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187"/>
      <c r="X665" s="187"/>
      <c r="Y665" s="44"/>
      <c r="Z665" s="15"/>
      <c r="AA665" s="15"/>
      <c r="AB665" s="16"/>
      <c r="AC665" s="16"/>
      <c r="AD665" s="16"/>
      <c r="AE665" s="16"/>
      <c r="AF665" s="152"/>
      <c r="AG665" s="152"/>
      <c r="AH665" s="152"/>
      <c r="AI665" s="152"/>
      <c r="AJ665" s="152"/>
      <c r="AK665" s="19"/>
      <c r="AL665" s="153"/>
      <c r="AM665" s="153"/>
      <c r="AN665" s="153"/>
      <c r="AO665" s="153"/>
      <c r="AP665" s="153"/>
      <c r="AQ665" s="119"/>
      <c r="AR665" s="119"/>
      <c r="AS665" s="113"/>
      <c r="AT665" s="46"/>
      <c r="AU665" s="16"/>
      <c r="AV665" s="16"/>
      <c r="AW665" s="16"/>
      <c r="AX665" s="153"/>
      <c r="AY665" s="153"/>
      <c r="AZ665" s="16"/>
      <c r="BA665" s="16"/>
      <c r="BB665" s="56"/>
      <c r="BC665" s="209"/>
      <c r="BD665" s="209"/>
      <c r="BE665" s="209"/>
      <c r="BF665" s="209"/>
      <c r="BG665" s="209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</row>
    <row r="666" spans="1:77" x14ac:dyDescent="0.25">
      <c r="A666" s="15"/>
      <c r="B666" s="87" t="s">
        <v>1480</v>
      </c>
      <c r="C666" s="15"/>
      <c r="D666" s="15"/>
      <c r="E666" s="80"/>
      <c r="F666" s="15"/>
      <c r="G666" s="15"/>
      <c r="H666" s="146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187"/>
      <c r="X666" s="187"/>
      <c r="Y666" s="44"/>
      <c r="Z666" s="15"/>
      <c r="AA666" s="15"/>
      <c r="AB666" s="16"/>
      <c r="AC666" s="16"/>
      <c r="AD666" s="16"/>
      <c r="AE666" s="16"/>
      <c r="AF666" s="152"/>
      <c r="AG666" s="152"/>
      <c r="AH666" s="152"/>
      <c r="AI666" s="152"/>
      <c r="AJ666" s="152"/>
      <c r="AK666" s="19"/>
      <c r="AL666" s="153"/>
      <c r="AM666" s="153"/>
      <c r="AN666" s="153"/>
      <c r="AO666" s="153"/>
      <c r="AP666" s="153"/>
      <c r="AQ666" s="119"/>
      <c r="AR666" s="119"/>
      <c r="AS666" s="113"/>
      <c r="AT666" s="46"/>
      <c r="AU666" s="16"/>
      <c r="AV666" s="16"/>
      <c r="AW666" s="16"/>
      <c r="AX666" s="153"/>
      <c r="AY666" s="153"/>
      <c r="AZ666" s="16"/>
      <c r="BA666" s="16"/>
      <c r="BB666" s="56"/>
      <c r="BC666" s="209"/>
      <c r="BD666" s="209"/>
      <c r="BE666" s="209"/>
      <c r="BF666" s="209"/>
      <c r="BG666" s="209"/>
      <c r="BH666" s="210"/>
      <c r="BI666" s="210"/>
      <c r="BJ666" s="210"/>
      <c r="BK666" s="210"/>
      <c r="BL666" s="210"/>
      <c r="BM666" s="210"/>
      <c r="BN666" s="210"/>
      <c r="BO666" s="210"/>
      <c r="BP666" s="210"/>
      <c r="BQ666" s="210"/>
      <c r="BR666" s="210"/>
      <c r="BS666" s="210"/>
      <c r="BT666" s="210"/>
      <c r="BU666" s="210"/>
      <c r="BV666" s="210"/>
      <c r="BW666" s="210"/>
      <c r="BX666" s="210"/>
      <c r="BY666" s="210"/>
    </row>
    <row r="667" spans="1:77" ht="18" customHeight="1" x14ac:dyDescent="0.25">
      <c r="A667" s="15" t="b">
        <f>ISNUMBER(FIND("wh-", AQ7))</f>
        <v>1</v>
      </c>
      <c r="B667" s="88" t="s">
        <v>1481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188" t="s">
        <v>7</v>
      </c>
      <c r="X667" s="189"/>
      <c r="Y667" s="48"/>
      <c r="Z667" s="15"/>
      <c r="AA667" s="54" t="s">
        <v>8</v>
      </c>
      <c r="AB667" s="16"/>
      <c r="AC667" s="16"/>
      <c r="AD667" s="16"/>
      <c r="AE667" s="16"/>
      <c r="AF667" s="152"/>
      <c r="AG667" s="152"/>
      <c r="AH667" s="52" t="s">
        <v>9</v>
      </c>
      <c r="AI667" s="52"/>
      <c r="AJ667" s="52" t="s">
        <v>10</v>
      </c>
      <c r="AK667" s="53"/>
      <c r="AL667" s="153"/>
      <c r="AM667" s="95" t="s">
        <v>11</v>
      </c>
      <c r="AN667" s="95"/>
      <c r="AO667" s="95"/>
      <c r="AP667" s="94"/>
      <c r="AQ667" s="121"/>
      <c r="AR667" s="121"/>
      <c r="AS667" s="114"/>
      <c r="AT667" s="49" t="s">
        <v>12</v>
      </c>
      <c r="AU667" s="50"/>
      <c r="AV667" s="51" t="s">
        <v>13</v>
      </c>
      <c r="AW667" s="51"/>
      <c r="AX667" s="153"/>
      <c r="AY667" s="153"/>
      <c r="AZ667" s="51" t="s">
        <v>14</v>
      </c>
      <c r="BA667" s="51"/>
      <c r="BB667" s="57"/>
      <c r="BC667" s="209"/>
      <c r="BD667" s="209"/>
      <c r="BE667" s="209"/>
      <c r="BF667" s="209"/>
      <c r="BG667" s="209"/>
      <c r="BH667" s="210"/>
      <c r="BI667" s="210"/>
      <c r="BJ667" s="210"/>
      <c r="BK667" s="210"/>
      <c r="BL667" s="210"/>
      <c r="BM667" s="210"/>
      <c r="BN667" s="210"/>
      <c r="BO667" s="210"/>
      <c r="BP667" s="210"/>
      <c r="BQ667" s="210"/>
      <c r="BR667" s="210"/>
      <c r="BS667" s="210"/>
      <c r="BT667" s="210"/>
      <c r="BU667" s="210"/>
      <c r="BV667" s="210"/>
      <c r="BW667" s="210"/>
      <c r="BX667" s="210"/>
      <c r="BY667" s="210"/>
    </row>
    <row r="668" spans="1:77" x14ac:dyDescent="0.25">
      <c r="A668" s="190"/>
      <c r="B668" s="191" t="s">
        <v>15</v>
      </c>
      <c r="C668" s="192" t="s">
        <v>16</v>
      </c>
      <c r="D668" s="193" t="s">
        <v>17</v>
      </c>
      <c r="E668" s="194" t="s">
        <v>18</v>
      </c>
      <c r="F668" s="192" t="s">
        <v>19</v>
      </c>
      <c r="G668" s="192" t="s">
        <v>20</v>
      </c>
      <c r="H668" s="195" t="s">
        <v>21</v>
      </c>
      <c r="I668" s="196" t="s">
        <v>22</v>
      </c>
      <c r="J668" s="193" t="s">
        <v>23</v>
      </c>
      <c r="K668" s="197" t="s">
        <v>24</v>
      </c>
      <c r="L668" s="196" t="s">
        <v>25</v>
      </c>
      <c r="M668" s="193" t="s">
        <v>26</v>
      </c>
      <c r="N668" s="194" t="s">
        <v>27</v>
      </c>
      <c r="O668" s="192" t="s">
        <v>28</v>
      </c>
      <c r="P668" s="193" t="s">
        <v>29</v>
      </c>
      <c r="Q668" s="194" t="s">
        <v>30</v>
      </c>
      <c r="R668" s="192" t="s">
        <v>31</v>
      </c>
      <c r="S668" s="194" t="s">
        <v>15</v>
      </c>
      <c r="T668" s="198" t="s">
        <v>23</v>
      </c>
      <c r="U668" s="199" t="s">
        <v>32</v>
      </c>
      <c r="V668" s="200" t="s">
        <v>15</v>
      </c>
      <c r="W668" s="129" t="s">
        <v>31</v>
      </c>
      <c r="X668" s="140" t="s">
        <v>15</v>
      </c>
      <c r="Y668" s="192" t="s">
        <v>33</v>
      </c>
      <c r="Z668" s="201" t="s">
        <v>34</v>
      </c>
      <c r="AA668" s="193" t="s">
        <v>35</v>
      </c>
      <c r="AB668" s="193">
        <v>1</v>
      </c>
      <c r="AC668" s="193">
        <v>2</v>
      </c>
      <c r="AD668" s="193">
        <v>3</v>
      </c>
      <c r="AE668" s="193">
        <v>4</v>
      </c>
      <c r="AF668" s="193">
        <v>5</v>
      </c>
      <c r="AG668" s="193" t="s">
        <v>36</v>
      </c>
      <c r="AH668" s="193" t="s">
        <v>37</v>
      </c>
      <c r="AI668" s="193" t="s">
        <v>38</v>
      </c>
      <c r="AJ668" s="193" t="s">
        <v>39</v>
      </c>
      <c r="AK668" s="202" t="s">
        <v>38</v>
      </c>
      <c r="AL668" s="203" t="s">
        <v>40</v>
      </c>
      <c r="AM668" s="203" t="s">
        <v>41</v>
      </c>
      <c r="AN668" s="203" t="s">
        <v>24</v>
      </c>
      <c r="AO668" s="203" t="s">
        <v>32</v>
      </c>
      <c r="AP668" s="204" t="s">
        <v>42</v>
      </c>
      <c r="AQ668" s="205"/>
      <c r="AR668" s="205"/>
      <c r="AS668" s="206"/>
      <c r="AT668" s="207" t="s">
        <v>23</v>
      </c>
      <c r="AU668" s="193" t="s">
        <v>43</v>
      </c>
      <c r="AV668" s="193" t="s">
        <v>44</v>
      </c>
      <c r="AW668" s="193" t="s">
        <v>45</v>
      </c>
      <c r="AX668" s="208" t="s">
        <v>46</v>
      </c>
      <c r="AY668" s="192" t="s">
        <v>43</v>
      </c>
      <c r="AZ668" s="193" t="s">
        <v>44</v>
      </c>
      <c r="BA668" s="193" t="s">
        <v>45</v>
      </c>
      <c r="BB668" s="194" t="s">
        <v>46</v>
      </c>
      <c r="BC668" s="217"/>
      <c r="BD668" s="218"/>
      <c r="BE668" s="218"/>
      <c r="BF668" s="218"/>
      <c r="BG668" s="218"/>
      <c r="BH668" s="218"/>
      <c r="BI668" s="218"/>
      <c r="BJ668" s="218"/>
      <c r="BK668" s="218"/>
      <c r="BL668" s="218"/>
      <c r="BM668" s="218"/>
      <c r="BN668" s="218"/>
      <c r="BO668" s="218"/>
      <c r="BP668" s="218"/>
      <c r="BQ668" s="218"/>
      <c r="BR668" s="218"/>
      <c r="BS668" s="218"/>
      <c r="BT668" s="218"/>
      <c r="BU668" s="218"/>
      <c r="BV668" s="218"/>
      <c r="BW668" s="218"/>
      <c r="BX668" s="218"/>
      <c r="BY668" s="218"/>
    </row>
    <row r="669" spans="1:77" ht="12" customHeight="1" x14ac:dyDescent="0.25">
      <c r="A669" s="154">
        <v>1</v>
      </c>
      <c r="B669" s="155">
        <v>1</v>
      </c>
      <c r="C669" s="156">
        <v>16</v>
      </c>
      <c r="D669" s="157">
        <v>8</v>
      </c>
      <c r="E669" s="158">
        <v>24</v>
      </c>
      <c r="F669" s="156">
        <v>7</v>
      </c>
      <c r="G669" s="156">
        <v>6</v>
      </c>
      <c r="H669" s="156">
        <v>1</v>
      </c>
      <c r="I669" s="159" t="s">
        <v>1482</v>
      </c>
      <c r="J669" s="160" t="s">
        <v>1483</v>
      </c>
      <c r="K669" s="161">
        <v>5</v>
      </c>
      <c r="L669" s="162" t="s">
        <v>1286</v>
      </c>
      <c r="M669" s="157" t="s">
        <v>1411</v>
      </c>
      <c r="N669" s="163" t="s">
        <v>1365</v>
      </c>
      <c r="O669" s="164">
        <v>81</v>
      </c>
      <c r="P669" s="165">
        <v>86</v>
      </c>
      <c r="Q669" s="166">
        <v>107</v>
      </c>
      <c r="R669" s="167">
        <v>2.5</v>
      </c>
      <c r="S669" s="168">
        <v>4</v>
      </c>
      <c r="T669" s="169">
        <v>5</v>
      </c>
      <c r="U669" s="170"/>
      <c r="V669" s="171">
        <v>6</v>
      </c>
      <c r="W669" s="138">
        <v>38</v>
      </c>
      <c r="X669" s="144">
        <v>2</v>
      </c>
      <c r="Y669" s="172">
        <v>81</v>
      </c>
      <c r="Z669" s="157"/>
      <c r="AA669" s="157" t="s">
        <v>1484</v>
      </c>
      <c r="AB669" s="165">
        <v>73</v>
      </c>
      <c r="AC669" s="165">
        <v>72</v>
      </c>
      <c r="AD669" s="165">
        <v>75</v>
      </c>
      <c r="AE669" s="165">
        <v>75</v>
      </c>
      <c r="AF669" s="165">
        <v>75</v>
      </c>
      <c r="AG669" s="173">
        <v>79</v>
      </c>
      <c r="AH669" s="174">
        <v>79</v>
      </c>
      <c r="AI669" s="175">
        <v>57</v>
      </c>
      <c r="AJ669" s="174">
        <v>79</v>
      </c>
      <c r="AK669" s="176">
        <v>65</v>
      </c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2</v>
      </c>
      <c r="C670" s="156">
        <v>10</v>
      </c>
      <c r="D670" s="157">
        <v>9</v>
      </c>
      <c r="E670" s="158">
        <v>19</v>
      </c>
      <c r="F670" s="156">
        <v>10</v>
      </c>
      <c r="G670" s="156">
        <v>3</v>
      </c>
      <c r="H670" s="156">
        <v>1</v>
      </c>
      <c r="I670" s="159" t="s">
        <v>1485</v>
      </c>
      <c r="J670" s="160" t="s">
        <v>1486</v>
      </c>
      <c r="K670" s="161">
        <v>4</v>
      </c>
      <c r="L670" s="162" t="s">
        <v>1440</v>
      </c>
      <c r="M670" s="157" t="s">
        <v>1487</v>
      </c>
      <c r="N670" s="163" t="s">
        <v>1488</v>
      </c>
      <c r="O670" s="164">
        <v>78</v>
      </c>
      <c r="P670" s="165">
        <v>90</v>
      </c>
      <c r="Q670" s="166">
        <v>103</v>
      </c>
      <c r="R670" s="167">
        <v>-0.5</v>
      </c>
      <c r="S670" s="168">
        <v>6</v>
      </c>
      <c r="T670" s="169">
        <v>6</v>
      </c>
      <c r="U670" s="170">
        <v>53</v>
      </c>
      <c r="V670" s="171">
        <v>5</v>
      </c>
      <c r="W670" s="138">
        <v>49</v>
      </c>
      <c r="X670" s="144">
        <v>1</v>
      </c>
      <c r="Y670" s="172">
        <v>78</v>
      </c>
      <c r="Z670" s="157"/>
      <c r="AA670" s="157" t="s">
        <v>1489</v>
      </c>
      <c r="AB670" s="165">
        <v>76</v>
      </c>
      <c r="AC670" s="165">
        <v>77</v>
      </c>
      <c r="AD670" s="165">
        <v>77</v>
      </c>
      <c r="AE670" s="165">
        <v>75</v>
      </c>
      <c r="AF670" s="165">
        <v>77</v>
      </c>
      <c r="AG670" s="173">
        <v>78</v>
      </c>
      <c r="AH670" s="174">
        <v>77</v>
      </c>
      <c r="AI670" s="175">
        <v>75</v>
      </c>
      <c r="AJ670" s="174">
        <v>77</v>
      </c>
      <c r="AK670" s="176">
        <v>75</v>
      </c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3</v>
      </c>
      <c r="C671" s="156">
        <v>10</v>
      </c>
      <c r="D671" s="157">
        <v>8</v>
      </c>
      <c r="E671" s="158">
        <v>18</v>
      </c>
      <c r="F671" s="156">
        <v>12</v>
      </c>
      <c r="G671" s="156">
        <v>10</v>
      </c>
      <c r="H671" s="156">
        <v>0</v>
      </c>
      <c r="I671" s="159" t="s">
        <v>1490</v>
      </c>
      <c r="J671" s="160" t="s">
        <v>1491</v>
      </c>
      <c r="K671" s="161">
        <v>6</v>
      </c>
      <c r="L671" s="162" t="s">
        <v>1492</v>
      </c>
      <c r="M671" s="157" t="s">
        <v>1441</v>
      </c>
      <c r="N671" s="163" t="s">
        <v>1456</v>
      </c>
      <c r="O671" s="164">
        <v>77</v>
      </c>
      <c r="P671" s="165">
        <v>94</v>
      </c>
      <c r="Q671" s="166">
        <v>103</v>
      </c>
      <c r="R671" s="167">
        <v>2.5</v>
      </c>
      <c r="S671" s="168">
        <v>4</v>
      </c>
      <c r="T671" s="169">
        <v>19</v>
      </c>
      <c r="U671" s="170">
        <v>38</v>
      </c>
      <c r="V671" s="171">
        <v>4</v>
      </c>
      <c r="W671" s="138">
        <v>27</v>
      </c>
      <c r="X671" s="144">
        <v>5</v>
      </c>
      <c r="Y671" s="172">
        <v>77</v>
      </c>
      <c r="Z671" s="157"/>
      <c r="AA671" s="157" t="s">
        <v>1493</v>
      </c>
      <c r="AB671" s="165">
        <v>70</v>
      </c>
      <c r="AC671" s="165">
        <v>76</v>
      </c>
      <c r="AD671" s="165">
        <v>74</v>
      </c>
      <c r="AE671" s="165">
        <v>77</v>
      </c>
      <c r="AF671" s="165">
        <v>77</v>
      </c>
      <c r="AG671" s="173">
        <v>77</v>
      </c>
      <c r="AH671" s="174">
        <v>74</v>
      </c>
      <c r="AI671" s="175">
        <v>70</v>
      </c>
      <c r="AJ671" s="174">
        <v>74</v>
      </c>
      <c r="AK671" s="176">
        <v>70</v>
      </c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4</v>
      </c>
      <c r="C672" s="156">
        <v>9</v>
      </c>
      <c r="D672" s="157">
        <v>8</v>
      </c>
      <c r="E672" s="158">
        <v>17</v>
      </c>
      <c r="F672" s="156">
        <v>2</v>
      </c>
      <c r="G672" s="156">
        <v>1</v>
      </c>
      <c r="H672" s="156">
        <v>1</v>
      </c>
      <c r="I672" s="159" t="s">
        <v>1494</v>
      </c>
      <c r="J672" s="160" t="s">
        <v>1495</v>
      </c>
      <c r="K672" s="161">
        <v>7</v>
      </c>
      <c r="L672" s="162" t="s">
        <v>1224</v>
      </c>
      <c r="M672" s="157" t="s">
        <v>1067</v>
      </c>
      <c r="N672" s="163" t="s">
        <v>1416</v>
      </c>
      <c r="O672" s="164">
        <v>86</v>
      </c>
      <c r="P672" s="165">
        <v>73</v>
      </c>
      <c r="Q672" s="166">
        <v>102</v>
      </c>
      <c r="R672" s="167">
        <v>-10.5</v>
      </c>
      <c r="S672" s="168">
        <v>10</v>
      </c>
      <c r="T672" s="169">
        <v>10</v>
      </c>
      <c r="U672" s="170">
        <v>45</v>
      </c>
      <c r="V672" s="171">
        <v>10</v>
      </c>
      <c r="W672" s="138">
        <v>26</v>
      </c>
      <c r="X672" s="144">
        <v>6</v>
      </c>
      <c r="Y672" s="172">
        <v>86</v>
      </c>
      <c r="Z672" s="157"/>
      <c r="AA672" s="157" t="s">
        <v>1496</v>
      </c>
      <c r="AB672" s="165">
        <v>95</v>
      </c>
      <c r="AC672" s="165">
        <v>90</v>
      </c>
      <c r="AD672" s="165">
        <v>87</v>
      </c>
      <c r="AE672" s="165">
        <v>87</v>
      </c>
      <c r="AF672" s="165">
        <v>87</v>
      </c>
      <c r="AG672" s="173">
        <v>85</v>
      </c>
      <c r="AH672" s="174">
        <v>85</v>
      </c>
      <c r="AI672" s="175">
        <v>85</v>
      </c>
      <c r="AJ672" s="174">
        <v>85</v>
      </c>
      <c r="AK672" s="176">
        <v>85</v>
      </c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4</v>
      </c>
      <c r="C673" s="156">
        <v>10</v>
      </c>
      <c r="D673" s="157">
        <v>7</v>
      </c>
      <c r="E673" s="158">
        <v>17</v>
      </c>
      <c r="F673" s="156">
        <v>9</v>
      </c>
      <c r="G673" s="156">
        <v>7</v>
      </c>
      <c r="H673" s="156">
        <v>1</v>
      </c>
      <c r="I673" s="159" t="s">
        <v>1497</v>
      </c>
      <c r="J673" s="160" t="s">
        <v>1498</v>
      </c>
      <c r="K673" s="161">
        <v>5</v>
      </c>
      <c r="L673" s="162" t="s">
        <v>1499</v>
      </c>
      <c r="M673" s="157" t="s">
        <v>1441</v>
      </c>
      <c r="N673" s="163" t="s">
        <v>1310</v>
      </c>
      <c r="O673" s="164">
        <v>80</v>
      </c>
      <c r="P673" s="165">
        <v>96</v>
      </c>
      <c r="Q673" s="166">
        <v>105</v>
      </c>
      <c r="R673" s="167">
        <v>9.5</v>
      </c>
      <c r="S673" s="168">
        <v>1</v>
      </c>
      <c r="T673" s="169">
        <v>19</v>
      </c>
      <c r="U673" s="170">
        <v>38</v>
      </c>
      <c r="V673" s="171">
        <v>2</v>
      </c>
      <c r="W673" s="138">
        <v>24</v>
      </c>
      <c r="X673" s="144">
        <v>7</v>
      </c>
      <c r="Y673" s="172">
        <v>80</v>
      </c>
      <c r="Z673" s="157"/>
      <c r="AA673" s="157" t="s">
        <v>1500</v>
      </c>
      <c r="AB673" s="165">
        <v>81</v>
      </c>
      <c r="AC673" s="165">
        <v>81</v>
      </c>
      <c r="AD673" s="165">
        <v>83</v>
      </c>
      <c r="AE673" s="165">
        <v>82</v>
      </c>
      <c r="AF673" s="165">
        <v>81</v>
      </c>
      <c r="AG673" s="173">
        <v>81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6</v>
      </c>
      <c r="C674" s="156">
        <v>8</v>
      </c>
      <c r="D674" s="157">
        <v>8</v>
      </c>
      <c r="E674" s="158">
        <v>16</v>
      </c>
      <c r="F674" s="156">
        <v>11</v>
      </c>
      <c r="G674" s="156">
        <v>11</v>
      </c>
      <c r="H674" s="156">
        <v>0</v>
      </c>
      <c r="I674" s="159" t="s">
        <v>1501</v>
      </c>
      <c r="J674" s="160" t="s">
        <v>1502</v>
      </c>
      <c r="K674" s="161">
        <v>5</v>
      </c>
      <c r="L674" s="162" t="s">
        <v>1492</v>
      </c>
      <c r="M674" s="157" t="s">
        <v>1287</v>
      </c>
      <c r="N674" s="163" t="s">
        <v>1503</v>
      </c>
      <c r="O674" s="164">
        <v>77</v>
      </c>
      <c r="P674" s="165">
        <v>100</v>
      </c>
      <c r="Q674" s="166">
        <v>104</v>
      </c>
      <c r="R674" s="167">
        <v>9.5</v>
      </c>
      <c r="S674" s="168">
        <v>1</v>
      </c>
      <c r="T674" s="169">
        <v>17</v>
      </c>
      <c r="U674" s="170">
        <v>33</v>
      </c>
      <c r="V674" s="171">
        <v>1</v>
      </c>
      <c r="W674" s="138">
        <v>35</v>
      </c>
      <c r="X674" s="144">
        <v>3</v>
      </c>
      <c r="Y674" s="172">
        <v>77</v>
      </c>
      <c r="Z674" s="157"/>
      <c r="AA674" s="157" t="s">
        <v>1504</v>
      </c>
      <c r="AB674" s="165">
        <v>79</v>
      </c>
      <c r="AC674" s="165">
        <v>79</v>
      </c>
      <c r="AD674" s="165">
        <v>77</v>
      </c>
      <c r="AE674" s="165">
        <v>79</v>
      </c>
      <c r="AF674" s="165">
        <v>79</v>
      </c>
      <c r="AG674" s="173">
        <v>78</v>
      </c>
      <c r="AH674" s="174">
        <v>77</v>
      </c>
      <c r="AI674" s="175">
        <v>74</v>
      </c>
      <c r="AJ674" s="174">
        <v>77</v>
      </c>
      <c r="AK674" s="176">
        <v>74</v>
      </c>
      <c r="AL674" s="177"/>
      <c r="AM674" s="177"/>
      <c r="AN674" s="177"/>
      <c r="AO674" s="177"/>
      <c r="AP674" s="178"/>
      <c r="AQ674" s="179" t="s">
        <v>54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6</v>
      </c>
      <c r="C675" s="156">
        <v>7</v>
      </c>
      <c r="D675" s="157">
        <v>9</v>
      </c>
      <c r="E675" s="158">
        <v>16</v>
      </c>
      <c r="F675" s="156">
        <v>5</v>
      </c>
      <c r="G675" s="156">
        <v>8</v>
      </c>
      <c r="H675" s="156">
        <v>1</v>
      </c>
      <c r="I675" s="159" t="s">
        <v>1505</v>
      </c>
      <c r="J675" s="160" t="s">
        <v>1506</v>
      </c>
      <c r="K675" s="161">
        <v>9</v>
      </c>
      <c r="L675" s="162" t="s">
        <v>1420</v>
      </c>
      <c r="M675" s="157" t="s">
        <v>1446</v>
      </c>
      <c r="N675" s="163" t="s">
        <v>1447</v>
      </c>
      <c r="O675" s="164">
        <v>84</v>
      </c>
      <c r="P675" s="165">
        <v>82</v>
      </c>
      <c r="Q675" s="166">
        <v>104</v>
      </c>
      <c r="R675" s="167">
        <v>-1.5</v>
      </c>
      <c r="S675" s="168">
        <v>7</v>
      </c>
      <c r="T675" s="169">
        <v>17</v>
      </c>
      <c r="U675" s="170">
        <v>50</v>
      </c>
      <c r="V675" s="171">
        <v>7</v>
      </c>
      <c r="W675" s="138">
        <v>34</v>
      </c>
      <c r="X675" s="144">
        <v>4</v>
      </c>
      <c r="Y675" s="172">
        <v>84</v>
      </c>
      <c r="Z675" s="157"/>
      <c r="AA675" s="157" t="s">
        <v>1507</v>
      </c>
      <c r="AB675" s="165">
        <v>87</v>
      </c>
      <c r="AC675" s="165">
        <v>86</v>
      </c>
      <c r="AD675" s="165">
        <v>86</v>
      </c>
      <c r="AE675" s="165">
        <v>87</v>
      </c>
      <c r="AF675" s="165">
        <v>86</v>
      </c>
      <c r="AG675" s="173">
        <v>86</v>
      </c>
      <c r="AH675" s="174">
        <v>87</v>
      </c>
      <c r="AI675" s="175">
        <v>81</v>
      </c>
      <c r="AJ675" s="174"/>
      <c r="AK675" s="176"/>
      <c r="AL675" s="177"/>
      <c r="AM675" s="177"/>
      <c r="AN675" s="177"/>
      <c r="AO675" s="177"/>
      <c r="AP675" s="178"/>
      <c r="AQ675" s="179" t="s">
        <v>54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8</v>
      </c>
      <c r="C676" s="156">
        <v>3</v>
      </c>
      <c r="D676" s="157">
        <v>6</v>
      </c>
      <c r="E676" s="158">
        <v>9</v>
      </c>
      <c r="F676" s="156">
        <v>1</v>
      </c>
      <c r="G676" s="156">
        <v>2</v>
      </c>
      <c r="H676" s="156">
        <v>1</v>
      </c>
      <c r="I676" s="159" t="s">
        <v>1508</v>
      </c>
      <c r="J676" s="160" t="s">
        <v>1509</v>
      </c>
      <c r="K676" s="161">
        <v>4</v>
      </c>
      <c r="L676" s="162" t="s">
        <v>1236</v>
      </c>
      <c r="M676" s="157" t="s">
        <v>1510</v>
      </c>
      <c r="N676" s="163" t="s">
        <v>1442</v>
      </c>
      <c r="O676" s="164">
        <v>90</v>
      </c>
      <c r="P676" s="165">
        <v>74</v>
      </c>
      <c r="Q676" s="166">
        <v>102</v>
      </c>
      <c r="R676" s="167">
        <v>-5.5</v>
      </c>
      <c r="S676" s="168">
        <v>9</v>
      </c>
      <c r="T676" s="169">
        <v>12</v>
      </c>
      <c r="U676" s="170">
        <v>100</v>
      </c>
      <c r="V676" s="171">
        <v>9</v>
      </c>
      <c r="W676" s="138">
        <v>17</v>
      </c>
      <c r="X676" s="144">
        <v>8</v>
      </c>
      <c r="Y676" s="172">
        <v>90</v>
      </c>
      <c r="Z676" s="157"/>
      <c r="AA676" s="157" t="s">
        <v>1511</v>
      </c>
      <c r="AB676" s="165" t="s">
        <v>53</v>
      </c>
      <c r="AC676" s="165" t="s">
        <v>53</v>
      </c>
      <c r="AD676" s="165">
        <v>80</v>
      </c>
      <c r="AE676" s="165">
        <v>81</v>
      </c>
      <c r="AF676" s="165">
        <v>87</v>
      </c>
      <c r="AG676" s="173">
        <v>90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54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8</v>
      </c>
      <c r="C677" s="156">
        <v>4</v>
      </c>
      <c r="D677" s="157">
        <v>5</v>
      </c>
      <c r="E677" s="158">
        <v>9</v>
      </c>
      <c r="F677" s="156">
        <v>6</v>
      </c>
      <c r="G677" s="156">
        <v>5</v>
      </c>
      <c r="H677" s="156">
        <v>1</v>
      </c>
      <c r="I677" s="159" t="s">
        <v>1512</v>
      </c>
      <c r="J677" s="160" t="s">
        <v>1513</v>
      </c>
      <c r="K677" s="161">
        <v>5</v>
      </c>
      <c r="L677" s="162" t="s">
        <v>1316</v>
      </c>
      <c r="M677" s="157" t="s">
        <v>1514</v>
      </c>
      <c r="N677" s="163" t="s">
        <v>1515</v>
      </c>
      <c r="O677" s="164">
        <v>83</v>
      </c>
      <c r="P677" s="165">
        <v>95</v>
      </c>
      <c r="Q677" s="166">
        <v>102</v>
      </c>
      <c r="R677" s="167">
        <v>8.5</v>
      </c>
      <c r="S677" s="168">
        <v>3</v>
      </c>
      <c r="T677" s="169">
        <v>16</v>
      </c>
      <c r="U677" s="170">
        <v>40</v>
      </c>
      <c r="V677" s="171">
        <v>3</v>
      </c>
      <c r="W677" s="138">
        <v>15</v>
      </c>
      <c r="X677" s="144">
        <v>9</v>
      </c>
      <c r="Y677" s="172">
        <v>83</v>
      </c>
      <c r="Z677" s="157"/>
      <c r="AA677" s="157" t="s">
        <v>1516</v>
      </c>
      <c r="AB677" s="165">
        <v>82</v>
      </c>
      <c r="AC677" s="165">
        <v>86</v>
      </c>
      <c r="AD677" s="165">
        <v>86</v>
      </c>
      <c r="AE677" s="165">
        <v>86</v>
      </c>
      <c r="AF677" s="165">
        <v>85</v>
      </c>
      <c r="AG677" s="173">
        <v>84</v>
      </c>
      <c r="AH677" s="174">
        <v>76</v>
      </c>
      <c r="AI677" s="175">
        <v>74</v>
      </c>
      <c r="AJ677" s="174"/>
      <c r="AK677" s="176"/>
      <c r="AL677" s="177"/>
      <c r="AM677" s="177"/>
      <c r="AN677" s="177"/>
      <c r="AO677" s="177"/>
      <c r="AP677" s="178"/>
      <c r="AQ677" s="179" t="s">
        <v>54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8</v>
      </c>
      <c r="C678" s="156">
        <v>5</v>
      </c>
      <c r="D678" s="157">
        <v>4</v>
      </c>
      <c r="E678" s="158">
        <v>9</v>
      </c>
      <c r="F678" s="156">
        <v>3</v>
      </c>
      <c r="G678" s="156">
        <v>4</v>
      </c>
      <c r="H678" s="156">
        <v>1</v>
      </c>
      <c r="I678" s="159" t="s">
        <v>1517</v>
      </c>
      <c r="J678" s="160" t="s">
        <v>1518</v>
      </c>
      <c r="K678" s="161">
        <v>4</v>
      </c>
      <c r="L678" s="162" t="s">
        <v>1224</v>
      </c>
      <c r="M678" s="157" t="s">
        <v>1519</v>
      </c>
      <c r="N678" s="163" t="s">
        <v>1520</v>
      </c>
      <c r="O678" s="164">
        <v>86</v>
      </c>
      <c r="P678" s="165">
        <v>75</v>
      </c>
      <c r="Q678" s="166">
        <v>98</v>
      </c>
      <c r="R678" s="167">
        <v>-12.5</v>
      </c>
      <c r="S678" s="168">
        <v>11</v>
      </c>
      <c r="T678" s="169">
        <v>9</v>
      </c>
      <c r="U678" s="170">
        <v>25</v>
      </c>
      <c r="V678" s="171">
        <v>8</v>
      </c>
      <c r="W678" s="138">
        <v>6</v>
      </c>
      <c r="X678" s="144">
        <v>10</v>
      </c>
      <c r="Y678" s="172">
        <v>86</v>
      </c>
      <c r="Z678" s="157"/>
      <c r="AA678" s="157" t="s">
        <v>1521</v>
      </c>
      <c r="AB678" s="165">
        <v>80</v>
      </c>
      <c r="AC678" s="165">
        <v>80</v>
      </c>
      <c r="AD678" s="165">
        <v>78</v>
      </c>
      <c r="AE678" s="165">
        <v>81</v>
      </c>
      <c r="AF678" s="165">
        <v>86</v>
      </c>
      <c r="AG678" s="173">
        <v>86</v>
      </c>
      <c r="AH678" s="174"/>
      <c r="AI678" s="175"/>
      <c r="AJ678" s="174"/>
      <c r="AK678" s="176"/>
      <c r="AL678" s="177"/>
      <c r="AM678" s="177"/>
      <c r="AN678" s="177"/>
      <c r="AO678" s="177"/>
      <c r="AP678" s="178"/>
      <c r="AQ678" s="179" t="s">
        <v>54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ht="12" customHeight="1" x14ac:dyDescent="0.25">
      <c r="A679" s="154">
        <v>1</v>
      </c>
      <c r="B679" s="155">
        <v>11</v>
      </c>
      <c r="C679" s="156">
        <v>0</v>
      </c>
      <c r="D679" s="157">
        <v>4</v>
      </c>
      <c r="E679" s="158">
        <v>4</v>
      </c>
      <c r="F679" s="156">
        <v>4</v>
      </c>
      <c r="G679" s="156">
        <v>9</v>
      </c>
      <c r="H679" s="156">
        <v>0</v>
      </c>
      <c r="I679" s="159" t="s">
        <v>1522</v>
      </c>
      <c r="J679" s="160" t="s">
        <v>1523</v>
      </c>
      <c r="K679" s="161">
        <v>4</v>
      </c>
      <c r="L679" s="162" t="s">
        <v>1230</v>
      </c>
      <c r="M679" s="157" t="s">
        <v>1524</v>
      </c>
      <c r="N679" s="163" t="s">
        <v>1525</v>
      </c>
      <c r="O679" s="164">
        <v>85</v>
      </c>
      <c r="P679" s="165" t="s">
        <v>53</v>
      </c>
      <c r="Q679" s="166">
        <v>98</v>
      </c>
      <c r="R679" s="167">
        <v>-2</v>
      </c>
      <c r="S679" s="168">
        <v>8</v>
      </c>
      <c r="T679" s="169">
        <v>17</v>
      </c>
      <c r="U679" s="170">
        <v>29</v>
      </c>
      <c r="V679" s="171">
        <v>11</v>
      </c>
      <c r="W679" s="138">
        <v>0</v>
      </c>
      <c r="X679" s="144">
        <v>11</v>
      </c>
      <c r="Y679" s="172">
        <v>85</v>
      </c>
      <c r="Z679" s="157"/>
      <c r="AA679" s="157" t="s">
        <v>1526</v>
      </c>
      <c r="AB679" s="165">
        <v>90</v>
      </c>
      <c r="AC679" s="165">
        <v>90</v>
      </c>
      <c r="AD679" s="165">
        <v>88</v>
      </c>
      <c r="AE679" s="165">
        <v>85</v>
      </c>
      <c r="AF679" s="165">
        <v>82</v>
      </c>
      <c r="AG679" s="173">
        <v>80</v>
      </c>
      <c r="AH679" s="174">
        <v>80</v>
      </c>
      <c r="AI679" s="175">
        <v>69</v>
      </c>
      <c r="AJ679" s="174"/>
      <c r="AK679" s="176"/>
      <c r="AL679" s="177"/>
      <c r="AM679" s="177"/>
      <c r="AN679" s="177"/>
      <c r="AO679" s="177"/>
      <c r="AP679" s="178"/>
      <c r="AQ679" s="179" t="s">
        <v>54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x14ac:dyDescent="0.25">
      <c r="A680" s="145"/>
      <c r="B680" s="145"/>
      <c r="C680" s="145"/>
      <c r="D680" s="145"/>
      <c r="E680" s="43"/>
      <c r="F680" s="145"/>
      <c r="G680" s="145"/>
      <c r="H680" s="146"/>
      <c r="I680" s="147"/>
      <c r="J680" s="145"/>
      <c r="K680" s="148"/>
      <c r="L680" s="149"/>
      <c r="M680" s="145"/>
      <c r="N680" s="145"/>
      <c r="O680" s="150"/>
      <c r="P680" s="150"/>
      <c r="Q680" s="150"/>
      <c r="R680" s="145"/>
      <c r="S680" s="145"/>
      <c r="T680" s="145"/>
      <c r="U680" s="145"/>
      <c r="V680" s="145"/>
      <c r="W680" s="186"/>
      <c r="X680" s="186"/>
      <c r="Y680" s="145"/>
      <c r="Z680" s="145"/>
      <c r="AA680" s="145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45"/>
      <c r="AL680" s="145"/>
      <c r="AM680" s="145"/>
      <c r="AN680" s="145"/>
      <c r="AO680" s="145"/>
      <c r="AP680" s="145"/>
      <c r="AQ680" s="151"/>
      <c r="AR680" s="151"/>
      <c r="AS680" s="147"/>
      <c r="AT680" s="145"/>
      <c r="AU680" s="150"/>
      <c r="AV680" s="150"/>
      <c r="AW680" s="150"/>
      <c r="AX680" s="145"/>
      <c r="AY680" s="145"/>
      <c r="AZ680" s="150"/>
      <c r="BA680" s="150"/>
      <c r="BB680" s="145"/>
      <c r="BC680" s="210"/>
      <c r="BD680" s="210"/>
      <c r="BE680" s="210"/>
      <c r="BF680" s="210"/>
      <c r="BG680" s="210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</row>
    <row r="681" spans="1:77" x14ac:dyDescent="0.25">
      <c r="A681" s="15"/>
      <c r="B681" s="86" t="s">
        <v>1527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187"/>
      <c r="X681" s="187"/>
      <c r="Y681" s="44"/>
      <c r="Z681" s="15"/>
      <c r="AA681" s="15"/>
      <c r="AB681" s="16"/>
      <c r="AC681" s="16"/>
      <c r="AD681" s="16"/>
      <c r="AE681" s="16"/>
      <c r="AF681" s="152"/>
      <c r="AG681" s="152"/>
      <c r="AH681" s="152"/>
      <c r="AI681" s="152"/>
      <c r="AJ681" s="152"/>
      <c r="AK681" s="19"/>
      <c r="AL681" s="153"/>
      <c r="AM681" s="153"/>
      <c r="AN681" s="153"/>
      <c r="AO681" s="153"/>
      <c r="AP681" s="153"/>
      <c r="AQ681" s="119"/>
      <c r="AR681" s="119"/>
      <c r="AS681" s="113"/>
      <c r="AT681" s="46"/>
      <c r="AU681" s="16"/>
      <c r="AV681" s="16"/>
      <c r="AW681" s="16"/>
      <c r="AX681" s="153"/>
      <c r="AY681" s="153"/>
      <c r="AZ681" s="16"/>
      <c r="BA681" s="16"/>
      <c r="BB681" s="56"/>
      <c r="BC681" s="209"/>
      <c r="BD681" s="209"/>
      <c r="BE681" s="209"/>
      <c r="BF681" s="209"/>
      <c r="BG681" s="209"/>
      <c r="BH681" s="210"/>
      <c r="BI681" s="210"/>
      <c r="BJ681" s="210"/>
      <c r="BK681" s="210"/>
      <c r="BL681" s="210"/>
      <c r="BM681" s="210"/>
      <c r="BN681" s="210"/>
      <c r="BO681" s="210"/>
      <c r="BP681" s="210"/>
      <c r="BQ681" s="210"/>
      <c r="BR681" s="210"/>
      <c r="BS681" s="210"/>
      <c r="BT681" s="210"/>
      <c r="BU681" s="210"/>
      <c r="BV681" s="210"/>
      <c r="BW681" s="210"/>
      <c r="BX681" s="210"/>
      <c r="BY681" s="210"/>
    </row>
    <row r="682" spans="1:77" x14ac:dyDescent="0.25">
      <c r="A682" s="15"/>
      <c r="B682" s="87" t="s">
        <v>1528</v>
      </c>
      <c r="C682" s="15"/>
      <c r="D682" s="15"/>
      <c r="E682" s="80"/>
      <c r="F682" s="15"/>
      <c r="G682" s="15"/>
      <c r="H682" s="146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187"/>
      <c r="X682" s="187"/>
      <c r="Y682" s="44"/>
      <c r="Z682" s="15"/>
      <c r="AA682" s="15"/>
      <c r="AB682" s="16"/>
      <c r="AC682" s="16"/>
      <c r="AD682" s="16"/>
      <c r="AE682" s="16"/>
      <c r="AF682" s="152"/>
      <c r="AG682" s="152"/>
      <c r="AH682" s="152"/>
      <c r="AI682" s="152"/>
      <c r="AJ682" s="152"/>
      <c r="AK682" s="19"/>
      <c r="AL682" s="153"/>
      <c r="AM682" s="153"/>
      <c r="AN682" s="153"/>
      <c r="AO682" s="153"/>
      <c r="AP682" s="153"/>
      <c r="AQ682" s="119"/>
      <c r="AR682" s="119"/>
      <c r="AS682" s="113"/>
      <c r="AT682" s="46"/>
      <c r="AU682" s="16"/>
      <c r="AV682" s="16"/>
      <c r="AW682" s="16"/>
      <c r="AX682" s="153"/>
      <c r="AY682" s="153"/>
      <c r="AZ682" s="16"/>
      <c r="BA682" s="16"/>
      <c r="BB682" s="56"/>
      <c r="BC682" s="209"/>
      <c r="BD682" s="209"/>
      <c r="BE682" s="209"/>
      <c r="BF682" s="209"/>
      <c r="BG682" s="209"/>
      <c r="BH682" s="210"/>
      <c r="BI682" s="210"/>
      <c r="BJ682" s="210"/>
      <c r="BK682" s="210"/>
      <c r="BL682" s="210"/>
      <c r="BM682" s="210"/>
      <c r="BN682" s="210"/>
      <c r="BO682" s="210"/>
      <c r="BP682" s="210"/>
      <c r="BQ682" s="210"/>
      <c r="BR682" s="210"/>
      <c r="BS682" s="210"/>
      <c r="BT682" s="210"/>
      <c r="BU682" s="210"/>
      <c r="BV682" s="210"/>
      <c r="BW682" s="210"/>
      <c r="BX682" s="210"/>
      <c r="BY682" s="210"/>
    </row>
    <row r="683" spans="1:77" ht="18" customHeight="1" x14ac:dyDescent="0.25">
      <c r="A683" s="15" t="b">
        <f>ISNUMBER(FIND("wh-", AQ7))</f>
        <v>1</v>
      </c>
      <c r="B683" s="88" t="s">
        <v>1529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188" t="s">
        <v>7</v>
      </c>
      <c r="X683" s="189"/>
      <c r="Y683" s="48"/>
      <c r="Z683" s="15"/>
      <c r="AA683" s="54" t="s">
        <v>8</v>
      </c>
      <c r="AB683" s="16"/>
      <c r="AC683" s="16"/>
      <c r="AD683" s="16"/>
      <c r="AE683" s="16"/>
      <c r="AF683" s="152"/>
      <c r="AG683" s="152"/>
      <c r="AH683" s="52" t="s">
        <v>9</v>
      </c>
      <c r="AI683" s="52"/>
      <c r="AJ683" s="52" t="s">
        <v>10</v>
      </c>
      <c r="AK683" s="53"/>
      <c r="AL683" s="153"/>
      <c r="AM683" s="95" t="s">
        <v>11</v>
      </c>
      <c r="AN683" s="95"/>
      <c r="AO683" s="95"/>
      <c r="AP683" s="94"/>
      <c r="AQ683" s="121"/>
      <c r="AR683" s="121"/>
      <c r="AS683" s="114"/>
      <c r="AT683" s="49" t="s">
        <v>12</v>
      </c>
      <c r="AU683" s="50"/>
      <c r="AV683" s="51" t="s">
        <v>13</v>
      </c>
      <c r="AW683" s="51"/>
      <c r="AX683" s="153"/>
      <c r="AY683" s="153"/>
      <c r="AZ683" s="51" t="s">
        <v>14</v>
      </c>
      <c r="BA683" s="51"/>
      <c r="BB683" s="57"/>
      <c r="BC683" s="209"/>
      <c r="BD683" s="209"/>
      <c r="BE683" s="209"/>
      <c r="BF683" s="209"/>
      <c r="BG683" s="209"/>
      <c r="BH683" s="210"/>
      <c r="BI683" s="210"/>
      <c r="BJ683" s="210"/>
      <c r="BK683" s="210"/>
      <c r="BL683" s="210"/>
      <c r="BM683" s="210"/>
      <c r="BN683" s="210"/>
      <c r="BO683" s="210"/>
      <c r="BP683" s="210"/>
      <c r="BQ683" s="210"/>
      <c r="BR683" s="210"/>
      <c r="BS683" s="210"/>
      <c r="BT683" s="210"/>
      <c r="BU683" s="210"/>
      <c r="BV683" s="210"/>
      <c r="BW683" s="210"/>
      <c r="BX683" s="210"/>
      <c r="BY683" s="210"/>
    </row>
    <row r="684" spans="1:77" x14ac:dyDescent="0.25">
      <c r="A684" s="190"/>
      <c r="B684" s="191" t="s">
        <v>15</v>
      </c>
      <c r="C684" s="192" t="s">
        <v>16</v>
      </c>
      <c r="D684" s="193" t="s">
        <v>17</v>
      </c>
      <c r="E684" s="194" t="s">
        <v>18</v>
      </c>
      <c r="F684" s="192" t="s">
        <v>19</v>
      </c>
      <c r="G684" s="192" t="s">
        <v>20</v>
      </c>
      <c r="H684" s="195" t="s">
        <v>21</v>
      </c>
      <c r="I684" s="196" t="s">
        <v>22</v>
      </c>
      <c r="J684" s="193" t="s">
        <v>23</v>
      </c>
      <c r="K684" s="197" t="s">
        <v>24</v>
      </c>
      <c r="L684" s="196" t="s">
        <v>25</v>
      </c>
      <c r="M684" s="193" t="s">
        <v>26</v>
      </c>
      <c r="N684" s="194" t="s">
        <v>27</v>
      </c>
      <c r="O684" s="192" t="s">
        <v>28</v>
      </c>
      <c r="P684" s="193" t="s">
        <v>29</v>
      </c>
      <c r="Q684" s="194" t="s">
        <v>30</v>
      </c>
      <c r="R684" s="192" t="s">
        <v>31</v>
      </c>
      <c r="S684" s="194" t="s">
        <v>15</v>
      </c>
      <c r="T684" s="198" t="s">
        <v>23</v>
      </c>
      <c r="U684" s="199" t="s">
        <v>32</v>
      </c>
      <c r="V684" s="200" t="s">
        <v>15</v>
      </c>
      <c r="W684" s="129" t="s">
        <v>31</v>
      </c>
      <c r="X684" s="140" t="s">
        <v>15</v>
      </c>
      <c r="Y684" s="192" t="s">
        <v>33</v>
      </c>
      <c r="Z684" s="201" t="s">
        <v>34</v>
      </c>
      <c r="AA684" s="193" t="s">
        <v>35</v>
      </c>
      <c r="AB684" s="193">
        <v>1</v>
      </c>
      <c r="AC684" s="193">
        <v>2</v>
      </c>
      <c r="AD684" s="193">
        <v>3</v>
      </c>
      <c r="AE684" s="193">
        <v>4</v>
      </c>
      <c r="AF684" s="193">
        <v>5</v>
      </c>
      <c r="AG684" s="193" t="s">
        <v>36</v>
      </c>
      <c r="AH684" s="193" t="s">
        <v>37</v>
      </c>
      <c r="AI684" s="193" t="s">
        <v>38</v>
      </c>
      <c r="AJ684" s="193" t="s">
        <v>39</v>
      </c>
      <c r="AK684" s="202" t="s">
        <v>38</v>
      </c>
      <c r="AL684" s="203" t="s">
        <v>40</v>
      </c>
      <c r="AM684" s="203" t="s">
        <v>41</v>
      </c>
      <c r="AN684" s="203" t="s">
        <v>24</v>
      </c>
      <c r="AO684" s="203" t="s">
        <v>32</v>
      </c>
      <c r="AP684" s="204" t="s">
        <v>42</v>
      </c>
      <c r="AQ684" s="205"/>
      <c r="AR684" s="205"/>
      <c r="AS684" s="206"/>
      <c r="AT684" s="207" t="s">
        <v>23</v>
      </c>
      <c r="AU684" s="193" t="s">
        <v>43</v>
      </c>
      <c r="AV684" s="193" t="s">
        <v>44</v>
      </c>
      <c r="AW684" s="193" t="s">
        <v>45</v>
      </c>
      <c r="AX684" s="208" t="s">
        <v>46</v>
      </c>
      <c r="AY684" s="192" t="s">
        <v>43</v>
      </c>
      <c r="AZ684" s="193" t="s">
        <v>44</v>
      </c>
      <c r="BA684" s="193" t="s">
        <v>45</v>
      </c>
      <c r="BB684" s="194" t="s">
        <v>46</v>
      </c>
      <c r="BC684" s="217"/>
      <c r="BD684" s="218"/>
      <c r="BE684" s="218"/>
      <c r="BF684" s="218"/>
      <c r="BG684" s="218"/>
      <c r="BH684" s="218"/>
      <c r="BI684" s="218"/>
      <c r="BJ684" s="218"/>
      <c r="BK684" s="218"/>
      <c r="BL684" s="218"/>
      <c r="BM684" s="218"/>
      <c r="BN684" s="218"/>
      <c r="BO684" s="218"/>
      <c r="BP684" s="218"/>
      <c r="BQ684" s="218"/>
      <c r="BR684" s="218"/>
      <c r="BS684" s="218"/>
      <c r="BT684" s="218"/>
      <c r="BU684" s="218"/>
      <c r="BV684" s="218"/>
      <c r="BW684" s="218"/>
      <c r="BX684" s="218"/>
      <c r="BY684" s="218"/>
    </row>
    <row r="685" spans="1:77" ht="12" customHeight="1" x14ac:dyDescent="0.25">
      <c r="A685" s="154">
        <v>1</v>
      </c>
      <c r="B685" s="155">
        <v>1</v>
      </c>
      <c r="C685" s="156">
        <v>11</v>
      </c>
      <c r="D685" s="157">
        <v>8</v>
      </c>
      <c r="E685" s="158">
        <v>19</v>
      </c>
      <c r="F685" s="156">
        <v>2</v>
      </c>
      <c r="G685" s="156">
        <v>1</v>
      </c>
      <c r="H685" s="156">
        <v>0</v>
      </c>
      <c r="I685" s="159" t="s">
        <v>1530</v>
      </c>
      <c r="J685" s="160" t="s">
        <v>1531</v>
      </c>
      <c r="K685" s="161">
        <v>4</v>
      </c>
      <c r="L685" s="162" t="s">
        <v>1230</v>
      </c>
      <c r="M685" s="157" t="s">
        <v>1532</v>
      </c>
      <c r="N685" s="163" t="s">
        <v>1533</v>
      </c>
      <c r="O685" s="164">
        <v>79</v>
      </c>
      <c r="P685" s="165">
        <v>71</v>
      </c>
      <c r="Q685" s="166">
        <v>92</v>
      </c>
      <c r="R685" s="167">
        <v>-9.1428527832031197</v>
      </c>
      <c r="S685" s="168">
        <v>7</v>
      </c>
      <c r="T685" s="169">
        <v>11</v>
      </c>
      <c r="U685" s="170">
        <v>86</v>
      </c>
      <c r="V685" s="171">
        <v>7</v>
      </c>
      <c r="W685" s="138">
        <v>46</v>
      </c>
      <c r="X685" s="144">
        <v>2</v>
      </c>
      <c r="Y685" s="172">
        <v>79</v>
      </c>
      <c r="Z685" s="157"/>
      <c r="AA685" s="157" t="s">
        <v>1534</v>
      </c>
      <c r="AB685" s="165"/>
      <c r="AC685" s="165"/>
      <c r="AD685" s="165"/>
      <c r="AE685" s="165" t="s">
        <v>53</v>
      </c>
      <c r="AF685" s="165" t="s">
        <v>53</v>
      </c>
      <c r="AG685" s="173" t="s">
        <v>53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2</v>
      </c>
      <c r="C686" s="156">
        <v>10</v>
      </c>
      <c r="D686" s="157">
        <v>8</v>
      </c>
      <c r="E686" s="158">
        <v>18</v>
      </c>
      <c r="F686" s="156">
        <v>1</v>
      </c>
      <c r="G686" s="156">
        <v>6</v>
      </c>
      <c r="H686" s="156">
        <v>0</v>
      </c>
      <c r="I686" s="159" t="s">
        <v>1535</v>
      </c>
      <c r="J686" s="160" t="s">
        <v>1536</v>
      </c>
      <c r="K686" s="161">
        <v>5</v>
      </c>
      <c r="L686" s="162" t="s">
        <v>1236</v>
      </c>
      <c r="M686" s="157" t="s">
        <v>1537</v>
      </c>
      <c r="N686" s="163" t="s">
        <v>1538</v>
      </c>
      <c r="O686" s="164">
        <v>84</v>
      </c>
      <c r="P686" s="165">
        <v>84</v>
      </c>
      <c r="Q686" s="166">
        <v>96</v>
      </c>
      <c r="R686" s="167">
        <v>12.8571472167969</v>
      </c>
      <c r="S686" s="168">
        <v>1</v>
      </c>
      <c r="T686" s="169">
        <v>6</v>
      </c>
      <c r="U686" s="170">
        <v>56</v>
      </c>
      <c r="V686" s="171">
        <v>2</v>
      </c>
      <c r="W686" s="138">
        <v>66</v>
      </c>
      <c r="X686" s="144">
        <v>1</v>
      </c>
      <c r="Y686" s="172">
        <v>84</v>
      </c>
      <c r="Z686" s="157"/>
      <c r="AA686" s="157" t="s">
        <v>1539</v>
      </c>
      <c r="AB686" s="165">
        <v>72</v>
      </c>
      <c r="AC686" s="165">
        <v>80</v>
      </c>
      <c r="AD686" s="165">
        <v>79</v>
      </c>
      <c r="AE686" s="165">
        <v>79</v>
      </c>
      <c r="AF686" s="165">
        <v>81</v>
      </c>
      <c r="AG686" s="173">
        <v>81</v>
      </c>
      <c r="AH686" s="174">
        <v>79</v>
      </c>
      <c r="AI686" s="175">
        <v>69</v>
      </c>
      <c r="AJ686" s="174">
        <v>79</v>
      </c>
      <c r="AK686" s="176">
        <v>72</v>
      </c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3</v>
      </c>
      <c r="C687" s="156">
        <v>9</v>
      </c>
      <c r="D687" s="157">
        <v>8</v>
      </c>
      <c r="E687" s="158">
        <v>17</v>
      </c>
      <c r="F687" s="156">
        <v>3</v>
      </c>
      <c r="G687" s="156">
        <v>4</v>
      </c>
      <c r="H687" s="156">
        <v>0</v>
      </c>
      <c r="I687" s="159" t="s">
        <v>1540</v>
      </c>
      <c r="J687" s="160" t="s">
        <v>1541</v>
      </c>
      <c r="K687" s="161">
        <v>5</v>
      </c>
      <c r="L687" s="162" t="s">
        <v>1230</v>
      </c>
      <c r="M687" s="157" t="s">
        <v>1287</v>
      </c>
      <c r="N687" s="163" t="s">
        <v>1288</v>
      </c>
      <c r="O687" s="164">
        <v>79</v>
      </c>
      <c r="P687" s="165">
        <v>77</v>
      </c>
      <c r="Q687" s="166">
        <v>96</v>
      </c>
      <c r="R687" s="167">
        <v>0.857147216796875</v>
      </c>
      <c r="S687" s="168">
        <v>3</v>
      </c>
      <c r="T687" s="169">
        <v>12</v>
      </c>
      <c r="U687" s="170">
        <v>33</v>
      </c>
      <c r="V687" s="171">
        <v>4</v>
      </c>
      <c r="W687" s="138">
        <v>41</v>
      </c>
      <c r="X687" s="144">
        <v>4</v>
      </c>
      <c r="Y687" s="172">
        <v>79</v>
      </c>
      <c r="Z687" s="157"/>
      <c r="AA687" s="157" t="s">
        <v>1542</v>
      </c>
      <c r="AB687" s="165">
        <v>78</v>
      </c>
      <c r="AC687" s="165">
        <v>76</v>
      </c>
      <c r="AD687" s="165">
        <v>80</v>
      </c>
      <c r="AE687" s="165">
        <v>80</v>
      </c>
      <c r="AF687" s="165">
        <v>80</v>
      </c>
      <c r="AG687" s="173">
        <v>78</v>
      </c>
      <c r="AH687" s="174">
        <v>76</v>
      </c>
      <c r="AI687" s="175">
        <v>76</v>
      </c>
      <c r="AJ687" s="174">
        <v>76</v>
      </c>
      <c r="AK687" s="176">
        <v>76</v>
      </c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3</v>
      </c>
      <c r="C688" s="156">
        <v>10</v>
      </c>
      <c r="D688" s="157">
        <v>7</v>
      </c>
      <c r="E688" s="158">
        <v>17</v>
      </c>
      <c r="F688" s="156">
        <v>5</v>
      </c>
      <c r="G688" s="156">
        <v>2</v>
      </c>
      <c r="H688" s="156">
        <v>0</v>
      </c>
      <c r="I688" s="159" t="s">
        <v>1543</v>
      </c>
      <c r="J688" s="160" t="s">
        <v>1544</v>
      </c>
      <c r="K688" s="161">
        <v>4</v>
      </c>
      <c r="L688" s="162" t="s">
        <v>1545</v>
      </c>
      <c r="M688" s="157" t="s">
        <v>1401</v>
      </c>
      <c r="N688" s="163" t="s">
        <v>1442</v>
      </c>
      <c r="O688" s="164">
        <v>73</v>
      </c>
      <c r="P688" s="165">
        <v>77</v>
      </c>
      <c r="Q688" s="166">
        <v>95</v>
      </c>
      <c r="R688" s="167">
        <v>-6.1428527832031197</v>
      </c>
      <c r="S688" s="168">
        <v>6</v>
      </c>
      <c r="T688" s="169">
        <v>12</v>
      </c>
      <c r="U688" s="170">
        <v>100</v>
      </c>
      <c r="V688" s="171">
        <v>4</v>
      </c>
      <c r="W688" s="138">
        <v>31</v>
      </c>
      <c r="X688" s="144">
        <v>5</v>
      </c>
      <c r="Y688" s="172">
        <v>73</v>
      </c>
      <c r="Z688" s="157"/>
      <c r="AA688" s="157" t="s">
        <v>1546</v>
      </c>
      <c r="AB688" s="165">
        <v>67</v>
      </c>
      <c r="AC688" s="165">
        <v>67</v>
      </c>
      <c r="AD688" s="165">
        <v>76</v>
      </c>
      <c r="AE688" s="165">
        <v>76</v>
      </c>
      <c r="AF688" s="165">
        <v>75</v>
      </c>
      <c r="AG688" s="173">
        <v>73</v>
      </c>
      <c r="AH688" s="174">
        <v>67</v>
      </c>
      <c r="AI688" s="175">
        <v>67</v>
      </c>
      <c r="AJ688" s="174">
        <v>67</v>
      </c>
      <c r="AK688" s="176">
        <v>67</v>
      </c>
      <c r="AL688" s="177"/>
      <c r="AM688" s="177"/>
      <c r="AN688" s="177"/>
      <c r="AO688" s="177"/>
      <c r="AP688" s="178"/>
      <c r="AQ688" s="179" t="s">
        <v>54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5</v>
      </c>
      <c r="C689" s="156">
        <v>8</v>
      </c>
      <c r="D689" s="157">
        <v>7</v>
      </c>
      <c r="E689" s="158">
        <v>15</v>
      </c>
      <c r="F689" s="156">
        <v>6</v>
      </c>
      <c r="G689" s="156">
        <v>7</v>
      </c>
      <c r="H689" s="156">
        <v>0</v>
      </c>
      <c r="I689" s="159" t="s">
        <v>1547</v>
      </c>
      <c r="J689" s="160" t="s">
        <v>1548</v>
      </c>
      <c r="K689" s="161">
        <v>4</v>
      </c>
      <c r="L689" s="162" t="s">
        <v>1545</v>
      </c>
      <c r="M689" s="157" t="s">
        <v>1549</v>
      </c>
      <c r="N689" s="163" t="s">
        <v>1306</v>
      </c>
      <c r="O689" s="164">
        <v>73</v>
      </c>
      <c r="P689" s="165">
        <v>82</v>
      </c>
      <c r="Q689" s="166">
        <v>95</v>
      </c>
      <c r="R689" s="167">
        <v>-1.1428527832031199</v>
      </c>
      <c r="S689" s="168">
        <v>4</v>
      </c>
      <c r="T689" s="169">
        <v>6</v>
      </c>
      <c r="U689" s="170">
        <v>41</v>
      </c>
      <c r="V689" s="171">
        <v>3</v>
      </c>
      <c r="W689" s="138">
        <v>30</v>
      </c>
      <c r="X689" s="144">
        <v>6</v>
      </c>
      <c r="Y689" s="172">
        <v>73</v>
      </c>
      <c r="Z689" s="157"/>
      <c r="AA689" s="157" t="s">
        <v>1550</v>
      </c>
      <c r="AB689" s="165">
        <v>75</v>
      </c>
      <c r="AC689" s="165">
        <v>72</v>
      </c>
      <c r="AD689" s="165">
        <v>67</v>
      </c>
      <c r="AE689" s="165">
        <v>66</v>
      </c>
      <c r="AF689" s="165">
        <v>69</v>
      </c>
      <c r="AG689" s="173">
        <v>69</v>
      </c>
      <c r="AH689" s="174">
        <v>69</v>
      </c>
      <c r="AI689" s="175">
        <v>66</v>
      </c>
      <c r="AJ689" s="174">
        <v>69</v>
      </c>
      <c r="AK689" s="176">
        <v>66</v>
      </c>
      <c r="AL689" s="177"/>
      <c r="AM689" s="177"/>
      <c r="AN689" s="177"/>
      <c r="AO689" s="177"/>
      <c r="AP689" s="178"/>
      <c r="AQ689" s="179" t="s">
        <v>54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6</v>
      </c>
      <c r="C690" s="156">
        <v>7</v>
      </c>
      <c r="D690" s="157">
        <v>7</v>
      </c>
      <c r="E690" s="158">
        <v>14</v>
      </c>
      <c r="F690" s="156">
        <v>4</v>
      </c>
      <c r="G690" s="156">
        <v>3</v>
      </c>
      <c r="H690" s="156">
        <v>0</v>
      </c>
      <c r="I690" s="159" t="s">
        <v>1551</v>
      </c>
      <c r="J690" s="160" t="s">
        <v>1552</v>
      </c>
      <c r="K690" s="161">
        <v>5</v>
      </c>
      <c r="L690" s="162" t="s">
        <v>1316</v>
      </c>
      <c r="M690" s="157" t="s">
        <v>1553</v>
      </c>
      <c r="N690" s="163" t="s">
        <v>1554</v>
      </c>
      <c r="O690" s="164">
        <v>77</v>
      </c>
      <c r="P690" s="165">
        <v>85</v>
      </c>
      <c r="Q690" s="166">
        <v>97</v>
      </c>
      <c r="R690" s="167">
        <v>7.8571472167968803</v>
      </c>
      <c r="S690" s="168">
        <v>2</v>
      </c>
      <c r="T690" s="169">
        <v>5</v>
      </c>
      <c r="U690" s="170">
        <v>50</v>
      </c>
      <c r="V690" s="171">
        <v>1</v>
      </c>
      <c r="W690" s="138">
        <v>42</v>
      </c>
      <c r="X690" s="144">
        <v>3</v>
      </c>
      <c r="Y690" s="172">
        <v>77</v>
      </c>
      <c r="Z690" s="157"/>
      <c r="AA690" s="157" t="s">
        <v>1555</v>
      </c>
      <c r="AB690" s="165" t="s">
        <v>53</v>
      </c>
      <c r="AC690" s="165">
        <v>73</v>
      </c>
      <c r="AD690" s="165">
        <v>70</v>
      </c>
      <c r="AE690" s="165">
        <v>70</v>
      </c>
      <c r="AF690" s="165">
        <v>74</v>
      </c>
      <c r="AG690" s="173">
        <v>74</v>
      </c>
      <c r="AH690" s="174">
        <v>74</v>
      </c>
      <c r="AI690" s="175">
        <v>74</v>
      </c>
      <c r="AJ690" s="174">
        <v>74</v>
      </c>
      <c r="AK690" s="176">
        <v>74</v>
      </c>
      <c r="AL690" s="177"/>
      <c r="AM690" s="177"/>
      <c r="AN690" s="177"/>
      <c r="AO690" s="177"/>
      <c r="AP690" s="178"/>
      <c r="AQ690" s="179" t="s">
        <v>54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7</v>
      </c>
      <c r="C691" s="156">
        <v>7</v>
      </c>
      <c r="D691" s="157">
        <v>6</v>
      </c>
      <c r="E691" s="158">
        <v>13</v>
      </c>
      <c r="F691" s="156">
        <v>7</v>
      </c>
      <c r="G691" s="156">
        <v>5</v>
      </c>
      <c r="H691" s="156">
        <v>0</v>
      </c>
      <c r="I691" s="159" t="s">
        <v>1556</v>
      </c>
      <c r="J691" s="160" t="s">
        <v>1557</v>
      </c>
      <c r="K691" s="161">
        <v>4</v>
      </c>
      <c r="L691" s="162" t="s">
        <v>1440</v>
      </c>
      <c r="M691" s="157" t="s">
        <v>1558</v>
      </c>
      <c r="N691" s="163" t="s">
        <v>1559</v>
      </c>
      <c r="O691" s="164">
        <v>72</v>
      </c>
      <c r="P691" s="165">
        <v>76</v>
      </c>
      <c r="Q691" s="166">
        <v>98</v>
      </c>
      <c r="R691" s="167">
        <v>-5.1428527832031197</v>
      </c>
      <c r="S691" s="168">
        <v>5</v>
      </c>
      <c r="T691" s="169">
        <v>17</v>
      </c>
      <c r="U691" s="170">
        <v>40</v>
      </c>
      <c r="V691" s="171">
        <v>6</v>
      </c>
      <c r="W691" s="138">
        <v>4</v>
      </c>
      <c r="X691" s="144">
        <v>7</v>
      </c>
      <c r="Y691" s="172">
        <v>72</v>
      </c>
      <c r="Z691" s="157"/>
      <c r="AA691" s="157" t="s">
        <v>1560</v>
      </c>
      <c r="AB691" s="165">
        <v>83</v>
      </c>
      <c r="AC691" s="165">
        <v>82</v>
      </c>
      <c r="AD691" s="165">
        <v>80</v>
      </c>
      <c r="AE691" s="165">
        <v>78</v>
      </c>
      <c r="AF691" s="165">
        <v>76</v>
      </c>
      <c r="AG691" s="173">
        <v>74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54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x14ac:dyDescent="0.25">
      <c r="W692" s="138"/>
      <c r="X692" s="138"/>
    </row>
    <row r="693" spans="1:77" x14ac:dyDescent="0.25">
      <c r="W693" s="138"/>
      <c r="X693" s="138"/>
    </row>
    <row r="694" spans="1:77" x14ac:dyDescent="0.25">
      <c r="W694" s="138"/>
      <c r="X694" s="138"/>
    </row>
    <row r="695" spans="1:77" x14ac:dyDescent="0.25">
      <c r="W695" s="138"/>
      <c r="X695" s="138"/>
    </row>
    <row r="696" spans="1:77" x14ac:dyDescent="0.25">
      <c r="W696" s="138"/>
      <c r="X696" s="138"/>
    </row>
    <row r="697" spans="1:77" x14ac:dyDescent="0.25">
      <c r="W697" s="138"/>
      <c r="X697" s="138"/>
    </row>
    <row r="698" spans="1:77" x14ac:dyDescent="0.25">
      <c r="W698" s="138"/>
      <c r="X698" s="138"/>
    </row>
    <row r="699" spans="1:77" x14ac:dyDescent="0.25">
      <c r="W699" s="138"/>
      <c r="X699" s="138"/>
    </row>
    <row r="700" spans="1:77" x14ac:dyDescent="0.25">
      <c r="W700" s="138"/>
      <c r="X700" s="138"/>
    </row>
    <row r="701" spans="1:77" x14ac:dyDescent="0.25">
      <c r="W701" s="138"/>
      <c r="X701" s="138"/>
    </row>
    <row r="702" spans="1:77" x14ac:dyDescent="0.25">
      <c r="W702" s="138"/>
      <c r="X702" s="138"/>
    </row>
    <row r="703" spans="1:77" x14ac:dyDescent="0.25">
      <c r="W703" s="138"/>
      <c r="X703" s="138"/>
    </row>
    <row r="704" spans="1:77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2019-03-08T19:36:24Z</dcterms:modified>
</cp:coreProperties>
</file>