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714" i="2" l="1"/>
  <c r="A697" i="2"/>
  <c r="A679" i="2"/>
  <c r="A667" i="2"/>
  <c r="A653" i="2"/>
  <c r="A638" i="2"/>
  <c r="A619" i="2"/>
  <c r="A602" i="2"/>
  <c r="A582" i="2"/>
  <c r="A563" i="2"/>
  <c r="A551" i="2"/>
  <c r="A533" i="2"/>
  <c r="A513" i="2"/>
  <c r="A497" i="2"/>
  <c r="A482" i="2"/>
  <c r="A464" i="2"/>
  <c r="A444" i="2"/>
  <c r="A424" i="2"/>
  <c r="A413" i="2"/>
  <c r="A399" i="2"/>
  <c r="A388" i="2"/>
  <c r="A368" i="2"/>
  <c r="A352" i="2"/>
  <c r="A342" i="2"/>
  <c r="A308" i="2"/>
  <c r="A293" i="2"/>
  <c r="A270" i="2"/>
  <c r="A253" i="2"/>
  <c r="A244" i="2"/>
  <c r="A229" i="2"/>
  <c r="A209" i="2"/>
  <c r="A196" i="2"/>
  <c r="A184" i="2"/>
  <c r="A157" i="2"/>
  <c r="A139" i="2"/>
  <c r="A126" i="2"/>
  <c r="A116" i="2"/>
  <c r="A105" i="2"/>
  <c r="A88" i="2"/>
  <c r="A73" i="2"/>
  <c r="A56" i="2"/>
  <c r="A39" i="2"/>
  <c r="A20" i="2"/>
  <c r="A5" i="2"/>
  <c r="A714" i="1"/>
  <c r="A697" i="1"/>
  <c r="A679" i="1"/>
  <c r="A667" i="1"/>
  <c r="A653" i="1"/>
  <c r="A638" i="1"/>
  <c r="A621" i="1"/>
  <c r="A603" i="1"/>
  <c r="A584" i="1"/>
  <c r="A564" i="1"/>
  <c r="A544" i="1"/>
  <c r="A524" i="1"/>
  <c r="A508" i="1"/>
  <c r="A491" i="1"/>
  <c r="A464" i="1"/>
  <c r="A447" i="1"/>
  <c r="A428" i="1"/>
  <c r="A413" i="1"/>
  <c r="A399" i="1"/>
  <c r="A365" i="1"/>
  <c r="A350" i="1"/>
  <c r="A332" i="1"/>
  <c r="A317" i="1"/>
  <c r="A305" i="1"/>
  <c r="A287" i="1"/>
  <c r="A276" i="1"/>
  <c r="A261" i="1"/>
  <c r="A241" i="1"/>
  <c r="A228" i="1"/>
  <c r="A211" i="1"/>
  <c r="A196" i="1"/>
  <c r="A180" i="1"/>
  <c r="A169" i="1"/>
  <c r="A159" i="1"/>
  <c r="A150" i="1"/>
  <c r="A138" i="1"/>
  <c r="A127" i="1"/>
  <c r="A108" i="1"/>
  <c r="A88" i="1"/>
  <c r="A68" i="1"/>
  <c r="A45" i="1"/>
  <c r="A32" i="1"/>
  <c r="A22" i="1"/>
  <c r="A5" i="1"/>
</calcChain>
</file>

<file path=xl/sharedStrings.xml><?xml version="1.0" encoding="utf-8"?>
<sst xmlns="http://schemas.openxmlformats.org/spreadsheetml/2006/main" count="13744" uniqueCount="2152">
  <si>
    <t>NWRacing - Ratings &amp; Data Analysis</t>
  </si>
  <si>
    <t>1350 Ascot ITV4</t>
  </si>
  <si>
    <t>Duke Of Edinburghs Award Rous Stakes (Listed Race) 5f</t>
  </si>
  <si>
    <t>Winnings:£25,520 Runners:12 Distance:5f Going:Good Channel:ITV4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</si>
  <si>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</si>
  <si>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</si>
  <si>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</si>
  <si>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</si>
  <si>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</si>
  <si>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</si>
  <si>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</si>
  <si>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</si>
  <si>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</si>
  <si>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</si>
  <si>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</si>
  <si>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</si>
  <si>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</si>
  <si>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</si>
  <si>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</si>
  <si>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</si>
  <si>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</si>
  <si>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</si>
  <si>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</si>
  <si>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</si>
  <si>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</si>
  <si>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</si>
  <si>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</si>
  <si>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</si>
  <si>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</si>
  <si>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</si>
  <si>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</si>
  <si>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</si>
  <si>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</si>
  <si>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</si>
  <si>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</si>
  <si>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</si>
  <si>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</si>
  <si>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</si>
  <si>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</si>
  <si>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</si>
  <si>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</si>
  <si>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</si>
  <si>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</si>
  <si>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</si>
  <si>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</si>
  <si>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</si>
  <si>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6-9175</t>
  </si>
  <si>
    <t xml:space="preserve">Spring Loaded49 </t>
  </si>
  <si>
    <t>9-0</t>
  </si>
  <si>
    <t>Paul DArcy</t>
  </si>
  <si>
    <t>Adam Kirby</t>
  </si>
  <si>
    <t>spring loaded9-0</t>
  </si>
  <si>
    <t>wh-be-</t>
  </si>
  <si>
    <t>512333</t>
  </si>
  <si>
    <t>Muthmir20 p</t>
  </si>
  <si>
    <t>9-3</t>
  </si>
  <si>
    <t>William Haggas59</t>
  </si>
  <si>
    <t>Jim Crowley</t>
  </si>
  <si>
    <t>muthmir9-3</t>
  </si>
  <si>
    <t>-</t>
  </si>
  <si>
    <t>714971</t>
  </si>
  <si>
    <t xml:space="preserve">Mr Lupton14 </t>
  </si>
  <si>
    <t>9-5</t>
  </si>
  <si>
    <t>Richard Fahey37</t>
  </si>
  <si>
    <t>Gerald Mosse</t>
  </si>
  <si>
    <t>mr lupton9-5</t>
  </si>
  <si>
    <t>802211</t>
  </si>
  <si>
    <t xml:space="preserve">Intense Romance15 </t>
  </si>
  <si>
    <t>8-12</t>
  </si>
  <si>
    <t>Michael Dods42</t>
  </si>
  <si>
    <t>Callum Rodriguez</t>
  </si>
  <si>
    <t>intense romance8-12</t>
  </si>
  <si>
    <t>072766</t>
  </si>
  <si>
    <t xml:space="preserve">Fashion Queen14 </t>
  </si>
  <si>
    <t>8-9</t>
  </si>
  <si>
    <t>David OMeara34</t>
  </si>
  <si>
    <t>Ben Curtis</t>
  </si>
  <si>
    <t>fashion queen8-9</t>
  </si>
  <si>
    <t>138201</t>
  </si>
  <si>
    <t>A Momentofmadness21 h</t>
  </si>
  <si>
    <t>Charles Hills53</t>
  </si>
  <si>
    <t>Jason Watson</t>
  </si>
  <si>
    <t>a momentofmadness9-0</t>
  </si>
  <si>
    <t>-50070</t>
  </si>
  <si>
    <t xml:space="preserve">Just Glamorous7 </t>
  </si>
  <si>
    <t>Ronald Harris21</t>
  </si>
  <si>
    <t>David Probert</t>
  </si>
  <si>
    <t>just glamorous9-0</t>
  </si>
  <si>
    <t>281105</t>
  </si>
  <si>
    <t>Judicial14 h</t>
  </si>
  <si>
    <t>Julie Camacho50</t>
  </si>
  <si>
    <t>Joe Fanning</t>
  </si>
  <si>
    <t>judicial9-5</t>
  </si>
  <si>
    <t>661644</t>
  </si>
  <si>
    <t xml:space="preserve">Under The Covers24 </t>
  </si>
  <si>
    <t>Liam Jones</t>
  </si>
  <si>
    <t>under the covers8-9</t>
  </si>
  <si>
    <t>431057</t>
  </si>
  <si>
    <t>Spoof20 h</t>
  </si>
  <si>
    <t>Callum Shepherd</t>
  </si>
  <si>
    <t>spoof9-0</t>
  </si>
  <si>
    <t>0200-6</t>
  </si>
  <si>
    <t xml:space="preserve">Perfect Angel15 </t>
  </si>
  <si>
    <t>Richard Hughes62</t>
  </si>
  <si>
    <t>Shane Kelly</t>
  </si>
  <si>
    <t>perfect angel8-9</t>
  </si>
  <si>
    <t>823162</t>
  </si>
  <si>
    <t xml:space="preserve">Mythmaker35 </t>
  </si>
  <si>
    <t>Bryan Smart37</t>
  </si>
  <si>
    <t>Martin Harley</t>
  </si>
  <si>
    <t>mythmaker9-0</t>
  </si>
  <si>
    <t>1425 Ascot ITV4</t>
  </si>
  <si>
    <t>Stella Artois Cumberland Lodge Stakes (Group 3) 1m3f211y</t>
  </si>
  <si>
    <t>Winnings:£34,026 Runners:5 Distance:1m3f211y Going:Good Channel:ITV4</t>
  </si>
  <si>
    <t>-21351</t>
  </si>
  <si>
    <t>First Eleven28 t</t>
  </si>
  <si>
    <t>8-10</t>
  </si>
  <si>
    <t>John Gosden62</t>
  </si>
  <si>
    <t>Robert Havlin</t>
  </si>
  <si>
    <t>first eleven8-10</t>
  </si>
  <si>
    <t>144811</t>
  </si>
  <si>
    <t xml:space="preserve">Communique8 </t>
  </si>
  <si>
    <t>Mark Johnston56</t>
  </si>
  <si>
    <t>communique8-10</t>
  </si>
  <si>
    <t>13-296</t>
  </si>
  <si>
    <t>Laraaib86 b1</t>
  </si>
  <si>
    <t>9-2</t>
  </si>
  <si>
    <t>Owen Burrows61</t>
  </si>
  <si>
    <t>laraaib9-2</t>
  </si>
  <si>
    <t>-45451</t>
  </si>
  <si>
    <t>Blakeney Point21 tb</t>
  </si>
  <si>
    <t>Roger Charlton76</t>
  </si>
  <si>
    <t>Kieran Shoemark</t>
  </si>
  <si>
    <t>blakeney point9-2</t>
  </si>
  <si>
    <t>4-9001</t>
  </si>
  <si>
    <t xml:space="preserve">Grey Britain153 </t>
  </si>
  <si>
    <t>John Ryan42</t>
  </si>
  <si>
    <t>grey britain9-2</t>
  </si>
  <si>
    <t>1500 Ascot ITV4</t>
  </si>
  <si>
    <t>John Guest Racing Bengough Stakes (Group 3) 6f</t>
  </si>
  <si>
    <t>Winnings:£39,697 Runners:8 Distance:6f Going:Good Channel:ITV4</t>
  </si>
  <si>
    <t>-00011</t>
  </si>
  <si>
    <t xml:space="preserve">Limato27 </t>
  </si>
  <si>
    <t>Henry Candy44</t>
  </si>
  <si>
    <t>Harry Bentley</t>
  </si>
  <si>
    <t>limato9-2</t>
  </si>
  <si>
    <t>614015</t>
  </si>
  <si>
    <t>Gifted Master42 b</t>
  </si>
  <si>
    <t>Hugo Palmer59</t>
  </si>
  <si>
    <t>gifted master9-2</t>
  </si>
  <si>
    <t>-33523</t>
  </si>
  <si>
    <t xml:space="preserve">Projection42 </t>
  </si>
  <si>
    <t>projection9-2</t>
  </si>
  <si>
    <t>-43012</t>
  </si>
  <si>
    <t xml:space="preserve">Laugh A Minute41 </t>
  </si>
  <si>
    <t>9-1</t>
  </si>
  <si>
    <t>Roger Varian55</t>
  </si>
  <si>
    <t>David Egan</t>
  </si>
  <si>
    <t>laugh a minute9-1</t>
  </si>
  <si>
    <t>-52570</t>
  </si>
  <si>
    <t>Hey Jonesy28 p1</t>
  </si>
  <si>
    <t>Kevin Ryan43</t>
  </si>
  <si>
    <t>hey jonesy9-1</t>
  </si>
  <si>
    <t>755322</t>
  </si>
  <si>
    <t xml:space="preserve">Dream Of Dreams41 </t>
  </si>
  <si>
    <t>Sir Michael Stoute71</t>
  </si>
  <si>
    <t>dream of dreams9-2</t>
  </si>
  <si>
    <t>215211</t>
  </si>
  <si>
    <t xml:space="preserve">Ravens Lady41 </t>
  </si>
  <si>
    <t>9-4</t>
  </si>
  <si>
    <t>Marco Botti58</t>
  </si>
  <si>
    <t>ravens lady9-4</t>
  </si>
  <si>
    <t>97-213</t>
  </si>
  <si>
    <t xml:space="preserve">Classical Times98 </t>
  </si>
  <si>
    <t>8-13</t>
  </si>
  <si>
    <t>Peter Chapple-Hyam50</t>
  </si>
  <si>
    <t>Jack Mitchell</t>
  </si>
  <si>
    <t>classical times8-13</t>
  </si>
  <si>
    <t>1535 Ascot ITV4</t>
  </si>
  <si>
    <t>Bet With Ascot Challenge Cup (Heritage Handicap) 7f</t>
  </si>
  <si>
    <t>Winnings:£112,050 Runners:18 Distance:7f Going:Good Channel:ITV4</t>
  </si>
  <si>
    <t>123414</t>
  </si>
  <si>
    <t xml:space="preserve">Ripp Orf7 </t>
  </si>
  <si>
    <t>8-11</t>
  </si>
  <si>
    <t>David Elsworth69</t>
  </si>
  <si>
    <t>Jason Watson3</t>
  </si>
  <si>
    <t>ripp orf8-11</t>
  </si>
  <si>
    <t>940422</t>
  </si>
  <si>
    <t xml:space="preserve">Cape Byron28 </t>
  </si>
  <si>
    <t>cape byron9-3</t>
  </si>
  <si>
    <t>80-501</t>
  </si>
  <si>
    <t xml:space="preserve">Flaming Spear42 </t>
  </si>
  <si>
    <t>9-10</t>
  </si>
  <si>
    <t>Dean Ivory18</t>
  </si>
  <si>
    <t>Ben Coen5</t>
  </si>
  <si>
    <t>flaming spear9-10</t>
  </si>
  <si>
    <t>170702</t>
  </si>
  <si>
    <t>Gilgamesh7 p</t>
  </si>
  <si>
    <t>George Scott80</t>
  </si>
  <si>
    <t>Edward Greatrex</t>
  </si>
  <si>
    <t>gilgamesh8-11</t>
  </si>
  <si>
    <t>11-237</t>
  </si>
  <si>
    <t xml:space="preserve">Raydiance21 </t>
  </si>
  <si>
    <t>K R Burke50</t>
  </si>
  <si>
    <t>raydiance9-0</t>
  </si>
  <si>
    <t>200244</t>
  </si>
  <si>
    <t xml:space="preserve">Shady McCoy29 </t>
  </si>
  <si>
    <t>Ian Williams71</t>
  </si>
  <si>
    <t>shady mccoy9-0</t>
  </si>
  <si>
    <t>028703</t>
  </si>
  <si>
    <t>Escobar7 t</t>
  </si>
  <si>
    <t>escobar9-2</t>
  </si>
  <si>
    <t>043330</t>
  </si>
  <si>
    <t xml:space="preserve">Growl14 </t>
  </si>
  <si>
    <t>growl8-12</t>
  </si>
  <si>
    <t>-07088</t>
  </si>
  <si>
    <t xml:space="preserve">Raising Sand7 </t>
  </si>
  <si>
    <t>Jamie Osborne48</t>
  </si>
  <si>
    <t>Nicola Currie3</t>
  </si>
  <si>
    <t>raising sand8-11</t>
  </si>
  <si>
    <t>121440</t>
  </si>
  <si>
    <t xml:space="preserve">Vale Of Kent28 </t>
  </si>
  <si>
    <t>vale of kent8-12</t>
  </si>
  <si>
    <t>-71100</t>
  </si>
  <si>
    <t xml:space="preserve">Aces14 </t>
  </si>
  <si>
    <t>Gabriele Malune5</t>
  </si>
  <si>
    <t>aces8-10</t>
  </si>
  <si>
    <t>126150</t>
  </si>
  <si>
    <t>George Bowen14 v</t>
  </si>
  <si>
    <t>Sebastian Woods5</t>
  </si>
  <si>
    <t>george bowen9-5</t>
  </si>
  <si>
    <t>371165</t>
  </si>
  <si>
    <t>Above The Rest21 h</t>
  </si>
  <si>
    <t>9-8</t>
  </si>
  <si>
    <t>David Barron9</t>
  </si>
  <si>
    <t>above the rest9-8</t>
  </si>
  <si>
    <t>073932</t>
  </si>
  <si>
    <t>Firmament16 p</t>
  </si>
  <si>
    <t>firmament9-0</t>
  </si>
  <si>
    <t>743162</t>
  </si>
  <si>
    <t xml:space="preserve">Good Effort15 </t>
  </si>
  <si>
    <t>Ismail Mohammed60</t>
  </si>
  <si>
    <t>good effort8-12</t>
  </si>
  <si>
    <t>436337</t>
  </si>
  <si>
    <t xml:space="preserve">Lake Volta22 </t>
  </si>
  <si>
    <t>lake volta8-12</t>
  </si>
  <si>
    <t>3-1850</t>
  </si>
  <si>
    <t xml:space="preserve">Il Primo Sole70 </t>
  </si>
  <si>
    <t>il primo sole9-1</t>
  </si>
  <si>
    <t>064030</t>
  </si>
  <si>
    <t xml:space="preserve">Cardsharp28 </t>
  </si>
  <si>
    <t>9-7</t>
  </si>
  <si>
    <t>Franny Norton</t>
  </si>
  <si>
    <t>cardsharp9-7</t>
  </si>
  <si>
    <t>1610 Ascot RUK</t>
  </si>
  <si>
    <t>Neptune Investment Management British EBF October Stakes (Listed Race) (Fillies &amp; Mares) 7f</t>
  </si>
  <si>
    <t>Winnings:£22,684 Runners:15 Distance:7f Going:Good Channel:RUK</t>
  </si>
  <si>
    <t>134113</t>
  </si>
  <si>
    <t xml:space="preserve">Red Starlight17 </t>
  </si>
  <si>
    <t>Richard Hannon49</t>
  </si>
  <si>
    <t>red starlight8-12</t>
  </si>
  <si>
    <t>350P12</t>
  </si>
  <si>
    <t xml:space="preserve">Eirene22 </t>
  </si>
  <si>
    <t>Robert Winston</t>
  </si>
  <si>
    <t>eirene8-12</t>
  </si>
  <si>
    <t>041625</t>
  </si>
  <si>
    <t xml:space="preserve">Blizzard22 </t>
  </si>
  <si>
    <t>Ralph Beckett72</t>
  </si>
  <si>
    <t>blizzard8-12</t>
  </si>
  <si>
    <t>17-800</t>
  </si>
  <si>
    <t>Narella16 p1</t>
  </si>
  <si>
    <t>narella8-12</t>
  </si>
  <si>
    <t>513064</t>
  </si>
  <si>
    <t xml:space="preserve">Pepita22 </t>
  </si>
  <si>
    <t>pepita9-3</t>
  </si>
  <si>
    <t>11-454</t>
  </si>
  <si>
    <t>Laugh Aloud8 t</t>
  </si>
  <si>
    <t>laugh aloud9-0</t>
  </si>
  <si>
    <t>6-5727</t>
  </si>
  <si>
    <t xml:space="preserve">Hells Babe15 </t>
  </si>
  <si>
    <t>Michael Appleby48</t>
  </si>
  <si>
    <t>hells babe9-0</t>
  </si>
  <si>
    <t>412314</t>
  </si>
  <si>
    <t>Stormy Belle22 t</t>
  </si>
  <si>
    <t>P A Fahy33</t>
  </si>
  <si>
    <t>stormy belle9-0</t>
  </si>
  <si>
    <t>174285</t>
  </si>
  <si>
    <t xml:space="preserve">Di Fede31 </t>
  </si>
  <si>
    <t>di fede8-12</t>
  </si>
  <si>
    <t>4-8330</t>
  </si>
  <si>
    <t xml:space="preserve">Miss Bar Beach15 </t>
  </si>
  <si>
    <t>Keith Dalgleish41</t>
  </si>
  <si>
    <t>miss bar beach8-12</t>
  </si>
  <si>
    <t>521718</t>
  </si>
  <si>
    <t xml:space="preserve">Lucymai35 </t>
  </si>
  <si>
    <t>Jack Duern</t>
  </si>
  <si>
    <t>lucymai9-0</t>
  </si>
  <si>
    <t>-52043</t>
  </si>
  <si>
    <t xml:space="preserve">All Out22 </t>
  </si>
  <si>
    <t>Jimmy Quinn</t>
  </si>
  <si>
    <t>all out8-12</t>
  </si>
  <si>
    <t>735605</t>
  </si>
  <si>
    <t xml:space="preserve">Inshiraah30 </t>
  </si>
  <si>
    <t>George Peckham29</t>
  </si>
  <si>
    <t>Daniel Muscutt</t>
  </si>
  <si>
    <t>inshiraah9-0</t>
  </si>
  <si>
    <t>234241</t>
  </si>
  <si>
    <t xml:space="preserve">Solar Gold31 </t>
  </si>
  <si>
    <t>Charles Hills55</t>
  </si>
  <si>
    <t>solar gold8-12</t>
  </si>
  <si>
    <t>31-17</t>
  </si>
  <si>
    <t xml:space="preserve">Aim Of Artemis106 </t>
  </si>
  <si>
    <t>Nicky Mackay</t>
  </si>
  <si>
    <t>aim of artemis8-12</t>
  </si>
  <si>
    <t>1645 Ascot RUK</t>
  </si>
  <si>
    <t>McGee Group Handicap 5f</t>
  </si>
  <si>
    <t>Winnings:£12,938 Runners:15 Distance:5f Going:Good Channel:RUK</t>
  </si>
  <si>
    <t>116712</t>
  </si>
  <si>
    <t xml:space="preserve">Mountain Peak14 </t>
  </si>
  <si>
    <t>Ed Walker40</t>
  </si>
  <si>
    <t>Liam Keniry</t>
  </si>
  <si>
    <t>mountain peak9-2</t>
  </si>
  <si>
    <t>733660</t>
  </si>
  <si>
    <t>Erissimus Maximus28 b</t>
  </si>
  <si>
    <t>Chris Dwyer33</t>
  </si>
  <si>
    <t>erissimus maximus8-10</t>
  </si>
  <si>
    <t>030320</t>
  </si>
  <si>
    <t>Open Wide21 b</t>
  </si>
  <si>
    <t>Amanda Perrett50</t>
  </si>
  <si>
    <t>open wide9-7</t>
  </si>
  <si>
    <t>270605</t>
  </si>
  <si>
    <t xml:space="preserve">Pettochside3 </t>
  </si>
  <si>
    <t>John Bridger22</t>
  </si>
  <si>
    <t>pettochside9-5</t>
  </si>
  <si>
    <t>224172</t>
  </si>
  <si>
    <t xml:space="preserve">Leo Minor12 </t>
  </si>
  <si>
    <t>Robert Cowell67</t>
  </si>
  <si>
    <t>leo minor9-5</t>
  </si>
  <si>
    <t>676384</t>
  </si>
  <si>
    <t>Holmeswood7 b</t>
  </si>
  <si>
    <t>holmeswood9-3</t>
  </si>
  <si>
    <t>222241</t>
  </si>
  <si>
    <t xml:space="preserve">Big Lachie23 </t>
  </si>
  <si>
    <t>8-7</t>
  </si>
  <si>
    <t>Daniel Mark Loughnane36</t>
  </si>
  <si>
    <t>big lachie8-7</t>
  </si>
  <si>
    <t>574313</t>
  </si>
  <si>
    <t xml:space="preserve">Only Spoofing6 </t>
  </si>
  <si>
    <t>Jedd OKeeffe42</t>
  </si>
  <si>
    <t>Sean Davis5</t>
  </si>
  <si>
    <t>only spoofing8-10</t>
  </si>
  <si>
    <t>032027</t>
  </si>
  <si>
    <t xml:space="preserve">Evergate56 </t>
  </si>
  <si>
    <t>evergate9-7</t>
  </si>
  <si>
    <t>432151</t>
  </si>
  <si>
    <t xml:space="preserve">Royal Brave7 </t>
  </si>
  <si>
    <t>9-6</t>
  </si>
  <si>
    <t>Rebecca Bastiman47</t>
  </si>
  <si>
    <t>Royston Ffrench</t>
  </si>
  <si>
    <t>royal brave9-6</t>
  </si>
  <si>
    <t>352147</t>
  </si>
  <si>
    <t>Puds12 h</t>
  </si>
  <si>
    <t>puds8-12</t>
  </si>
  <si>
    <t>313434</t>
  </si>
  <si>
    <t xml:space="preserve">Nine Below Zero37 </t>
  </si>
  <si>
    <t>nine below zero9-3</t>
  </si>
  <si>
    <t>218105</t>
  </si>
  <si>
    <t>Daschas29 t</t>
  </si>
  <si>
    <t>8-8</t>
  </si>
  <si>
    <t>Stuart Williams39</t>
  </si>
  <si>
    <t>daschas8-8</t>
  </si>
  <si>
    <t>41-397</t>
  </si>
  <si>
    <t>Alaadel15 tv1</t>
  </si>
  <si>
    <t>alaadel8-11</t>
  </si>
  <si>
    <t>6-0280</t>
  </si>
  <si>
    <t xml:space="preserve">Looks A Million35 </t>
  </si>
  <si>
    <t>Joseph Tuite44</t>
  </si>
  <si>
    <t>looks a million9-1</t>
  </si>
  <si>
    <t>1340 Fontwell ATR</t>
  </si>
  <si>
    <t>Royal British Legion Handicap Hurdle 3m1f166y</t>
  </si>
  <si>
    <t>Winnings:£3,509 Runners:14 Distance:3m1f166y Going:Good Channel:ATR</t>
  </si>
  <si>
    <t>65-210</t>
  </si>
  <si>
    <t>Beautiful People37 t</t>
  </si>
  <si>
    <t>11-8</t>
  </si>
  <si>
    <t>Richard Phillips33</t>
  </si>
  <si>
    <t>Richard Johnson</t>
  </si>
  <si>
    <t>beautiful people11-8</t>
  </si>
  <si>
    <t>5-1F1F</t>
  </si>
  <si>
    <t>Midnight Queen30 p</t>
  </si>
  <si>
    <t>10-9</t>
  </si>
  <si>
    <t>Tim Vaughan60</t>
  </si>
  <si>
    <t>Alan Johns</t>
  </si>
  <si>
    <t>midnight queen10-9</t>
  </si>
  <si>
    <t>234P-6</t>
  </si>
  <si>
    <t>Mount Vesuvius26 t</t>
  </si>
  <si>
    <t>10-11</t>
  </si>
  <si>
    <t>Paul Henderson</t>
  </si>
  <si>
    <t>Tom OBrien</t>
  </si>
  <si>
    <t>mount vesuvius10-11</t>
  </si>
  <si>
    <t>13-F58</t>
  </si>
  <si>
    <t>Premier Rose40 tp1</t>
  </si>
  <si>
    <t>11-9</t>
  </si>
  <si>
    <t>Dan Skelton43</t>
  </si>
  <si>
    <t>Harry Skelton</t>
  </si>
  <si>
    <t>premier rose11-9</t>
  </si>
  <si>
    <t>/5P12-</t>
  </si>
  <si>
    <t>Fraser Canyon260 tv</t>
  </si>
  <si>
    <t>11-12</t>
  </si>
  <si>
    <t>David Noonan</t>
  </si>
  <si>
    <t>fraser canyon11-12</t>
  </si>
  <si>
    <t>PP-330</t>
  </si>
  <si>
    <t>Flugzeug26 p</t>
  </si>
  <si>
    <t>10-1</t>
  </si>
  <si>
    <t>Seamus Mullins38</t>
  </si>
  <si>
    <t>Jamie Moore</t>
  </si>
  <si>
    <t>flugzeug10-1</t>
  </si>
  <si>
    <t>P990-0</t>
  </si>
  <si>
    <t xml:space="preserve">Love The Leader31 </t>
  </si>
  <si>
    <t>Johnny Farrelly44</t>
  </si>
  <si>
    <t>Tom Cannon</t>
  </si>
  <si>
    <t>love the leader11-8</t>
  </si>
  <si>
    <t>4U-8P3</t>
  </si>
  <si>
    <t>Apachee Prince49 tp</t>
  </si>
  <si>
    <t>11-2</t>
  </si>
  <si>
    <t>Olly Murphy57</t>
  </si>
  <si>
    <t>David England</t>
  </si>
  <si>
    <t>apachee prince11-2</t>
  </si>
  <si>
    <t>07-234</t>
  </si>
  <si>
    <t xml:space="preserve">Keep To The Beat37  </t>
  </si>
  <si>
    <t>11-3</t>
  </si>
  <si>
    <t>Pat Phelan25</t>
  </si>
  <si>
    <t>Sean Houlihan5</t>
  </si>
  <si>
    <t>keep to the beat11-3</t>
  </si>
  <si>
    <t>PP7U42</t>
  </si>
  <si>
    <t>Mr Mulliner37 b</t>
  </si>
  <si>
    <t>10-3</t>
  </si>
  <si>
    <t>Paddy Brennan</t>
  </si>
  <si>
    <t>mr mulliner10-3</t>
  </si>
  <si>
    <t>004-34</t>
  </si>
  <si>
    <t xml:space="preserve">Mauna Kea124 </t>
  </si>
  <si>
    <t>Polly Gundry</t>
  </si>
  <si>
    <t>Nick Scholfield</t>
  </si>
  <si>
    <t>mauna kea11-9</t>
  </si>
  <si>
    <t>43FP-4</t>
  </si>
  <si>
    <t>Backoftherock32 h</t>
  </si>
  <si>
    <t>10-6</t>
  </si>
  <si>
    <t>David Rees</t>
  </si>
  <si>
    <t>Sean Bowen</t>
  </si>
  <si>
    <t>backoftherock10-6</t>
  </si>
  <si>
    <t>31-2PP</t>
  </si>
  <si>
    <t>Hollow Park102 t</t>
  </si>
  <si>
    <t>11-0</t>
  </si>
  <si>
    <t>Katy Price25</t>
  </si>
  <si>
    <t>Ben Poste</t>
  </si>
  <si>
    <t>hollow park11-0</t>
  </si>
  <si>
    <t>/57757</t>
  </si>
  <si>
    <t xml:space="preserve">The Last Melon34 </t>
  </si>
  <si>
    <t>James Bennett</t>
  </si>
  <si>
    <t>David Bass</t>
  </si>
  <si>
    <t>the last melon11-2</t>
  </si>
  <si>
    <t>1415 Fontwell ATR</t>
  </si>
  <si>
    <t>Royal British Legion Sussex County Chase (A Novices Limited Handicap) 2m3f104y</t>
  </si>
  <si>
    <t>Winnings:£4,614 Runners:6 Distance:2m3f104y Going:Good Channel:ATR</t>
  </si>
  <si>
    <t>312145</t>
  </si>
  <si>
    <t>Royal Plaza25 t</t>
  </si>
  <si>
    <t>11-13</t>
  </si>
  <si>
    <t>Katie Stephens</t>
  </si>
  <si>
    <t>royal plaza11-13</t>
  </si>
  <si>
    <t>122345</t>
  </si>
  <si>
    <t>Our Three Sons28 p</t>
  </si>
  <si>
    <t>Jamie Snowden57</t>
  </si>
  <si>
    <t>Page Fuller5</t>
  </si>
  <si>
    <t>our three sons11-13</t>
  </si>
  <si>
    <t>3533-4</t>
  </si>
  <si>
    <t>Vivas147 tp</t>
  </si>
  <si>
    <t>Charlie Longsdon31</t>
  </si>
  <si>
    <t>Jonathan Burke</t>
  </si>
  <si>
    <t>vivas11-13</t>
  </si>
  <si>
    <t>1132P-</t>
  </si>
  <si>
    <t xml:space="preserve">Cheque En Blanc172 </t>
  </si>
  <si>
    <t>10-7</t>
  </si>
  <si>
    <t>Gary Moore43</t>
  </si>
  <si>
    <t>cheque en blanc10-7</t>
  </si>
  <si>
    <t>529-22</t>
  </si>
  <si>
    <t>Zen Master128 h</t>
  </si>
  <si>
    <t>Charlie Mann50</t>
  </si>
  <si>
    <t>Noel Fehily</t>
  </si>
  <si>
    <t>zen master11-8</t>
  </si>
  <si>
    <t>76F43-</t>
  </si>
  <si>
    <t xml:space="preserve">Diplomate Sivola166 </t>
  </si>
  <si>
    <t>11-6</t>
  </si>
  <si>
    <t>Philip Hobbs100</t>
  </si>
  <si>
    <t>Mr David Maxwell5</t>
  </si>
  <si>
    <t>diplomate sivola11-6</t>
  </si>
  <si>
    <t>1450 Fontwell ATR</t>
  </si>
  <si>
    <t>Marstons Kaltenberg Handicap Hurdle 2m3f49y</t>
  </si>
  <si>
    <t>Winnings:£9,495 Runners:7 Distance:2m3f49y Going:Good Channel:ATR</t>
  </si>
  <si>
    <t>P11121</t>
  </si>
  <si>
    <t>Notnow Seamus24 t</t>
  </si>
  <si>
    <t>notnow seamus11-12</t>
  </si>
  <si>
    <t>2-6111</t>
  </si>
  <si>
    <t>Haul Away37 p1</t>
  </si>
  <si>
    <t>11-4</t>
  </si>
  <si>
    <t>Nicky Henderson83</t>
  </si>
  <si>
    <t>Nico de Boinville</t>
  </si>
  <si>
    <t>haul away11-4</t>
  </si>
  <si>
    <t>-53177</t>
  </si>
  <si>
    <t xml:space="preserve">High Secret8 </t>
  </si>
  <si>
    <t>11-11</t>
  </si>
  <si>
    <t>Bridget Andrews</t>
  </si>
  <si>
    <t>high secret11-11</t>
  </si>
  <si>
    <t>62/1-1</t>
  </si>
  <si>
    <t>Majestic Touch35 h</t>
  </si>
  <si>
    <t>majestic touch10-9</t>
  </si>
  <si>
    <t>14302-</t>
  </si>
  <si>
    <t>Milrow343  t</t>
  </si>
  <si>
    <t>Sophie Leech67</t>
  </si>
  <si>
    <t>milrow11-0</t>
  </si>
  <si>
    <t>633-32</t>
  </si>
  <si>
    <t xml:space="preserve">Miss Crick131 </t>
  </si>
  <si>
    <t>Alan King63</t>
  </si>
  <si>
    <t>Wayne Hutchinson</t>
  </si>
  <si>
    <t>miss crick11-2</t>
  </si>
  <si>
    <t>21203-</t>
  </si>
  <si>
    <t xml:space="preserve">Arthington169 </t>
  </si>
  <si>
    <t>11-5</t>
  </si>
  <si>
    <t>Kevin Jones5</t>
  </si>
  <si>
    <t>arthington11-5</t>
  </si>
  <si>
    <t>1520 Fontwell ATR</t>
  </si>
  <si>
    <t>A D Mechanical Handicap Chase 2m1f165y</t>
  </si>
  <si>
    <t>Winnings:£7,153 Runners:4 Distance:2m1f165y Going:Good Channel:ATR</t>
  </si>
  <si>
    <t>5-4615</t>
  </si>
  <si>
    <t>Olivers Hill37 tb</t>
  </si>
  <si>
    <t>11-7</t>
  </si>
  <si>
    <t>Lawney Hill</t>
  </si>
  <si>
    <t>Aidan Coleman</t>
  </si>
  <si>
    <t>olivers hill11-7</t>
  </si>
  <si>
    <t>5134-2</t>
  </si>
  <si>
    <t>Darebin146 v</t>
  </si>
  <si>
    <t>darebin11-2</t>
  </si>
  <si>
    <t>22-11F</t>
  </si>
  <si>
    <t>Peppay Le Pugh11 t</t>
  </si>
  <si>
    <t>peppay le pugh11-0</t>
  </si>
  <si>
    <t>P52-72</t>
  </si>
  <si>
    <t xml:space="preserve">Dream Bolt32 </t>
  </si>
  <si>
    <t>dream bolt11-8</t>
  </si>
  <si>
    <t>1555 Fontwell ATR</t>
  </si>
  <si>
    <t>Royal British Legion "Thank You" Novices Hurdle 2m3f49y</t>
  </si>
  <si>
    <t>Winnings:£4,094 Runners:5 Distance:2m3f49y Going:Good Channel:ATR</t>
  </si>
  <si>
    <t>771-2</t>
  </si>
  <si>
    <t xml:space="preserve">Rebel Royal134 </t>
  </si>
  <si>
    <t>rebel royal11-5</t>
  </si>
  <si>
    <t>1/25-4</t>
  </si>
  <si>
    <t>White Valiant150 p1</t>
  </si>
  <si>
    <t>10-12</t>
  </si>
  <si>
    <t>John Berry</t>
  </si>
  <si>
    <t>Jack Quinlan</t>
  </si>
  <si>
    <t>white valiant10-12</t>
  </si>
  <si>
    <t>316-</t>
  </si>
  <si>
    <t xml:space="preserve">Commanche Red176 </t>
  </si>
  <si>
    <t>Chris Gordon71</t>
  </si>
  <si>
    <t>commanche red10-12</t>
  </si>
  <si>
    <t>4-</t>
  </si>
  <si>
    <t xml:space="preserve">Dorking Cock196 </t>
  </si>
  <si>
    <t>Tom Lacey67</t>
  </si>
  <si>
    <t>dorking cock10-12</t>
  </si>
  <si>
    <t>P</t>
  </si>
  <si>
    <t xml:space="preserve">Roystory44 </t>
  </si>
  <si>
    <t>Daniel Sansom5</t>
  </si>
  <si>
    <t>roystory10-12</t>
  </si>
  <si>
    <t>1630 Fontwell ATR</t>
  </si>
  <si>
    <t>NetBet Conditional Jockeys Handicap Chase 2m5f135y</t>
  </si>
  <si>
    <t>Winnings:£3,314 Runners:6 Distance:2m5f135y Going:Good Channel:ATR</t>
  </si>
  <si>
    <t>-37431</t>
  </si>
  <si>
    <t>Hardtorock27 p</t>
  </si>
  <si>
    <t>Daniel Sansom3</t>
  </si>
  <si>
    <t>hardtorock10-9</t>
  </si>
  <si>
    <t>P6-63P</t>
  </si>
  <si>
    <t>Brown Bear112 p</t>
  </si>
  <si>
    <t>Nick Gifford40</t>
  </si>
  <si>
    <t>Mitchell Bastyan</t>
  </si>
  <si>
    <t>brown bear11-12</t>
  </si>
  <si>
    <t>11P343</t>
  </si>
  <si>
    <t>Pink Eyed Pedro7 t</t>
  </si>
  <si>
    <t>David Brace50</t>
  </si>
  <si>
    <t>Connor Brace7</t>
  </si>
  <si>
    <t>pink eyed pedro11-5</t>
  </si>
  <si>
    <t>-43723</t>
  </si>
  <si>
    <t>Between The Waters44 tp</t>
  </si>
  <si>
    <t>Page Fuller3</t>
  </si>
  <si>
    <t>between the waters11-7</t>
  </si>
  <si>
    <t>/112P-</t>
  </si>
  <si>
    <t>Ruperra Tom484  ht</t>
  </si>
  <si>
    <t>12-0</t>
  </si>
  <si>
    <t>Peter Bowen62</t>
  </si>
  <si>
    <t>James Bowen</t>
  </si>
  <si>
    <t>ruperra tom12-0</t>
  </si>
  <si>
    <t>F/5UP-</t>
  </si>
  <si>
    <t xml:space="preserve">Britanio Bello305 </t>
  </si>
  <si>
    <t>Gary Moore50</t>
  </si>
  <si>
    <t>Richard Patrick</t>
  </si>
  <si>
    <t>britanio bello11-12</t>
  </si>
  <si>
    <t>1705 Fontwell ATR</t>
  </si>
  <si>
    <t>Lest We Forget Standard Open National Hunt Flat Race 2m1f162y</t>
  </si>
  <si>
    <t>Winnings:£2,274 Runners:11 Distance:2m1f162y Going:Good Channel:ATR</t>
  </si>
  <si>
    <t>4-22</t>
  </si>
  <si>
    <t xml:space="preserve">Earth Moor126 </t>
  </si>
  <si>
    <t>earth moor11-0</t>
  </si>
  <si>
    <t>U2U3-</t>
  </si>
  <si>
    <t>Shaman Du Berlais165 h1</t>
  </si>
  <si>
    <t>shaman du berlais11-0</t>
  </si>
  <si>
    <t>3-</t>
  </si>
  <si>
    <t xml:space="preserve">Shut The Box169 </t>
  </si>
  <si>
    <t>shut the box11-0</t>
  </si>
  <si>
    <t>6</t>
  </si>
  <si>
    <t xml:space="preserve">Significant Other123 </t>
  </si>
  <si>
    <t>significant other10-7</t>
  </si>
  <si>
    <t>3</t>
  </si>
  <si>
    <t xml:space="preserve">A Little Chaos160 </t>
  </si>
  <si>
    <t>Stuart Edmunds80</t>
  </si>
  <si>
    <t>Ciaran Gethings</t>
  </si>
  <si>
    <t>a little chaos10-7</t>
  </si>
  <si>
    <t>/7332-</t>
  </si>
  <si>
    <t xml:space="preserve">Speedy Cargo231 </t>
  </si>
  <si>
    <t>Harry Whittington50</t>
  </si>
  <si>
    <t>Harry Bannister</t>
  </si>
  <si>
    <t>speedy cargo11-0</t>
  </si>
  <si>
    <t>2F2P2-</t>
  </si>
  <si>
    <t xml:space="preserve">Berboru230 </t>
  </si>
  <si>
    <t>Ben Pauling</t>
  </si>
  <si>
    <t>berboru10-7</t>
  </si>
  <si>
    <t>7</t>
  </si>
  <si>
    <t xml:space="preserve">Our Girl Acorn27 </t>
  </si>
  <si>
    <t>Linda Jewell</t>
  </si>
  <si>
    <t>Jack Sherwood3</t>
  </si>
  <si>
    <t>our girl acorn10-7</t>
  </si>
  <si>
    <t>P-</t>
  </si>
  <si>
    <t xml:space="preserve">Cervaro Mix161 </t>
  </si>
  <si>
    <t>Oliver Sherwood100</t>
  </si>
  <si>
    <t>Gavin Sheehan</t>
  </si>
  <si>
    <t>cervaro mix11-0</t>
  </si>
  <si>
    <t xml:space="preserve">Lyric Verse </t>
  </si>
  <si>
    <t>lyric verse10-7</t>
  </si>
  <si>
    <t xml:space="preserve">Breezeblock </t>
  </si>
  <si>
    <t>Richenda Ford</t>
  </si>
  <si>
    <t>Richie McLernon</t>
  </si>
  <si>
    <t>breezeblock11-0</t>
  </si>
  <si>
    <t>1325 Gowran Park ATR</t>
  </si>
  <si>
    <t>Golf Memberships 2019 From 500euros 3yo Hurdle 2m</t>
  </si>
  <si>
    <t>Winnings:€9,240 Runners:10 Distance:2m Going:Good Channel:ATR</t>
  </si>
  <si>
    <t>211</t>
  </si>
  <si>
    <t>Chief Justice27 t</t>
  </si>
  <si>
    <t>Gordon Elliott63</t>
  </si>
  <si>
    <t>Davy Russell</t>
  </si>
  <si>
    <t>chief justice11-4</t>
  </si>
  <si>
    <t>31</t>
  </si>
  <si>
    <t>Elysian Plains43 h</t>
  </si>
  <si>
    <t>Rachael Blackmore</t>
  </si>
  <si>
    <t>elysian plains11-0</t>
  </si>
  <si>
    <t xml:space="preserve">Rince Deireanach15 </t>
  </si>
  <si>
    <t>J J Lambe20</t>
  </si>
  <si>
    <t>Mark Enright</t>
  </si>
  <si>
    <t>rince deireanach10-1</t>
  </si>
  <si>
    <t>0</t>
  </si>
  <si>
    <t xml:space="preserve">Definite Doyenne15 </t>
  </si>
  <si>
    <t>P J Rothwell18</t>
  </si>
  <si>
    <t>Adam Short3</t>
  </si>
  <si>
    <t>definite doyenne10-1</t>
  </si>
  <si>
    <t>7489</t>
  </si>
  <si>
    <t>Its Paddys Day15 t</t>
  </si>
  <si>
    <t>10-8</t>
  </si>
  <si>
    <t>Garrett James Power</t>
  </si>
  <si>
    <t>Phillip Enright</t>
  </si>
  <si>
    <t>its paddys day10-8</t>
  </si>
  <si>
    <t>Let It Go Papa8 t</t>
  </si>
  <si>
    <t>Adrian Paul Keatley38</t>
  </si>
  <si>
    <t>Roger Loughran</t>
  </si>
  <si>
    <t>let it go papa10-8</t>
  </si>
  <si>
    <t>Our Legend35 h1</t>
  </si>
  <si>
    <t>Thomas Mullins60</t>
  </si>
  <si>
    <t>David Mullins</t>
  </si>
  <si>
    <t>our legend10-8</t>
  </si>
  <si>
    <t xml:space="preserve">Nancy Dalton29 </t>
  </si>
  <si>
    <t>Danny Mullins</t>
  </si>
  <si>
    <t>nancy dalton10-1</t>
  </si>
  <si>
    <t xml:space="preserve">Havingagoodtime49 </t>
  </si>
  <si>
    <t>Henry De Bromhead41</t>
  </si>
  <si>
    <t>Dylan Robinson3</t>
  </si>
  <si>
    <t>havingagoodtime10-1</t>
  </si>
  <si>
    <t xml:space="preserve">Coral Blue </t>
  </si>
  <si>
    <t>Seamus Fahey20</t>
  </si>
  <si>
    <t>Mark Bolger</t>
  </si>
  <si>
    <t>coral blue10-8</t>
  </si>
  <si>
    <t>1355 Gowran Park ATR</t>
  </si>
  <si>
    <t>Thomastown Handicap Hurdle 2m</t>
  </si>
  <si>
    <t>Winnings:€7,392 Runners:12 Distance:2m Going:Good Channel:ATR</t>
  </si>
  <si>
    <t>257-54</t>
  </si>
  <si>
    <t>Hallmark25 tb</t>
  </si>
  <si>
    <t>Joseph Patrick OBrien52</t>
  </si>
  <si>
    <t>E T Daly7</t>
  </si>
  <si>
    <t>hallmark11-12</t>
  </si>
  <si>
    <t>2315/0</t>
  </si>
  <si>
    <t>Bridge Native27  t</t>
  </si>
  <si>
    <t>Mrs D A Love50</t>
  </si>
  <si>
    <t>Conor Orr7</t>
  </si>
  <si>
    <t>bridge native11-8</t>
  </si>
  <si>
    <t>163</t>
  </si>
  <si>
    <t>Teqany8 t1</t>
  </si>
  <si>
    <t>Anthony John Black100</t>
  </si>
  <si>
    <t>teqany11-4</t>
  </si>
  <si>
    <t>U17-0</t>
  </si>
  <si>
    <t>Abraham13 t1</t>
  </si>
  <si>
    <t>11-10</t>
  </si>
  <si>
    <t>J R Barry17</t>
  </si>
  <si>
    <t>Darragh OKeeffe7</t>
  </si>
  <si>
    <t>abraham11-10</t>
  </si>
  <si>
    <t>7-5778</t>
  </si>
  <si>
    <t>Pass Hymn24 h</t>
  </si>
  <si>
    <t>Donal McInerney3</t>
  </si>
  <si>
    <t>pass hymn11-9</t>
  </si>
  <si>
    <t>600-20</t>
  </si>
  <si>
    <t>Tarazani120  p</t>
  </si>
  <si>
    <t>tarazani11-8</t>
  </si>
  <si>
    <t>0342</t>
  </si>
  <si>
    <t xml:space="preserve">Reaver2 </t>
  </si>
  <si>
    <t>Miss Ellmarie Holden50</t>
  </si>
  <si>
    <t>John Fitzpatrick7</t>
  </si>
  <si>
    <t>reaver11-12</t>
  </si>
  <si>
    <t>8-6530</t>
  </si>
  <si>
    <t>Maighnealta13 t</t>
  </si>
  <si>
    <t>Desmond McDonogh50</t>
  </si>
  <si>
    <t>maighnealta10-9</t>
  </si>
  <si>
    <t>040-00</t>
  </si>
  <si>
    <t>Sillogue Pio16 h</t>
  </si>
  <si>
    <t>9-13</t>
  </si>
  <si>
    <t>G A Kingston</t>
  </si>
  <si>
    <t>Stephen Gray3</t>
  </si>
  <si>
    <t>sillogue pio9-13</t>
  </si>
  <si>
    <t>-92679</t>
  </si>
  <si>
    <t>Oromo84 t</t>
  </si>
  <si>
    <t>9-11</t>
  </si>
  <si>
    <t>Karl Thornton43</t>
  </si>
  <si>
    <t>Robbie Colgan</t>
  </si>
  <si>
    <t>oromo9-11</t>
  </si>
  <si>
    <t>6F0-03</t>
  </si>
  <si>
    <t xml:space="preserve">Clementina66 </t>
  </si>
  <si>
    <t>A J Martin75</t>
  </si>
  <si>
    <t>A E Lynch</t>
  </si>
  <si>
    <t>clementina11-6</t>
  </si>
  <si>
    <t>00/50-</t>
  </si>
  <si>
    <t xml:space="preserve">Constable Buckley443  </t>
  </si>
  <si>
    <t>10-0</t>
  </si>
  <si>
    <t>J Morrison</t>
  </si>
  <si>
    <t>constable buckley10-0</t>
  </si>
  <si>
    <t>1430 Gowran Park ATR</t>
  </si>
  <si>
    <t>Connollys Red Mills Irish EBF Auction Maiden Hurdle 2m4f</t>
  </si>
  <si>
    <t>Winnings:€12,320 Runners:8 Distance:2m4f Going:Good Channel:ATR</t>
  </si>
  <si>
    <t>321552</t>
  </si>
  <si>
    <t xml:space="preserve">Macgiloney27 </t>
  </si>
  <si>
    <t>Denis Gerard Hogan37</t>
  </si>
  <si>
    <t>D G Hogan</t>
  </si>
  <si>
    <t>macgiloney11-8</t>
  </si>
  <si>
    <t>33-344</t>
  </si>
  <si>
    <t>Roseriver Has19 t</t>
  </si>
  <si>
    <t>Noel Meade60</t>
  </si>
  <si>
    <t>roseriver has11-8</t>
  </si>
  <si>
    <t>/1165-</t>
  </si>
  <si>
    <t xml:space="preserve">Felix Desjy164 </t>
  </si>
  <si>
    <t>felix desjy11-10</t>
  </si>
  <si>
    <t>30-3</t>
  </si>
  <si>
    <t xml:space="preserve">Vinnie The Hoddie25 </t>
  </si>
  <si>
    <t>Mark Walsh</t>
  </si>
  <si>
    <t>vinnie the hoddie11-7</t>
  </si>
  <si>
    <t>7239-7</t>
  </si>
  <si>
    <t xml:space="preserve">Bennaway145 </t>
  </si>
  <si>
    <t>Mrs John Harrington53</t>
  </si>
  <si>
    <t>Robbie Power</t>
  </si>
  <si>
    <t>bennaway11-10</t>
  </si>
  <si>
    <t xml:space="preserve">Whydah </t>
  </si>
  <si>
    <t>whydah11-7</t>
  </si>
  <si>
    <t>F/3F-</t>
  </si>
  <si>
    <t xml:space="preserve">Liberadio489 </t>
  </si>
  <si>
    <t>Kieran Purcell</t>
  </si>
  <si>
    <t>liberadio11-8</t>
  </si>
  <si>
    <t>58-0</t>
  </si>
  <si>
    <t xml:space="preserve">Tidal River149 </t>
  </si>
  <si>
    <t>Anthony Mullins</t>
  </si>
  <si>
    <t>tidal river11-10</t>
  </si>
  <si>
    <t>1505 Gowran Park ATR</t>
  </si>
  <si>
    <t>Kilkenny Racing Festival Handicap Hurdle (Grade B) 3m</t>
  </si>
  <si>
    <t>Winnings:€29,500 Runners:15 Distance:3m Going:Good Channel:ATR</t>
  </si>
  <si>
    <t>-06028</t>
  </si>
  <si>
    <t>Kilcarry Bridge23 t</t>
  </si>
  <si>
    <t>10-2</t>
  </si>
  <si>
    <t>John Patrick Ryan18</t>
  </si>
  <si>
    <t>Donagh Meyler</t>
  </si>
  <si>
    <t>kilcarry bridge10-2</t>
  </si>
  <si>
    <t>P0-172</t>
  </si>
  <si>
    <t>Rightdownthemiddle10 p</t>
  </si>
  <si>
    <t>rightdownthemiddle9-10</t>
  </si>
  <si>
    <t>2P1384</t>
  </si>
  <si>
    <t xml:space="preserve">High Nellie13 </t>
  </si>
  <si>
    <t>Michael J Bowe100</t>
  </si>
  <si>
    <t>Brian Hayes</t>
  </si>
  <si>
    <t>high nellie10-1</t>
  </si>
  <si>
    <t>55-411</t>
  </si>
  <si>
    <t>Fred The Foot16 t</t>
  </si>
  <si>
    <t>John C McConnell53</t>
  </si>
  <si>
    <t>fred the foot10-1</t>
  </si>
  <si>
    <t>5-31P</t>
  </si>
  <si>
    <t>Easy Gold23 p1</t>
  </si>
  <si>
    <t>W P Mullins63</t>
  </si>
  <si>
    <t>Paul Townend</t>
  </si>
  <si>
    <t>easy gold10-6</t>
  </si>
  <si>
    <t>514-79</t>
  </si>
  <si>
    <t xml:space="preserve">Nobody Home46 </t>
  </si>
  <si>
    <t>Edward Cawley50</t>
  </si>
  <si>
    <t>nobody home9-10</t>
  </si>
  <si>
    <t>0-8U41</t>
  </si>
  <si>
    <t xml:space="preserve">Deor21 </t>
  </si>
  <si>
    <t>John E Kiely67</t>
  </si>
  <si>
    <t>deor10-7</t>
  </si>
  <si>
    <t>2-1109</t>
  </si>
  <si>
    <t>Neverushacon43  tp</t>
  </si>
  <si>
    <t>10-10</t>
  </si>
  <si>
    <t>neverushacon10-10</t>
  </si>
  <si>
    <t>4-9113</t>
  </si>
  <si>
    <t xml:space="preserve">Pass The Ball46 </t>
  </si>
  <si>
    <t>Niall Madden50</t>
  </si>
  <si>
    <t>Niall P Madden</t>
  </si>
  <si>
    <t>pass the ball10-0</t>
  </si>
  <si>
    <t>P-F444</t>
  </si>
  <si>
    <t>De Plotting Shed17 tv1</t>
  </si>
  <si>
    <t>Liam McKenna7</t>
  </si>
  <si>
    <t>de plotting shed11-10</t>
  </si>
  <si>
    <t>369-11</t>
  </si>
  <si>
    <t>Rolanna13 p</t>
  </si>
  <si>
    <t>W J Martin50</t>
  </si>
  <si>
    <t>rolanna9-10</t>
  </si>
  <si>
    <t>0-5F35</t>
  </si>
  <si>
    <t>Hey Little Boy66  b</t>
  </si>
  <si>
    <t>9-12</t>
  </si>
  <si>
    <t>hey little boy9-12</t>
  </si>
  <si>
    <t>14B546</t>
  </si>
  <si>
    <t xml:space="preserve">Steel Wave27 </t>
  </si>
  <si>
    <t>steel wave9-10</t>
  </si>
  <si>
    <t>232-33</t>
  </si>
  <si>
    <t xml:space="preserve">Randalls Ur Poet21 </t>
  </si>
  <si>
    <t>randalls ur poet9-10</t>
  </si>
  <si>
    <t>16-0P1</t>
  </si>
  <si>
    <t>Small World74 b</t>
  </si>
  <si>
    <t>Peter Fahey31</t>
  </si>
  <si>
    <t>small world10-3</t>
  </si>
  <si>
    <t>1540 Gowran Park ATR</t>
  </si>
  <si>
    <t>PWC Champion Chase (Grade 2) 2m4f</t>
  </si>
  <si>
    <t>Winnings:€26,550 Runners:10 Distance:2m4f Going:Good Channel:ATR</t>
  </si>
  <si>
    <t>F8-111</t>
  </si>
  <si>
    <t xml:space="preserve">Ballyoisin23 </t>
  </si>
  <si>
    <t>E Bolger50</t>
  </si>
  <si>
    <t>Barry Geraghty</t>
  </si>
  <si>
    <t>ballyoisin11-6</t>
  </si>
  <si>
    <t>23214-</t>
  </si>
  <si>
    <t xml:space="preserve">Balko Des Flos176 </t>
  </si>
  <si>
    <t>balko des flos11-10</t>
  </si>
  <si>
    <t>21423-</t>
  </si>
  <si>
    <t>A Toi Phil165 t</t>
  </si>
  <si>
    <t>a toi phil11-8</t>
  </si>
  <si>
    <t>-05031</t>
  </si>
  <si>
    <t>Dont Touch It22 p</t>
  </si>
  <si>
    <t>dont touch it11-3</t>
  </si>
  <si>
    <t>5336-3</t>
  </si>
  <si>
    <t xml:space="preserve">Ballycasey115 </t>
  </si>
  <si>
    <t>ballycasey11-8</t>
  </si>
  <si>
    <t>2U3-37</t>
  </si>
  <si>
    <t>Jury Duty24 t</t>
  </si>
  <si>
    <t>Keith Donoghue</t>
  </si>
  <si>
    <t>jury duty11-8</t>
  </si>
  <si>
    <t>222911</t>
  </si>
  <si>
    <t>Woodland Opera36 tb</t>
  </si>
  <si>
    <t>woodland opera11-8</t>
  </si>
  <si>
    <t>1U-912</t>
  </si>
  <si>
    <t>Peregrine Run36 b</t>
  </si>
  <si>
    <t>peregrine run11-6</t>
  </si>
  <si>
    <t>9-70P4</t>
  </si>
  <si>
    <t>Rock The World39 tp</t>
  </si>
  <si>
    <t>L P Dempsey</t>
  </si>
  <si>
    <t>rock the world11-3</t>
  </si>
  <si>
    <t>23457-</t>
  </si>
  <si>
    <t xml:space="preserve">Ordinary World165 </t>
  </si>
  <si>
    <t>B J Cooper</t>
  </si>
  <si>
    <t>ordinary world11-3</t>
  </si>
  <si>
    <t>1615 Gowran Park ATR</t>
  </si>
  <si>
    <t>Irish Stallion Farms EBF Captain Christy Rated Novice Chase 3m1f</t>
  </si>
  <si>
    <t>Winnings:€12,320 Runners:6 Distance:3m1f Going:Good Channel:ATR</t>
  </si>
  <si>
    <t>12-173</t>
  </si>
  <si>
    <t xml:space="preserve">Miss Sapphire27 </t>
  </si>
  <si>
    <t>miss sapphire11-7</t>
  </si>
  <si>
    <t>356233</t>
  </si>
  <si>
    <t>Na Trachtalai Abu16 tp1</t>
  </si>
  <si>
    <t>J Motherway</t>
  </si>
  <si>
    <t>na trachtalai abu11-7</t>
  </si>
  <si>
    <t>2924U1</t>
  </si>
  <si>
    <t>Justmemyselfandi9 tb</t>
  </si>
  <si>
    <t>Miss Elizabeth Doyle60</t>
  </si>
  <si>
    <t>justmemyselfandi11-7</t>
  </si>
  <si>
    <t>06-843</t>
  </si>
  <si>
    <t>Polar Present9 p</t>
  </si>
  <si>
    <t>polar present11-3</t>
  </si>
  <si>
    <t>-42312</t>
  </si>
  <si>
    <t xml:space="preserve">Lasoscar42 </t>
  </si>
  <si>
    <t>Liam P Cusack100</t>
  </si>
  <si>
    <t>Denis ORegan</t>
  </si>
  <si>
    <t>lasoscar11-7</t>
  </si>
  <si>
    <t>0-4321</t>
  </si>
  <si>
    <t>Judgement Day56 p</t>
  </si>
  <si>
    <t>judgement day11-7</t>
  </si>
  <si>
    <t>1650 Gowran Park ATR</t>
  </si>
  <si>
    <t>Kilkenny Rivercourt Hotel Handicap Chase 3m1f</t>
  </si>
  <si>
    <t>Winnings:€11,396 Runners:13 Distance:3m1f Going:Good Channel:ATR</t>
  </si>
  <si>
    <t>P41314</t>
  </si>
  <si>
    <t>Kings Song26 t</t>
  </si>
  <si>
    <t>kings song10-12</t>
  </si>
  <si>
    <t>5F56U2</t>
  </si>
  <si>
    <t>Sam King13 t</t>
  </si>
  <si>
    <t>T M Walsh67</t>
  </si>
  <si>
    <t>sam king9-11</t>
  </si>
  <si>
    <t>6P-521</t>
  </si>
  <si>
    <t xml:space="preserve">Georges Conn9 </t>
  </si>
  <si>
    <t>georges conn10-6</t>
  </si>
  <si>
    <t>3-134U</t>
  </si>
  <si>
    <t>Consharon Boy21 tp</t>
  </si>
  <si>
    <t>10-13</t>
  </si>
  <si>
    <t>Terence OBrien</t>
  </si>
  <si>
    <t>consharon boy10-13</t>
  </si>
  <si>
    <t>423012</t>
  </si>
  <si>
    <t>Freewheelin Dylan29 t</t>
  </si>
  <si>
    <t>Dermot Anthony McLoughlin38</t>
  </si>
  <si>
    <t>Conor Maxwell</t>
  </si>
  <si>
    <t>freewheelin dylan11-0</t>
  </si>
  <si>
    <t>147756</t>
  </si>
  <si>
    <t xml:space="preserve">Cecil Corbett13 </t>
  </si>
  <si>
    <t>cecil corbett11-2</t>
  </si>
  <si>
    <t>FP-826</t>
  </si>
  <si>
    <t xml:space="preserve">Carole Rose39 </t>
  </si>
  <si>
    <t>10-4</t>
  </si>
  <si>
    <t>Liam Casey</t>
  </si>
  <si>
    <t>carole rose10-4</t>
  </si>
  <si>
    <t>-P7769</t>
  </si>
  <si>
    <t>Shanpallas27 p</t>
  </si>
  <si>
    <t>C Byrnes29</t>
  </si>
  <si>
    <t>shanpallas11-4</t>
  </si>
  <si>
    <t>145-04</t>
  </si>
  <si>
    <t>Riviera Sun64 p</t>
  </si>
  <si>
    <t>riviera sun11-7</t>
  </si>
  <si>
    <t>-65385</t>
  </si>
  <si>
    <t>Bosco Di Alco39 tp</t>
  </si>
  <si>
    <t>Sean OKeeffe7</t>
  </si>
  <si>
    <t>bosco di alco10-8</t>
  </si>
  <si>
    <t>/30-63</t>
  </si>
  <si>
    <t xml:space="preserve">Pillard29 </t>
  </si>
  <si>
    <t>Paul Hennessy</t>
  </si>
  <si>
    <t>pillard10-11</t>
  </si>
  <si>
    <t>340P3-</t>
  </si>
  <si>
    <t>De Name Escapes Me163 t</t>
  </si>
  <si>
    <t>de name escapes me11-0</t>
  </si>
  <si>
    <t>5-8F65</t>
  </si>
  <si>
    <t xml:space="preserve">Ardera Cross29 </t>
  </si>
  <si>
    <t>Eoin Doyle100</t>
  </si>
  <si>
    <t>ardera cross10-11</t>
  </si>
  <si>
    <t>1725 Gowran Park ATR</t>
  </si>
  <si>
    <t>Join Our Racing Club Beginners Chase 2m2f</t>
  </si>
  <si>
    <t>Winnings:€8,624 Runners:7 Distance:2m2f Going:Good Channel:ATR</t>
  </si>
  <si>
    <t>0-1103</t>
  </si>
  <si>
    <t>Voix Du Reve23 h</t>
  </si>
  <si>
    <t>voix du reve11-12</t>
  </si>
  <si>
    <t>11P26-</t>
  </si>
  <si>
    <t xml:space="preserve">Mitchouka161 </t>
  </si>
  <si>
    <t>mitchouka11-3</t>
  </si>
  <si>
    <t>1700-5</t>
  </si>
  <si>
    <t xml:space="preserve">Poker Party25 </t>
  </si>
  <si>
    <t>poker party11-12</t>
  </si>
  <si>
    <t>2129-5</t>
  </si>
  <si>
    <t xml:space="preserve">Dis Donc146 </t>
  </si>
  <si>
    <t>dis donc11-12</t>
  </si>
  <si>
    <t>100-3U</t>
  </si>
  <si>
    <t xml:space="preserve">Chateau Conti67 </t>
  </si>
  <si>
    <t>Shane Shortall</t>
  </si>
  <si>
    <t>chateau conti11-12</t>
  </si>
  <si>
    <t>FF06-7</t>
  </si>
  <si>
    <t xml:space="preserve">Oh Me Oh My27 </t>
  </si>
  <si>
    <t>Ms M Flynn</t>
  </si>
  <si>
    <t>oh me oh my11-5</t>
  </si>
  <si>
    <t>P98FF7</t>
  </si>
  <si>
    <t>Redwood Castle72 p</t>
  </si>
  <si>
    <t>John Joseph Hanlon33</t>
  </si>
  <si>
    <t>Conor Brassil5</t>
  </si>
  <si>
    <t>redwood castle11-12</t>
  </si>
  <si>
    <t>1405 Newmarket ITV4</t>
  </si>
  <si>
    <t>British EBF Breeders Fillies Series Sprint Handicap 6f</t>
  </si>
  <si>
    <t>Winnings:£31,125 Runners:10 Distance:6f Going:Good To Firm Channel:ITV4</t>
  </si>
  <si>
    <t>-82511</t>
  </si>
  <si>
    <t xml:space="preserve">Fille De Reve28 </t>
  </si>
  <si>
    <t>Ed Walker41</t>
  </si>
  <si>
    <t>Jamie Spencer</t>
  </si>
  <si>
    <t>fille de reve9-2</t>
  </si>
  <si>
    <t>415431</t>
  </si>
  <si>
    <t>Perfection17 p</t>
  </si>
  <si>
    <t>Frankie Dettori</t>
  </si>
  <si>
    <t>perfection9-3</t>
  </si>
  <si>
    <t>418213</t>
  </si>
  <si>
    <t xml:space="preserve">Lady Freyja16 </t>
  </si>
  <si>
    <t>Killian Leonard3</t>
  </si>
  <si>
    <t>lady freyja8-7</t>
  </si>
  <si>
    <t>113542</t>
  </si>
  <si>
    <t>Poyle Charlotte17 b</t>
  </si>
  <si>
    <t>8-0</t>
  </si>
  <si>
    <t>Ralph Beckett73</t>
  </si>
  <si>
    <t>Emma Wilkinson7</t>
  </si>
  <si>
    <t>poyle charlotte8-0</t>
  </si>
  <si>
    <t>1221</t>
  </si>
  <si>
    <t xml:space="preserve">Indian Tygress29 </t>
  </si>
  <si>
    <t>8-5</t>
  </si>
  <si>
    <t>James Fanshawe56</t>
  </si>
  <si>
    <t>George Wood</t>
  </si>
  <si>
    <t>indian tygress8-5</t>
  </si>
  <si>
    <t>477477</t>
  </si>
  <si>
    <t xml:space="preserve">Titan Goddess21 </t>
  </si>
  <si>
    <t>8-3</t>
  </si>
  <si>
    <t>Mike Murphy50</t>
  </si>
  <si>
    <t>Hollie Doyle</t>
  </si>
  <si>
    <t>titan goddess8-3</t>
  </si>
  <si>
    <t>811203</t>
  </si>
  <si>
    <t>Rock On Baileys37 p</t>
  </si>
  <si>
    <t>Silvestre De Sousa</t>
  </si>
  <si>
    <t>rock on baileys9-10</t>
  </si>
  <si>
    <t>149211</t>
  </si>
  <si>
    <t>Emily Goldfinch7 p</t>
  </si>
  <si>
    <t>Phil McEntee50</t>
  </si>
  <si>
    <t>Darragh Keenan5</t>
  </si>
  <si>
    <t>emily goldfinch8-0</t>
  </si>
  <si>
    <t>-29968</t>
  </si>
  <si>
    <t xml:space="preserve">Maggies Angel16 </t>
  </si>
  <si>
    <t>Tony Hamilton</t>
  </si>
  <si>
    <t>maggies angel8-12</t>
  </si>
  <si>
    <t>784422</t>
  </si>
  <si>
    <t>Mayleaf Shine15 h</t>
  </si>
  <si>
    <t>Iain Jardine50</t>
  </si>
  <si>
    <t>James Doyle</t>
  </si>
  <si>
    <t>mayleaf shine9-4</t>
  </si>
  <si>
    <t>1440 Newmarket RUK</t>
  </si>
  <si>
    <t>British EBF Crown At Stowupland Novice Stakes (Plus 10 Race) 1m</t>
  </si>
  <si>
    <t>Winnings:£6,469 Runners:13 Distance:1m Going:Good To Firm Channel:RUK</t>
  </si>
  <si>
    <t>21</t>
  </si>
  <si>
    <t xml:space="preserve">Turgenev12 </t>
  </si>
  <si>
    <t>turgenev9-8</t>
  </si>
  <si>
    <t xml:space="preserve">Il Paradiso14 </t>
  </si>
  <si>
    <t>A P OBrien71</t>
  </si>
  <si>
    <t>Ryan Moore</t>
  </si>
  <si>
    <t>il paradiso9-2</t>
  </si>
  <si>
    <t>9</t>
  </si>
  <si>
    <t xml:space="preserve">Dragon Sun15 </t>
  </si>
  <si>
    <t>Daniel Tudhope</t>
  </si>
  <si>
    <t>dragon sun9-2</t>
  </si>
  <si>
    <t xml:space="preserve">Faylaq </t>
  </si>
  <si>
    <t>William Haggas60</t>
  </si>
  <si>
    <t>Dane ONeill</t>
  </si>
  <si>
    <t>faylaq9-2</t>
  </si>
  <si>
    <t xml:space="preserve">Top Top </t>
  </si>
  <si>
    <t>Stevie Donohoe</t>
  </si>
  <si>
    <t>top top9-2</t>
  </si>
  <si>
    <t xml:space="preserve">Dequall </t>
  </si>
  <si>
    <t>Michael Bell65</t>
  </si>
  <si>
    <t>Louis Steward</t>
  </si>
  <si>
    <t>dequall9-2</t>
  </si>
  <si>
    <t xml:space="preserve">Franz Kafka </t>
  </si>
  <si>
    <t>Kieran ONeill</t>
  </si>
  <si>
    <t>franz kafka9-2</t>
  </si>
  <si>
    <t xml:space="preserve">Light And Dark </t>
  </si>
  <si>
    <t>Saeed bin Suroor68</t>
  </si>
  <si>
    <t>Hector Crouch</t>
  </si>
  <si>
    <t>light and dark9-2</t>
  </si>
  <si>
    <t xml:space="preserve">Accountability </t>
  </si>
  <si>
    <t>Charlie Appleby46</t>
  </si>
  <si>
    <t>accountability9-2</t>
  </si>
  <si>
    <t xml:space="preserve">Truly Adored </t>
  </si>
  <si>
    <t>Rossa Ryan3</t>
  </si>
  <si>
    <t>truly adored8-11</t>
  </si>
  <si>
    <t xml:space="preserve">Red Phoenix </t>
  </si>
  <si>
    <t>red phoenix9-2</t>
  </si>
  <si>
    <t xml:space="preserve">Infuse </t>
  </si>
  <si>
    <t>infuse8-11</t>
  </si>
  <si>
    <t xml:space="preserve">Asensio </t>
  </si>
  <si>
    <t>Mohamed Moubarak</t>
  </si>
  <si>
    <t>Luke Morris</t>
  </si>
  <si>
    <t>asensio9-2</t>
  </si>
  <si>
    <t>1515 Newmarket ITV4</t>
  </si>
  <si>
    <t>Kingdom Of Bahrain Sun Chariot Stakes (Group 1) (British Champions Series) (Fillies &amp; Mares) 1m</t>
  </si>
  <si>
    <t>Winnings:£151,345 Runners:10 Distance:1m Going:Good To Firm Channel:ITV4</t>
  </si>
  <si>
    <t>-21161</t>
  </si>
  <si>
    <t xml:space="preserve">Laurens21 </t>
  </si>
  <si>
    <t>K R Burke53</t>
  </si>
  <si>
    <t>laurens9-0</t>
  </si>
  <si>
    <t>-53312</t>
  </si>
  <si>
    <t xml:space="preserve">Wind Chimes27 </t>
  </si>
  <si>
    <t>A Fabre33</t>
  </si>
  <si>
    <t>Pierre-Charles Boudot</t>
  </si>
  <si>
    <t>wind chimes9-0</t>
  </si>
  <si>
    <t>1-9533</t>
  </si>
  <si>
    <t>Clemmie21 t</t>
  </si>
  <si>
    <t>clemmie9-0</t>
  </si>
  <si>
    <t>084151</t>
  </si>
  <si>
    <t xml:space="preserve">I Can Fly21 </t>
  </si>
  <si>
    <t>Seamie Heffernan</t>
  </si>
  <si>
    <t>i can fly9-0</t>
  </si>
  <si>
    <t>5-4144</t>
  </si>
  <si>
    <t xml:space="preserve">Billesdon Brook65 </t>
  </si>
  <si>
    <t>Richard Hannon45</t>
  </si>
  <si>
    <t>billesdon brook9-0</t>
  </si>
  <si>
    <t>31-331</t>
  </si>
  <si>
    <t xml:space="preserve">Veracious35 </t>
  </si>
  <si>
    <t>Sir Michael Stoute76</t>
  </si>
  <si>
    <t>veracious9-0</t>
  </si>
  <si>
    <t>-33455</t>
  </si>
  <si>
    <t>Happily21 t</t>
  </si>
  <si>
    <t>Donnacha OBrien</t>
  </si>
  <si>
    <t>happily9-0</t>
  </si>
  <si>
    <t>97-314</t>
  </si>
  <si>
    <t>Aljazzi69 h</t>
  </si>
  <si>
    <t>Colm ODonoghue</t>
  </si>
  <si>
    <t>aljazzi9-3</t>
  </si>
  <si>
    <t>-25627</t>
  </si>
  <si>
    <t xml:space="preserve">Altyn Orda42 </t>
  </si>
  <si>
    <t>Roger Varian56</t>
  </si>
  <si>
    <t>altyn orda9-0</t>
  </si>
  <si>
    <t>-21358</t>
  </si>
  <si>
    <t xml:space="preserve">Wilamina48 </t>
  </si>
  <si>
    <t>Martyn Meade50</t>
  </si>
  <si>
    <t>Fran Berry</t>
  </si>
  <si>
    <t>wilamina9-3</t>
  </si>
  <si>
    <t>1550 Newmarket RUK</t>
  </si>
  <si>
    <t>£150,000 Tattersalls October Auction Stakes 6f</t>
  </si>
  <si>
    <t>Winnings:£81,165 Runners:29 Distance:6f Going:Good To Firm Channel:RUK</t>
  </si>
  <si>
    <t>373427</t>
  </si>
  <si>
    <t xml:space="preserve">Gypsy Spirit14 </t>
  </si>
  <si>
    <t>8-2</t>
  </si>
  <si>
    <t>Tom Clover45</t>
  </si>
  <si>
    <t>gypsy spirit8-2</t>
  </si>
  <si>
    <t>145</t>
  </si>
  <si>
    <t xml:space="preserve">Metallic Black27 </t>
  </si>
  <si>
    <t>Richard Fahey36</t>
  </si>
  <si>
    <t>metallic black8-13</t>
  </si>
  <si>
    <t>133310</t>
  </si>
  <si>
    <t xml:space="preserve">Critical Data23 </t>
  </si>
  <si>
    <t>Richard Hannon47</t>
  </si>
  <si>
    <t>critical data8-11</t>
  </si>
  <si>
    <t>1</t>
  </si>
  <si>
    <t xml:space="preserve">Praxidice30 </t>
  </si>
  <si>
    <t>8-4</t>
  </si>
  <si>
    <t>K R Burke49</t>
  </si>
  <si>
    <t>J F Egan</t>
  </si>
  <si>
    <t>praxidice8-4</t>
  </si>
  <si>
    <t>341324</t>
  </si>
  <si>
    <t xml:space="preserve">Tinto4 </t>
  </si>
  <si>
    <t>Cameron Noble</t>
  </si>
  <si>
    <t>tinto8-7</t>
  </si>
  <si>
    <t>5321</t>
  </si>
  <si>
    <t xml:space="preserve">Lorton89 </t>
  </si>
  <si>
    <t>lorton8-4</t>
  </si>
  <si>
    <t>412052</t>
  </si>
  <si>
    <t xml:space="preserve">Lihou15 </t>
  </si>
  <si>
    <t>David Evans31</t>
  </si>
  <si>
    <t>lihou8-11</t>
  </si>
  <si>
    <t>448165</t>
  </si>
  <si>
    <t xml:space="preserve">Chonburi22 </t>
  </si>
  <si>
    <t>Rossa Ryan</t>
  </si>
  <si>
    <t>chonburi8-8</t>
  </si>
  <si>
    <t>331</t>
  </si>
  <si>
    <t xml:space="preserve">Northernpowerhouse37 </t>
  </si>
  <si>
    <t>Graham Lee</t>
  </si>
  <si>
    <t>northernpowerhouse8-9</t>
  </si>
  <si>
    <t>185</t>
  </si>
  <si>
    <t xml:space="preserve">Bartle Hall23 </t>
  </si>
  <si>
    <t>8-6</t>
  </si>
  <si>
    <t>Michael Dods41</t>
  </si>
  <si>
    <t>Paula Muir</t>
  </si>
  <si>
    <t>bartle hall8-6</t>
  </si>
  <si>
    <t>203728</t>
  </si>
  <si>
    <t xml:space="preserve">Essenza14 </t>
  </si>
  <si>
    <t>Andrew Breslin</t>
  </si>
  <si>
    <t>essenza8-2</t>
  </si>
  <si>
    <t>156366</t>
  </si>
  <si>
    <t xml:space="preserve">Izzer8 </t>
  </si>
  <si>
    <t>Mick Channon50</t>
  </si>
  <si>
    <t>Charles Bishop</t>
  </si>
  <si>
    <t>izzer8-13</t>
  </si>
  <si>
    <t>71</t>
  </si>
  <si>
    <t xml:space="preserve">Chapman Billy15 </t>
  </si>
  <si>
    <t>chapman billy8-13</t>
  </si>
  <si>
    <t>666234</t>
  </si>
  <si>
    <t xml:space="preserve">Showu12 </t>
  </si>
  <si>
    <t>Robert Eddery42</t>
  </si>
  <si>
    <t>Darragh Keenan</t>
  </si>
  <si>
    <t>showu8-6</t>
  </si>
  <si>
    <t>21563</t>
  </si>
  <si>
    <t xml:space="preserve">Wedding Date96 </t>
  </si>
  <si>
    <t>wedding date8-10</t>
  </si>
  <si>
    <t>34669</t>
  </si>
  <si>
    <t>Strawberry Jack47 t1</t>
  </si>
  <si>
    <t>Jessica Cooley</t>
  </si>
  <si>
    <t>strawberry jack8-7</t>
  </si>
  <si>
    <t>35</t>
  </si>
  <si>
    <t xml:space="preserve">Riviera Claire7 </t>
  </si>
  <si>
    <t>Jamie Osborne50</t>
  </si>
  <si>
    <t>Josephine Gordon</t>
  </si>
  <si>
    <t>riviera claire8-4</t>
  </si>
  <si>
    <t>53</t>
  </si>
  <si>
    <t>Cavalry Park17 p1</t>
  </si>
  <si>
    <t>Charlie Fellowes42</t>
  </si>
  <si>
    <t>cavalry park8-9</t>
  </si>
  <si>
    <t>972265</t>
  </si>
  <si>
    <t xml:space="preserve">Devils Roc32 </t>
  </si>
  <si>
    <t>Charles Hills54</t>
  </si>
  <si>
    <t>William Cox</t>
  </si>
  <si>
    <t>devils roc8-4</t>
  </si>
  <si>
    <t>643</t>
  </si>
  <si>
    <t xml:space="preserve">Renardeau19 </t>
  </si>
  <si>
    <t>Ali Stronge</t>
  </si>
  <si>
    <t>Finley Marsh</t>
  </si>
  <si>
    <t>renardeau8-7</t>
  </si>
  <si>
    <t>47</t>
  </si>
  <si>
    <t xml:space="preserve">Heroic15 </t>
  </si>
  <si>
    <t>heroic8-11</t>
  </si>
  <si>
    <t>4602</t>
  </si>
  <si>
    <t xml:space="preserve">Time For Bed36 </t>
  </si>
  <si>
    <t>time for bed8-2</t>
  </si>
  <si>
    <t>7366</t>
  </si>
  <si>
    <t xml:space="preserve">Salmon Fishing41 </t>
  </si>
  <si>
    <t>Raul Da Silva</t>
  </si>
  <si>
    <t>salmon fishing8-7</t>
  </si>
  <si>
    <t>277</t>
  </si>
  <si>
    <t xml:space="preserve">Albans Dream30 </t>
  </si>
  <si>
    <t>Jane Elliott</t>
  </si>
  <si>
    <t>albans dream8-2</t>
  </si>
  <si>
    <t>68</t>
  </si>
  <si>
    <t xml:space="preserve">Estrela Star19 </t>
  </si>
  <si>
    <t>estrela star8-7</t>
  </si>
  <si>
    <t>8877</t>
  </si>
  <si>
    <t xml:space="preserve">Perfectly22 </t>
  </si>
  <si>
    <t>Thore Hammer Hansen</t>
  </si>
  <si>
    <t>perfectly8-4</t>
  </si>
  <si>
    <t>07</t>
  </si>
  <si>
    <t xml:space="preserve">Broughtons Flare22 </t>
  </si>
  <si>
    <t>Philip McBride25</t>
  </si>
  <si>
    <t>Danny Brock</t>
  </si>
  <si>
    <t>broughtons flare8-11</t>
  </si>
  <si>
    <t>446455</t>
  </si>
  <si>
    <t xml:space="preserve">Fancy Flyer18 </t>
  </si>
  <si>
    <t>Dean Ivory17</t>
  </si>
  <si>
    <t>Rob Hornby</t>
  </si>
  <si>
    <t>fancy flyer8-9</t>
  </si>
  <si>
    <t>6U5</t>
  </si>
  <si>
    <t xml:space="preserve">Sister Of The Sign12 </t>
  </si>
  <si>
    <t>James Given67</t>
  </si>
  <si>
    <t>sister of the sign8-8</t>
  </si>
  <si>
    <t>1625 Newmarket RUK</t>
  </si>
  <si>
    <t>British EBF Breeders Fillies Series Mile Handicap 1m</t>
  </si>
  <si>
    <t>Winnings:£31,125 Runners:9 Distance:1m Going:Good To Firm Channel:RUK</t>
  </si>
  <si>
    <t>1-3112</t>
  </si>
  <si>
    <t xml:space="preserve">Move Swiftly44 </t>
  </si>
  <si>
    <t>move swiftly9-6</t>
  </si>
  <si>
    <t>3-138</t>
  </si>
  <si>
    <t xml:space="preserve">Qazyna106 </t>
  </si>
  <si>
    <t>qazyna9-2</t>
  </si>
  <si>
    <t>466154</t>
  </si>
  <si>
    <t>Bint Dandy17 b</t>
  </si>
  <si>
    <t>bint dandy8-8</t>
  </si>
  <si>
    <t>156169</t>
  </si>
  <si>
    <t xml:space="preserve">Flying North17 </t>
  </si>
  <si>
    <t>flying north9-7</t>
  </si>
  <si>
    <t>517217</t>
  </si>
  <si>
    <t xml:space="preserve">Bella Ragazza14 </t>
  </si>
  <si>
    <t>Hughie Morrison79</t>
  </si>
  <si>
    <t>bella ragazza8-11</t>
  </si>
  <si>
    <t>217710</t>
  </si>
  <si>
    <t xml:space="preserve">Red Tea56 </t>
  </si>
  <si>
    <t>Peter Hiatt50</t>
  </si>
  <si>
    <t>red tea9-10</t>
  </si>
  <si>
    <t>622323</t>
  </si>
  <si>
    <t xml:space="preserve">Hunni17 </t>
  </si>
  <si>
    <t>8-1</t>
  </si>
  <si>
    <t>hunni8-1</t>
  </si>
  <si>
    <t>239188</t>
  </si>
  <si>
    <t xml:space="preserve">Homeopathic44 </t>
  </si>
  <si>
    <t>homeopathic8-12</t>
  </si>
  <si>
    <t>126049</t>
  </si>
  <si>
    <t xml:space="preserve">Clubbable21 </t>
  </si>
  <si>
    <t>clubbable8-13</t>
  </si>
  <si>
    <t>1700 Newmarket RUK</t>
  </si>
  <si>
    <t>British EBF Breeders Fillies Series Middle Distance Handicap 1m2f</t>
  </si>
  <si>
    <t>Winnings:£31,125 Runners:10 Distance:1m2f Going:Good To Firm Channel:RUK</t>
  </si>
  <si>
    <t>2122</t>
  </si>
  <si>
    <t xml:space="preserve">Rawdaa17 </t>
  </si>
  <si>
    <t>rawdaa8-11</t>
  </si>
  <si>
    <t>022311</t>
  </si>
  <si>
    <t xml:space="preserve">Hamley20 </t>
  </si>
  <si>
    <t>hamley9-7</t>
  </si>
  <si>
    <t>-41481</t>
  </si>
  <si>
    <t>Dynamic25 t</t>
  </si>
  <si>
    <t>dynamic9-10</t>
  </si>
  <si>
    <t>451411</t>
  </si>
  <si>
    <t xml:space="preserve">Asoof50 </t>
  </si>
  <si>
    <t>asoof9-5</t>
  </si>
  <si>
    <t>147573</t>
  </si>
  <si>
    <t xml:space="preserve">Juneau16 </t>
  </si>
  <si>
    <t>juneau8-8</t>
  </si>
  <si>
    <t>73-124</t>
  </si>
  <si>
    <t xml:space="preserve">Gumriyah35 </t>
  </si>
  <si>
    <t>gumriyah8-12</t>
  </si>
  <si>
    <t>1134</t>
  </si>
  <si>
    <t xml:space="preserve">Broderie28 </t>
  </si>
  <si>
    <t>broderie9-1</t>
  </si>
  <si>
    <t>1-4705</t>
  </si>
  <si>
    <t>Lady Of Shalott24 h</t>
  </si>
  <si>
    <t>David Simcock65</t>
  </si>
  <si>
    <t>lady of shalott8-13</t>
  </si>
  <si>
    <t>354436</t>
  </si>
  <si>
    <t>Escape The City8 t</t>
  </si>
  <si>
    <t>escape the city8-5</t>
  </si>
  <si>
    <t>034572</t>
  </si>
  <si>
    <t xml:space="preserve">Pattie13 </t>
  </si>
  <si>
    <t>Scott McCullagh7</t>
  </si>
  <si>
    <t>pattie8-12</t>
  </si>
  <si>
    <t>1735 Newmarket RUK</t>
  </si>
  <si>
    <t>British EBF Breeders Fillies Series Handicap 1m4f</t>
  </si>
  <si>
    <t>Winnings:£31,125 Runners:14 Distance:1m4f Going:Good To Firm Channel:RUK</t>
  </si>
  <si>
    <t>5211</t>
  </si>
  <si>
    <t xml:space="preserve">Klassique19 </t>
  </si>
  <si>
    <t>William Haggas61</t>
  </si>
  <si>
    <t>klassique8-11</t>
  </si>
  <si>
    <t>433213</t>
  </si>
  <si>
    <t xml:space="preserve">Jedhi20 </t>
  </si>
  <si>
    <t>Hughie Morrison78</t>
  </si>
  <si>
    <t>jedhi8-3</t>
  </si>
  <si>
    <t>3-4131</t>
  </si>
  <si>
    <t xml:space="preserve">Naqaawa25 </t>
  </si>
  <si>
    <t>Owen Burrows58</t>
  </si>
  <si>
    <t>naqaawa9-0</t>
  </si>
  <si>
    <t>321751</t>
  </si>
  <si>
    <t xml:space="preserve">Lady Bergamot24 </t>
  </si>
  <si>
    <t>lady bergamot9-10</t>
  </si>
  <si>
    <t>231124</t>
  </si>
  <si>
    <t xml:space="preserve">Hyanna28 </t>
  </si>
  <si>
    <t>Eve Johnson Houghton23</t>
  </si>
  <si>
    <t>hyanna8-9</t>
  </si>
  <si>
    <t>5-1231</t>
  </si>
  <si>
    <t xml:space="preserve">Crystal Moonlight35 </t>
  </si>
  <si>
    <t>crystal moonlight8-13</t>
  </si>
  <si>
    <t>2-2118</t>
  </si>
  <si>
    <t xml:space="preserve">Spirit Of Appin24 </t>
  </si>
  <si>
    <t>Brian Meehan43</t>
  </si>
  <si>
    <t>spirit of appin9-1</t>
  </si>
  <si>
    <t>536174</t>
  </si>
  <si>
    <t xml:space="preserve">Bossiney Bay16 </t>
  </si>
  <si>
    <t>bossiney bay8-2</t>
  </si>
  <si>
    <t>563413</t>
  </si>
  <si>
    <t xml:space="preserve">Inpromptu36 </t>
  </si>
  <si>
    <t>inpromptu8-4</t>
  </si>
  <si>
    <t>4117</t>
  </si>
  <si>
    <t xml:space="preserve">Snow Wind44 </t>
  </si>
  <si>
    <t>snow wind9-2</t>
  </si>
  <si>
    <t>566595</t>
  </si>
  <si>
    <t>Jet Streaming41 h</t>
  </si>
  <si>
    <t>jet streaming9-5</t>
  </si>
  <si>
    <t>32360-</t>
  </si>
  <si>
    <t xml:space="preserve">Pacharana323 </t>
  </si>
  <si>
    <t>Luca Cumani62</t>
  </si>
  <si>
    <t>pacharana9-10</t>
  </si>
  <si>
    <t>0638-9</t>
  </si>
  <si>
    <t xml:space="preserve">Glenys The Menace66 </t>
  </si>
  <si>
    <t>John Best</t>
  </si>
  <si>
    <t>Cameron Noble5</t>
  </si>
  <si>
    <t>glenys the menace8-13</t>
  </si>
  <si>
    <t>741-16</t>
  </si>
  <si>
    <t>Stream Song140 p</t>
  </si>
  <si>
    <t>John Gosden63</t>
  </si>
  <si>
    <t>stream song9-1</t>
  </si>
  <si>
    <t>1410 Redcar RUK</t>
  </si>
  <si>
    <t>Racing UKs Biggest Ever Flat Season EBF Stallions Novice Stakes (Plus 10 Race) (Div I) 7f</t>
  </si>
  <si>
    <t>Winnings:£5,175 Runners:12 Distance:7f Going:Good To Firm Channel:RUK</t>
  </si>
  <si>
    <t>22177</t>
  </si>
  <si>
    <t xml:space="preserve">Ventura Ocean27 </t>
  </si>
  <si>
    <t>Paul Hanagan</t>
  </si>
  <si>
    <t>ventura ocean9-8</t>
  </si>
  <si>
    <t>3742</t>
  </si>
  <si>
    <t xml:space="preserve">Reeves9 </t>
  </si>
  <si>
    <t>Tom Marquand</t>
  </si>
  <si>
    <t>reeves9-2</t>
  </si>
  <si>
    <t>5</t>
  </si>
  <si>
    <t xml:space="preserve">Snow Storm17 </t>
  </si>
  <si>
    <t>Kevin Stott</t>
  </si>
  <si>
    <t>snow storm9-2</t>
  </si>
  <si>
    <t xml:space="preserve">Awe17 </t>
  </si>
  <si>
    <t>Tom Queally</t>
  </si>
  <si>
    <t>awe9-2</t>
  </si>
  <si>
    <t>51</t>
  </si>
  <si>
    <t xml:space="preserve">Major Snugfit17 </t>
  </si>
  <si>
    <t>Michael Easterby25</t>
  </si>
  <si>
    <t>Nathan Evans</t>
  </si>
  <si>
    <t>major snugfit9-5</t>
  </si>
  <si>
    <t>67</t>
  </si>
  <si>
    <t xml:space="preserve">Gates Of Horn12 </t>
  </si>
  <si>
    <t>Iain Jardine49</t>
  </si>
  <si>
    <t>Andrew Mullen</t>
  </si>
  <si>
    <t>gates of horn9-2</t>
  </si>
  <si>
    <t>77</t>
  </si>
  <si>
    <t xml:space="preserve">Moonlight Escapade11 </t>
  </si>
  <si>
    <t>John Quinn48</t>
  </si>
  <si>
    <t>Jason Hart</t>
  </si>
  <si>
    <t>moonlight escapade9-2</t>
  </si>
  <si>
    <t>79</t>
  </si>
  <si>
    <t xml:space="preserve">Agravain10 </t>
  </si>
  <si>
    <t>Tim Easterby44</t>
  </si>
  <si>
    <t>Rachel Richardson</t>
  </si>
  <si>
    <t>agravain9-2</t>
  </si>
  <si>
    <t xml:space="preserve">Gordalan </t>
  </si>
  <si>
    <t>Brian Ellison50</t>
  </si>
  <si>
    <t>Ben Robinson3</t>
  </si>
  <si>
    <t>gordalan9-2</t>
  </si>
  <si>
    <t xml:space="preserve">Navajo Pass </t>
  </si>
  <si>
    <t>Donald McCain52</t>
  </si>
  <si>
    <t>David Nolan</t>
  </si>
  <si>
    <t>navajo pass9-2</t>
  </si>
  <si>
    <t>00</t>
  </si>
  <si>
    <t>Lakme35 p</t>
  </si>
  <si>
    <t>Ann Duffield17</t>
  </si>
  <si>
    <t>James Sullivan</t>
  </si>
  <si>
    <t>lakme8-11</t>
  </si>
  <si>
    <t xml:space="preserve">The Rutland Rebel </t>
  </si>
  <si>
    <t>Micky Hammond13</t>
  </si>
  <si>
    <t>Dougie Costello</t>
  </si>
  <si>
    <t>the rutland rebel9-2</t>
  </si>
  <si>
    <t>1445 Redcar ITV4</t>
  </si>
  <si>
    <t>Racing UK Two Year Old Trophy (Listed Race) 5f217y</t>
  </si>
  <si>
    <t>Winnings:£99,243 Runners:22 Distance:5f217y Going:Good To Firm Channel:ITV4</t>
  </si>
  <si>
    <t>15</t>
  </si>
  <si>
    <t xml:space="preserve">Summer Daydream14 </t>
  </si>
  <si>
    <t>Connor Beasley</t>
  </si>
  <si>
    <t>summer daydream8-9</t>
  </si>
  <si>
    <t>194582</t>
  </si>
  <si>
    <t>Vintage Brut15 p1</t>
  </si>
  <si>
    <t>David Allan</t>
  </si>
  <si>
    <t>vintage brut8-9</t>
  </si>
  <si>
    <t>320101</t>
  </si>
  <si>
    <t xml:space="preserve">Red Balloons44 </t>
  </si>
  <si>
    <t>red balloons8-11</t>
  </si>
  <si>
    <t>521845</t>
  </si>
  <si>
    <t>Howzer Black15 p1</t>
  </si>
  <si>
    <t>Rowan Scott</t>
  </si>
  <si>
    <t>howzer black8-12</t>
  </si>
  <si>
    <t>463164</t>
  </si>
  <si>
    <t xml:space="preserve">Pass The Gin22 </t>
  </si>
  <si>
    <t>Andrew Balding50</t>
  </si>
  <si>
    <t>Duran Fentiman</t>
  </si>
  <si>
    <t>pass the gin8-0</t>
  </si>
  <si>
    <t>33012</t>
  </si>
  <si>
    <t xml:space="preserve">Strict Tempo23 </t>
  </si>
  <si>
    <t>Martin Dwyer</t>
  </si>
  <si>
    <t>strict tempo8-4</t>
  </si>
  <si>
    <t>72152</t>
  </si>
  <si>
    <t xml:space="preserve">Swissterious24 </t>
  </si>
  <si>
    <t>Clifford Lee</t>
  </si>
  <si>
    <t>swissterious8-12</t>
  </si>
  <si>
    <t>32228</t>
  </si>
  <si>
    <t>Rathbone23 p</t>
  </si>
  <si>
    <t>Kevin Ryan44</t>
  </si>
  <si>
    <t>Shane Gray</t>
  </si>
  <si>
    <t>rathbone8-6</t>
  </si>
  <si>
    <t>101250</t>
  </si>
  <si>
    <t xml:space="preserve">Kodyanna14 </t>
  </si>
  <si>
    <t>kodyanna8-11</t>
  </si>
  <si>
    <t>532217</t>
  </si>
  <si>
    <t xml:space="preserve">Caballero14 </t>
  </si>
  <si>
    <t>caballero8-12</t>
  </si>
  <si>
    <t>32153</t>
  </si>
  <si>
    <t xml:space="preserve">Wasntexpectingthat23 </t>
  </si>
  <si>
    <t>Paddy Mathers</t>
  </si>
  <si>
    <t>wasntexpectingthat8-6</t>
  </si>
  <si>
    <t>062224</t>
  </si>
  <si>
    <t xml:space="preserve">Alfie Solomons24 </t>
  </si>
  <si>
    <t>Richard Spencer59</t>
  </si>
  <si>
    <t>alfie solomons9-2</t>
  </si>
  <si>
    <t>23</t>
  </si>
  <si>
    <t xml:space="preserve">Beat Le Bon15 </t>
  </si>
  <si>
    <t>beat le bon9-2</t>
  </si>
  <si>
    <t>56323</t>
  </si>
  <si>
    <t>Lightning Attack15 p</t>
  </si>
  <si>
    <t>Jack Garritty</t>
  </si>
  <si>
    <t>lightning attack8-12</t>
  </si>
  <si>
    <t>5472</t>
  </si>
  <si>
    <t>Mayfair Spirit24 t</t>
  </si>
  <si>
    <t>Aled Beech</t>
  </si>
  <si>
    <t>mayfair spirit9-2</t>
  </si>
  <si>
    <t>0982</t>
  </si>
  <si>
    <t xml:space="preserve">Ugo Gregory4 </t>
  </si>
  <si>
    <t>ugo gregory8-12</t>
  </si>
  <si>
    <t>53121</t>
  </si>
  <si>
    <t>Que Amoro38 p</t>
  </si>
  <si>
    <t>Michael Dods40</t>
  </si>
  <si>
    <t>que amoro8-4</t>
  </si>
  <si>
    <t>11030</t>
  </si>
  <si>
    <t xml:space="preserve">James Watt65 </t>
  </si>
  <si>
    <t>Michael Bell67</t>
  </si>
  <si>
    <t>Hayley Turner</t>
  </si>
  <si>
    <t>james watt8-9</t>
  </si>
  <si>
    <t>723333</t>
  </si>
  <si>
    <t xml:space="preserve">Ginvincible11 </t>
  </si>
  <si>
    <t>ginvincible8-4</t>
  </si>
  <si>
    <t>233243</t>
  </si>
  <si>
    <t>Finoah29 v1</t>
  </si>
  <si>
    <t>Tom Dascombe65</t>
  </si>
  <si>
    <t>Richard Kingscote</t>
  </si>
  <si>
    <t>finoah9-2</t>
  </si>
  <si>
    <t>368</t>
  </si>
  <si>
    <t xml:space="preserve">Canal Rocks17 </t>
  </si>
  <si>
    <t>Cam Hardie</t>
  </si>
  <si>
    <t>canal rocks8-9</t>
  </si>
  <si>
    <t>066</t>
  </si>
  <si>
    <t xml:space="preserve">Orange Blossom30 </t>
  </si>
  <si>
    <t>orange blossom8-11</t>
  </si>
  <si>
    <t>1525 Redcar RUK</t>
  </si>
  <si>
    <t>Racing UKs Biggest Ever Flat Season EBF Stallions Novice Stakes (Plus 10 Race) (Div II) 7f</t>
  </si>
  <si>
    <t>10</t>
  </si>
  <si>
    <t xml:space="preserve">Production28 </t>
  </si>
  <si>
    <t>production9-8</t>
  </si>
  <si>
    <t>40</t>
  </si>
  <si>
    <t xml:space="preserve">Frankadore14 </t>
  </si>
  <si>
    <t>frankadore9-2</t>
  </si>
  <si>
    <t xml:space="preserve">Regular </t>
  </si>
  <si>
    <t>regular9-2</t>
  </si>
  <si>
    <t>05</t>
  </si>
  <si>
    <t xml:space="preserve">Highwaygrey14 </t>
  </si>
  <si>
    <t>highwaygrey9-2</t>
  </si>
  <si>
    <t>60</t>
  </si>
  <si>
    <t xml:space="preserve">My Little Orphan16 </t>
  </si>
  <si>
    <t>my little orphan9-2</t>
  </si>
  <si>
    <t xml:space="preserve">Fox Shinji </t>
  </si>
  <si>
    <t>Andrew Balding51</t>
  </si>
  <si>
    <t>fox shinji9-2</t>
  </si>
  <si>
    <t>76</t>
  </si>
  <si>
    <t xml:space="preserve">Encore MamSelle15 </t>
  </si>
  <si>
    <t>encore mamselle8-11</t>
  </si>
  <si>
    <t xml:space="preserve">Alfa Dawn33 </t>
  </si>
  <si>
    <t>alfa dawn8-11</t>
  </si>
  <si>
    <t xml:space="preserve">Jimmy Greenhough </t>
  </si>
  <si>
    <t>jimmy greenhough9-2</t>
  </si>
  <si>
    <t xml:space="preserve">Myrmidons </t>
  </si>
  <si>
    <t>myrmidons9-2</t>
  </si>
  <si>
    <t xml:space="preserve">Heres Rocco29 </t>
  </si>
  <si>
    <t>heres rocco9-2</t>
  </si>
  <si>
    <t>90</t>
  </si>
  <si>
    <t xml:space="preserve">Ganton Eagle29 </t>
  </si>
  <si>
    <t>Josh Quinn7</t>
  </si>
  <si>
    <t>ganton eagle9-2</t>
  </si>
  <si>
    <t>1600 Redcar RUK</t>
  </si>
  <si>
    <t>Racing UK EBF Stallions Guisborough Stakes (Listed Race) 7f</t>
  </si>
  <si>
    <t>Winnings:£28,355 Runners:11 Distance:7f Going:Good To Firm Channel:RUK</t>
  </si>
  <si>
    <t>613451</t>
  </si>
  <si>
    <t xml:space="preserve">Tabarrak21 </t>
  </si>
  <si>
    <t>tabarrak9-3</t>
  </si>
  <si>
    <t>1-1045</t>
  </si>
  <si>
    <t xml:space="preserve">Emmaus28 </t>
  </si>
  <si>
    <t>emmaus9-3</t>
  </si>
  <si>
    <t>1-6075</t>
  </si>
  <si>
    <t xml:space="preserve">Nebo15 </t>
  </si>
  <si>
    <t>nebo8-12</t>
  </si>
  <si>
    <t>-67091</t>
  </si>
  <si>
    <t xml:space="preserve">Picture No Sound23 </t>
  </si>
  <si>
    <t>picture no sound8-12</t>
  </si>
  <si>
    <t>737901</t>
  </si>
  <si>
    <t xml:space="preserve">Muntadab7 </t>
  </si>
  <si>
    <t>Roger Fell45</t>
  </si>
  <si>
    <t>muntadab9-0</t>
  </si>
  <si>
    <t>890551</t>
  </si>
  <si>
    <t>Von Blucher22 p</t>
  </si>
  <si>
    <t>Rebecca Menzies33</t>
  </si>
  <si>
    <t>von blucher9-0</t>
  </si>
  <si>
    <t>414791</t>
  </si>
  <si>
    <t xml:space="preserve">Dark Intention21 </t>
  </si>
  <si>
    <t>Lawrence Mullaney25</t>
  </si>
  <si>
    <t>dark intention8-9</t>
  </si>
  <si>
    <t>324105</t>
  </si>
  <si>
    <t xml:space="preserve">Dance Diva48 </t>
  </si>
  <si>
    <t>dance diva8-10</t>
  </si>
  <si>
    <t>1-4852</t>
  </si>
  <si>
    <t>Raid22 h</t>
  </si>
  <si>
    <t>raid8-12</t>
  </si>
  <si>
    <t>-61744</t>
  </si>
  <si>
    <t xml:space="preserve">Florenza16 </t>
  </si>
  <si>
    <t>Chris Fairhurst</t>
  </si>
  <si>
    <t>Michael Stainton</t>
  </si>
  <si>
    <t>florenza8-9</t>
  </si>
  <si>
    <t>6-5740</t>
  </si>
  <si>
    <t xml:space="preserve">Great Prospector112 </t>
  </si>
  <si>
    <t>great prospector8-12</t>
  </si>
  <si>
    <t>1635 Redcar RUK</t>
  </si>
  <si>
    <t>Racing UK Straight-Mile Series Final Handicap 7f219y</t>
  </si>
  <si>
    <t>Winnings:£28,013 Runners:15 Distance:7f219y Going:Good To Firm Channel:RUK</t>
  </si>
  <si>
    <t>189111</t>
  </si>
  <si>
    <t xml:space="preserve">Knighted18 </t>
  </si>
  <si>
    <t>knighted9-3</t>
  </si>
  <si>
    <t>804427</t>
  </si>
  <si>
    <t>Mon Beau Visage8 p</t>
  </si>
  <si>
    <t>mon beau visage8-7</t>
  </si>
  <si>
    <t>231314</t>
  </si>
  <si>
    <t>Racemaker18 b</t>
  </si>
  <si>
    <t>Andrew Crook</t>
  </si>
  <si>
    <t>Clifford Lee3</t>
  </si>
  <si>
    <t>racemaker8-11</t>
  </si>
  <si>
    <t>600204</t>
  </si>
  <si>
    <t>Silvery Moon4 p1</t>
  </si>
  <si>
    <t>silvery moon8-1</t>
  </si>
  <si>
    <t>-92050</t>
  </si>
  <si>
    <t xml:space="preserve">Bravery7 </t>
  </si>
  <si>
    <t>bravery9-5</t>
  </si>
  <si>
    <t>315104</t>
  </si>
  <si>
    <t>Dawaaleeb50 v</t>
  </si>
  <si>
    <t>Les Eyre14</t>
  </si>
  <si>
    <t>dawaaleeb9-7</t>
  </si>
  <si>
    <t>190420</t>
  </si>
  <si>
    <t xml:space="preserve">Masham Star7 </t>
  </si>
  <si>
    <t>masham star9-10</t>
  </si>
  <si>
    <t>513553</t>
  </si>
  <si>
    <t>Alfred Richardson18 b1</t>
  </si>
  <si>
    <t>John Davies67</t>
  </si>
  <si>
    <t>Phil Dennis3</t>
  </si>
  <si>
    <t>alfred richardson8-3</t>
  </si>
  <si>
    <t>983105</t>
  </si>
  <si>
    <t xml:space="preserve">Give It Some Teddy18 </t>
  </si>
  <si>
    <t>give it some teddy8-6</t>
  </si>
  <si>
    <t>280359</t>
  </si>
  <si>
    <t>Parys Mountain22 ht</t>
  </si>
  <si>
    <t>parys mountain8-7</t>
  </si>
  <si>
    <t>325123</t>
  </si>
  <si>
    <t xml:space="preserve">Kaeso29 </t>
  </si>
  <si>
    <t>Nigel Tinkler54</t>
  </si>
  <si>
    <t>Lewis Edmunds</t>
  </si>
  <si>
    <t>kaeso9-4</t>
  </si>
  <si>
    <t>136676</t>
  </si>
  <si>
    <t xml:space="preserve">Brother McGonagall24 </t>
  </si>
  <si>
    <t>brother mcgonagall8-12</t>
  </si>
  <si>
    <t>612842</t>
  </si>
  <si>
    <t xml:space="preserve">Fashion Theory6 </t>
  </si>
  <si>
    <t>fashion theory8-11</t>
  </si>
  <si>
    <t>311526</t>
  </si>
  <si>
    <t>Royal Shaheen18 v</t>
  </si>
  <si>
    <t>Alistair Whillans58</t>
  </si>
  <si>
    <t>royal shaheen9-0</t>
  </si>
  <si>
    <t>251246</t>
  </si>
  <si>
    <t xml:space="preserve">Poets Dawn6 </t>
  </si>
  <si>
    <t>poets dawn8-10</t>
  </si>
  <si>
    <t>1710 Redcar RUK</t>
  </si>
  <si>
    <t>Driver Group 40th Anniversary Selling Stakes 1m2f1y</t>
  </si>
  <si>
    <t>Winnings:£4,399 Runners:15 Distance:1m2f1y Going:Good To Firm Channel:RUK</t>
  </si>
  <si>
    <t>188739</t>
  </si>
  <si>
    <t xml:space="preserve">Metronomic23 </t>
  </si>
  <si>
    <t>Peter Niven75</t>
  </si>
  <si>
    <t>Jonathan Fisher7</t>
  </si>
  <si>
    <t>metronomic9-8</t>
  </si>
  <si>
    <t>05-961</t>
  </si>
  <si>
    <t xml:space="preserve">What Wonders Weave13 </t>
  </si>
  <si>
    <t>R J Osborne53</t>
  </si>
  <si>
    <t>Rowan Scott3</t>
  </si>
  <si>
    <t>what wonders weave9-3</t>
  </si>
  <si>
    <t>419065</t>
  </si>
  <si>
    <t xml:space="preserve">Moltoir41  </t>
  </si>
  <si>
    <t>moltoir9-4</t>
  </si>
  <si>
    <t>232671</t>
  </si>
  <si>
    <t xml:space="preserve">Palindrome11 </t>
  </si>
  <si>
    <t>Marjorie Fife31</t>
  </si>
  <si>
    <t>Faye McManoman7</t>
  </si>
  <si>
    <t>palindrome9-8</t>
  </si>
  <si>
    <t>211-57</t>
  </si>
  <si>
    <t>See The Sea143 p</t>
  </si>
  <si>
    <t>see the sea8-12</t>
  </si>
  <si>
    <t>-27170</t>
  </si>
  <si>
    <t xml:space="preserve">Four On Eight50 </t>
  </si>
  <si>
    <t>four on eight9-8</t>
  </si>
  <si>
    <t>158387</t>
  </si>
  <si>
    <t>Remmy D32 p</t>
  </si>
  <si>
    <t>Jamie Gormley3</t>
  </si>
  <si>
    <t>remmy d9-4</t>
  </si>
  <si>
    <t>745050</t>
  </si>
  <si>
    <t xml:space="preserve">Im Yer Man25 </t>
  </si>
  <si>
    <t>Philip Kirby32</t>
  </si>
  <si>
    <t>Connor Murtagh5</t>
  </si>
  <si>
    <t>im yer man8-13</t>
  </si>
  <si>
    <t>966718</t>
  </si>
  <si>
    <t>Warriors Spirit11 v1</t>
  </si>
  <si>
    <t>Alan Brown33</t>
  </si>
  <si>
    <t>warriors spirit9-8</t>
  </si>
  <si>
    <t>099795</t>
  </si>
  <si>
    <t>French Flyer12 h</t>
  </si>
  <si>
    <t>french flyer8-13</t>
  </si>
  <si>
    <t>396579</t>
  </si>
  <si>
    <t>Sunhill Lad15 b1</t>
  </si>
  <si>
    <t>sunhill lad8-13</t>
  </si>
  <si>
    <t>2</t>
  </si>
  <si>
    <t xml:space="preserve">Thiobraid Arann79 </t>
  </si>
  <si>
    <t>thiobraid arann8-13</t>
  </si>
  <si>
    <t>0-0989</t>
  </si>
  <si>
    <t xml:space="preserve">Prosecute67 </t>
  </si>
  <si>
    <t>Sean Regan</t>
  </si>
  <si>
    <t>prosecute9-3</t>
  </si>
  <si>
    <t>440584</t>
  </si>
  <si>
    <t xml:space="preserve">Alliteration13 </t>
  </si>
  <si>
    <t>Jo Hughes44</t>
  </si>
  <si>
    <t>alliteration8-13</t>
  </si>
  <si>
    <t>3/0697</t>
  </si>
  <si>
    <t>Magnum42 t</t>
  </si>
  <si>
    <t>Susan Corbett</t>
  </si>
  <si>
    <t>magnum9-3</t>
  </si>
  <si>
    <t>1740 Redcar RUK</t>
  </si>
  <si>
    <t>Market Cross Jewellers Handicap 1m2f1y</t>
  </si>
  <si>
    <t>Winnings:£5,693 Runners:15 Distance:1m2f1y Going:Good To Firm Channel:RUK</t>
  </si>
  <si>
    <t>617270</t>
  </si>
  <si>
    <t xml:space="preserve">Save The Bees8 </t>
  </si>
  <si>
    <t>Declan Carroll45</t>
  </si>
  <si>
    <t>save the bees9-7</t>
  </si>
  <si>
    <t>211315</t>
  </si>
  <si>
    <t>Bollin Joan16 p</t>
  </si>
  <si>
    <t>bollin joan8-11</t>
  </si>
  <si>
    <t>433126</t>
  </si>
  <si>
    <t>Dawn Dancer17 p1</t>
  </si>
  <si>
    <t>dawn dancer9-6</t>
  </si>
  <si>
    <t>838444</t>
  </si>
  <si>
    <t xml:space="preserve">Winged Spur7 </t>
  </si>
  <si>
    <t>winged spur9-1</t>
  </si>
  <si>
    <t>319540</t>
  </si>
  <si>
    <t>Ghayyar21 t</t>
  </si>
  <si>
    <t>ghayyar9-8</t>
  </si>
  <si>
    <t>422114</t>
  </si>
  <si>
    <t xml:space="preserve">Archie Perkins11 </t>
  </si>
  <si>
    <t>archie perkins8-10</t>
  </si>
  <si>
    <t>422549</t>
  </si>
  <si>
    <t>Kharbetation18 p</t>
  </si>
  <si>
    <t>kharbetation9-10</t>
  </si>
  <si>
    <t>-85168</t>
  </si>
  <si>
    <t xml:space="preserve">First Dance16 </t>
  </si>
  <si>
    <t>Tom Tate40</t>
  </si>
  <si>
    <t>first dance9-3</t>
  </si>
  <si>
    <t>3-7561</t>
  </si>
  <si>
    <t xml:space="preserve">Rose Tinted Spirit21 </t>
  </si>
  <si>
    <t>Karen McLintock67</t>
  </si>
  <si>
    <t>rose tinted spirit8-10</t>
  </si>
  <si>
    <t>828704</t>
  </si>
  <si>
    <t xml:space="preserve">Duck Egg Blue13 </t>
  </si>
  <si>
    <t>duck egg blue9-5</t>
  </si>
  <si>
    <t>81-946</t>
  </si>
  <si>
    <t xml:space="preserve">Accessor28 </t>
  </si>
  <si>
    <t>accessor9-3</t>
  </si>
  <si>
    <t>111145</t>
  </si>
  <si>
    <t xml:space="preserve">Bit Of A Quirke57 </t>
  </si>
  <si>
    <t>Mark Walford50</t>
  </si>
  <si>
    <t>bit of a quirke9-1</t>
  </si>
  <si>
    <t>405427</t>
  </si>
  <si>
    <t>Two For Two40 p</t>
  </si>
  <si>
    <t>two for two9-8</t>
  </si>
  <si>
    <t>1-8949</t>
  </si>
  <si>
    <t>Punkawallah93 p</t>
  </si>
  <si>
    <t>punkawallah9-1</t>
  </si>
  <si>
    <t>4-4355</t>
  </si>
  <si>
    <t xml:space="preserve">Echo Cove16 </t>
  </si>
  <si>
    <t>Jane Chapple-Hyam42</t>
  </si>
  <si>
    <t>Ray Dawson5</t>
  </si>
  <si>
    <t>echo cove8-12</t>
  </si>
  <si>
    <t>1810 Redcar RUK</t>
  </si>
  <si>
    <t>Watch Race Replays At racinguk.com Handicap 5f</t>
  </si>
  <si>
    <t>Winnings:£5,693 Runners:14 Distance:5f Going:Good To Firm Channel:RUK</t>
  </si>
  <si>
    <t>212411</t>
  </si>
  <si>
    <t>Zig Zag Zyggy12 v</t>
  </si>
  <si>
    <t>zig zag zyggy9-2</t>
  </si>
  <si>
    <t>566661</t>
  </si>
  <si>
    <t>Angel Force10 b</t>
  </si>
  <si>
    <t>David C Griffiths36</t>
  </si>
  <si>
    <t>angel force8-12</t>
  </si>
  <si>
    <t>652534</t>
  </si>
  <si>
    <t xml:space="preserve">Bashiba7 </t>
  </si>
  <si>
    <t>bashiba8-13</t>
  </si>
  <si>
    <t>395240</t>
  </si>
  <si>
    <t>Afandem28 b</t>
  </si>
  <si>
    <t>afandem8-12</t>
  </si>
  <si>
    <t>417126</t>
  </si>
  <si>
    <t xml:space="preserve">Makanah14 </t>
  </si>
  <si>
    <t>makanah9-4</t>
  </si>
  <si>
    <t>313499</t>
  </si>
  <si>
    <t xml:space="preserve">Jabbarockie7 </t>
  </si>
  <si>
    <t>Eric Alston30</t>
  </si>
  <si>
    <t>jabbarockie9-2</t>
  </si>
  <si>
    <t>433147</t>
  </si>
  <si>
    <t xml:space="preserve">Merry Banter10 </t>
  </si>
  <si>
    <t>Paul Midgley40</t>
  </si>
  <si>
    <t>merry banter9-6</t>
  </si>
  <si>
    <t>346651</t>
  </si>
  <si>
    <t xml:space="preserve">Desert Ace9 </t>
  </si>
  <si>
    <t>desert ace9-1</t>
  </si>
  <si>
    <t>146168</t>
  </si>
  <si>
    <t xml:space="preserve">Longroom7 </t>
  </si>
  <si>
    <t>Noel Wilson11</t>
  </si>
  <si>
    <t>longroom9-7</t>
  </si>
  <si>
    <t>096548</t>
  </si>
  <si>
    <t xml:space="preserve">Show Palace9 </t>
  </si>
  <si>
    <t>Jennie Candlish38</t>
  </si>
  <si>
    <t>show palace8-12</t>
  </si>
  <si>
    <t>402853</t>
  </si>
  <si>
    <t xml:space="preserve">Move In Time12 </t>
  </si>
  <si>
    <t>move in time9-11</t>
  </si>
  <si>
    <t>598092</t>
  </si>
  <si>
    <t>Computable9 e/s</t>
  </si>
  <si>
    <t>computable8-9</t>
  </si>
  <si>
    <t>13-05</t>
  </si>
  <si>
    <t xml:space="preserve">Short Call23 </t>
  </si>
  <si>
    <t>short call8-11</t>
  </si>
  <si>
    <t>133338</t>
  </si>
  <si>
    <t>Harrogate28 p</t>
  </si>
  <si>
    <t>James Bethell64</t>
  </si>
  <si>
    <t>harrogate9-4</t>
  </si>
  <si>
    <t>1715 Wolverhampton (AW) ATR</t>
  </si>
  <si>
    <t>bet365 Nursery Handicap 1m142y</t>
  </si>
  <si>
    <t>Winnings:£3,105 Runners:13 Distance:1m142y Going:Standard Channel:ATR</t>
  </si>
  <si>
    <t>368461</t>
  </si>
  <si>
    <t xml:space="preserve">Max Guevara23 </t>
  </si>
  <si>
    <t>William Muir80</t>
  </si>
  <si>
    <t>Joshua Bryan3</t>
  </si>
  <si>
    <t>max guevara9-6</t>
  </si>
  <si>
    <t>0575</t>
  </si>
  <si>
    <t xml:space="preserve">Love So Deep10 </t>
  </si>
  <si>
    <t>Seamus Cronin7</t>
  </si>
  <si>
    <t>love so deep9-3</t>
  </si>
  <si>
    <t>703637</t>
  </si>
  <si>
    <t>Swan Street9 b1</t>
  </si>
  <si>
    <t>swan street9-6</t>
  </si>
  <si>
    <t>640628</t>
  </si>
  <si>
    <t xml:space="preserve">Duke Of Yorkie30 </t>
  </si>
  <si>
    <t>Adam West14</t>
  </si>
  <si>
    <t>John Fahy</t>
  </si>
  <si>
    <t>duke of yorkie8-9</t>
  </si>
  <si>
    <t>55743</t>
  </si>
  <si>
    <t>Calling The Wind9 v1</t>
  </si>
  <si>
    <t>Sir Mark Prescott Bt44</t>
  </si>
  <si>
    <t>Ryan Tate</t>
  </si>
  <si>
    <t>calling the wind9-6</t>
  </si>
  <si>
    <t>7804</t>
  </si>
  <si>
    <t xml:space="preserve">Camelot Rakti9 </t>
  </si>
  <si>
    <t>James Tate74</t>
  </si>
  <si>
    <t>camelot rakti9-7</t>
  </si>
  <si>
    <t>67090</t>
  </si>
  <si>
    <t>Percy Drake12 p</t>
  </si>
  <si>
    <t>Ollie Pears50</t>
  </si>
  <si>
    <t>percy drake8-8</t>
  </si>
  <si>
    <t>8576</t>
  </si>
  <si>
    <t xml:space="preserve">Kahina9 </t>
  </si>
  <si>
    <t>George Downing</t>
  </si>
  <si>
    <t>kahina9-1</t>
  </si>
  <si>
    <t>0388</t>
  </si>
  <si>
    <t>Coach Party14 p</t>
  </si>
  <si>
    <t>Paul George38</t>
  </si>
  <si>
    <t>Rhiain Ingram5</t>
  </si>
  <si>
    <t>coach party9-5</t>
  </si>
  <si>
    <t>767</t>
  </si>
  <si>
    <t xml:space="preserve">Diva Bella19 </t>
  </si>
  <si>
    <t>Marcus Tregoning40</t>
  </si>
  <si>
    <t>Joey Haynes</t>
  </si>
  <si>
    <t>diva bella8-5</t>
  </si>
  <si>
    <t>9557</t>
  </si>
  <si>
    <t xml:space="preserve">Powerage10 </t>
  </si>
  <si>
    <t>Charlie Bennett</t>
  </si>
  <si>
    <t>powerage9-1</t>
  </si>
  <si>
    <t>0487</t>
  </si>
  <si>
    <t>Freedom And Wheat60 v1</t>
  </si>
  <si>
    <t>Brendan Powell38</t>
  </si>
  <si>
    <t>Adam McNamara3</t>
  </si>
  <si>
    <t>freedom and wheat9-3</t>
  </si>
  <si>
    <t>40500</t>
  </si>
  <si>
    <t xml:space="preserve">Made In Lewisham65 </t>
  </si>
  <si>
    <t>David Evans36</t>
  </si>
  <si>
    <t>Eoin Walsh3</t>
  </si>
  <si>
    <t>made in lewisham9-3</t>
  </si>
  <si>
    <t>1745 Wolverhampton (AW) ATR</t>
  </si>
  <si>
    <t>bet365 Maiden Fillies Stakes 7f36y</t>
  </si>
  <si>
    <t>Winnings:£3,752 Runners:12 Distance:7f36y Going:Standard Channel:ATR</t>
  </si>
  <si>
    <t xml:space="preserve">Muneyra11 </t>
  </si>
  <si>
    <t>muneyra9-0</t>
  </si>
  <si>
    <t>7-</t>
  </si>
  <si>
    <t xml:space="preserve">Sarasota416 </t>
  </si>
  <si>
    <t>sarasota9-0</t>
  </si>
  <si>
    <t xml:space="preserve">Kasayid133 </t>
  </si>
  <si>
    <t>kasayid9-0</t>
  </si>
  <si>
    <t>8</t>
  </si>
  <si>
    <t xml:space="preserve">Jadeyra39 </t>
  </si>
  <si>
    <t>Simon Crisford79</t>
  </si>
  <si>
    <t>Antonio Fresu</t>
  </si>
  <si>
    <t>jadeyra9-0</t>
  </si>
  <si>
    <t>98</t>
  </si>
  <si>
    <t xml:space="preserve">Grand Company8 </t>
  </si>
  <si>
    <t>Rhona Pindar7</t>
  </si>
  <si>
    <t>grand company9-0</t>
  </si>
  <si>
    <t xml:space="preserve">New Dream7 </t>
  </si>
  <si>
    <t>Louise Allan33</t>
  </si>
  <si>
    <t>new dream9-0</t>
  </si>
  <si>
    <t xml:space="preserve">Kellington Kitty </t>
  </si>
  <si>
    <t>kellington kitty9-0</t>
  </si>
  <si>
    <t xml:space="preserve">A Chance To Be Me </t>
  </si>
  <si>
    <t>Ed de Giles64</t>
  </si>
  <si>
    <t>a chance to be me9-0</t>
  </si>
  <si>
    <t xml:space="preserve">Dixie Kennet </t>
  </si>
  <si>
    <t>Roger Teal11</t>
  </si>
  <si>
    <t>dixie kennet9-0</t>
  </si>
  <si>
    <t>49</t>
  </si>
  <si>
    <t>Classy Cailin31 h1</t>
  </si>
  <si>
    <t>classy cailin9-0</t>
  </si>
  <si>
    <t xml:space="preserve">Longville Lilly </t>
  </si>
  <si>
    <t>Trevor Wall</t>
  </si>
  <si>
    <t>longville lilly9-0</t>
  </si>
  <si>
    <t xml:space="preserve">Silent Dreams </t>
  </si>
  <si>
    <t>John Butler27</t>
  </si>
  <si>
    <t>silent dreams9-0</t>
  </si>
  <si>
    <t>1815 Wolverhampton (AW) ATR</t>
  </si>
  <si>
    <t>bet365 Selling Stakes 7f36y</t>
  </si>
  <si>
    <t>Winnings:£3,105 Runners:10 Distance:7f36y Going:Standard Channel:ATR</t>
  </si>
  <si>
    <t>0325</t>
  </si>
  <si>
    <t xml:space="preserve">Queen Of Scheme14 </t>
  </si>
  <si>
    <t>queen of scheme8-6</t>
  </si>
  <si>
    <t>448133</t>
  </si>
  <si>
    <t>Five Helmets14 p</t>
  </si>
  <si>
    <t>Alistair Rawlinson</t>
  </si>
  <si>
    <t>five helmets9-2</t>
  </si>
  <si>
    <t>421227</t>
  </si>
  <si>
    <t xml:space="preserve">Go Annie Go25 </t>
  </si>
  <si>
    <t>Gina Mangan7</t>
  </si>
  <si>
    <t>go annie go8-11</t>
  </si>
  <si>
    <t>333636</t>
  </si>
  <si>
    <t xml:space="preserve">Lippy Lady2 </t>
  </si>
  <si>
    <t>J S Moore</t>
  </si>
  <si>
    <t>lippy lady8-6</t>
  </si>
  <si>
    <t>93537</t>
  </si>
  <si>
    <t xml:space="preserve">Pimlico Pleaser11 </t>
  </si>
  <si>
    <t>pimlico pleaser8-6</t>
  </si>
  <si>
    <t>0408</t>
  </si>
  <si>
    <t>Sunday Scholar10 b1</t>
  </si>
  <si>
    <t>Archie Watson52</t>
  </si>
  <si>
    <t>sunday scholar8-11</t>
  </si>
  <si>
    <t>577</t>
  </si>
  <si>
    <t xml:space="preserve">Dinas Powys11 </t>
  </si>
  <si>
    <t>dinas powys8-6</t>
  </si>
  <si>
    <t>059857</t>
  </si>
  <si>
    <t>No Diggity14 b1</t>
  </si>
  <si>
    <t>Richard Spencer56</t>
  </si>
  <si>
    <t>no diggity8-11</t>
  </si>
  <si>
    <t>78</t>
  </si>
  <si>
    <t xml:space="preserve">Wayfaring Stranger21 </t>
  </si>
  <si>
    <t>wayfaring stranger8-11</t>
  </si>
  <si>
    <t>457498</t>
  </si>
  <si>
    <t>Raskolnikov20 h1</t>
  </si>
  <si>
    <t>raskolnikov8-11</t>
  </si>
  <si>
    <t>1845 Wolverhampton (AW) ATR</t>
  </si>
  <si>
    <t>bet365 Handicap 6f20y</t>
  </si>
  <si>
    <t>Winnings:£7,246 Runners:9 Distance:6f20y Going:Standard Channel:ATR</t>
  </si>
  <si>
    <t>084661</t>
  </si>
  <si>
    <t xml:space="preserve">Kodiline14 </t>
  </si>
  <si>
    <t>kodiline8-7</t>
  </si>
  <si>
    <t>655421</t>
  </si>
  <si>
    <t xml:space="preserve">Polybius12 </t>
  </si>
  <si>
    <t>polybius9-6</t>
  </si>
  <si>
    <t>610078</t>
  </si>
  <si>
    <t xml:space="preserve">Squats7 </t>
  </si>
  <si>
    <t>Georgia Cox3</t>
  </si>
  <si>
    <t>squats9-3</t>
  </si>
  <si>
    <t>218800</t>
  </si>
  <si>
    <t>Hammer Gun11 v</t>
  </si>
  <si>
    <t>Derek Shaw40</t>
  </si>
  <si>
    <t>hammer gun8-11</t>
  </si>
  <si>
    <t>257491</t>
  </si>
  <si>
    <t>Highland Acclaim6 h</t>
  </si>
  <si>
    <t>Conor McGovern3</t>
  </si>
  <si>
    <t>highland acclaim8-9</t>
  </si>
  <si>
    <t>344846</t>
  </si>
  <si>
    <t>King Robert9 v</t>
  </si>
  <si>
    <t>king robert8-7</t>
  </si>
  <si>
    <t>020925</t>
  </si>
  <si>
    <t>Reputation12 v</t>
  </si>
  <si>
    <t>reputation9-4</t>
  </si>
  <si>
    <t>2113</t>
  </si>
  <si>
    <t xml:space="preserve">Major Partnership50 </t>
  </si>
  <si>
    <t>major partnership9-6</t>
  </si>
  <si>
    <t>61-21</t>
  </si>
  <si>
    <t xml:space="preserve">Tashaaboh98 </t>
  </si>
  <si>
    <t>tashaaboh9-0</t>
  </si>
  <si>
    <t>1915 Wolverhampton (AW) ATR</t>
  </si>
  <si>
    <t>bet365 Fillies Handicap 1m142y</t>
  </si>
  <si>
    <t>Winnings:£5,531 Runners:7 Distance:1m142y Going:Standard Channel:ATR</t>
  </si>
  <si>
    <t>364146</t>
  </si>
  <si>
    <t xml:space="preserve">Poppy Love10 </t>
  </si>
  <si>
    <t>poppy love8-9</t>
  </si>
  <si>
    <t>314352</t>
  </si>
  <si>
    <t>Bedwyyah15 v</t>
  </si>
  <si>
    <t>bedwyyah9-0</t>
  </si>
  <si>
    <t>61313</t>
  </si>
  <si>
    <t xml:space="preserve">Regina Pacis43 </t>
  </si>
  <si>
    <t>regina pacis9-6</t>
  </si>
  <si>
    <t>-56612</t>
  </si>
  <si>
    <t xml:space="preserve">Che Bella16 </t>
  </si>
  <si>
    <t>che bella9-12</t>
  </si>
  <si>
    <t>963112</t>
  </si>
  <si>
    <t xml:space="preserve">Late Change42 </t>
  </si>
  <si>
    <t>Poppy Bridgwater5</t>
  </si>
  <si>
    <t>late change8-9</t>
  </si>
  <si>
    <t>1920-4</t>
  </si>
  <si>
    <t>Jousi14 h</t>
  </si>
  <si>
    <t>jousi9-11</t>
  </si>
  <si>
    <t>390-34</t>
  </si>
  <si>
    <t xml:space="preserve">Club Tropicana133 </t>
  </si>
  <si>
    <t>club tropicana9-4</t>
  </si>
  <si>
    <t>1945 Wolverhampton (AW) ATR</t>
  </si>
  <si>
    <t>Casino At bet365 Handicap (Div I) 1m1f104y</t>
  </si>
  <si>
    <t>Winnings:£3,105 Runners:13 Distance:1m1f104y Going:Standard Channel:ATR</t>
  </si>
  <si>
    <t>508814</t>
  </si>
  <si>
    <t xml:space="preserve">Havana Star8 </t>
  </si>
  <si>
    <t>David OMeara36</t>
  </si>
  <si>
    <t>havana star9-5</t>
  </si>
  <si>
    <t>493462</t>
  </si>
  <si>
    <t xml:space="preserve">River Cafe35 </t>
  </si>
  <si>
    <t>Sylvester Kirk71</t>
  </si>
  <si>
    <t>river cafe9-6</t>
  </si>
  <si>
    <t>937805</t>
  </si>
  <si>
    <t xml:space="preserve">Rubys Gem2 </t>
  </si>
  <si>
    <t>rubys gem9-4</t>
  </si>
  <si>
    <t>042542</t>
  </si>
  <si>
    <t xml:space="preserve">Moretti17 </t>
  </si>
  <si>
    <t>moretti9-7</t>
  </si>
  <si>
    <t>099359</t>
  </si>
  <si>
    <t>Alucinado2 b</t>
  </si>
  <si>
    <t>Rod Millman48</t>
  </si>
  <si>
    <t>alucinado8-13</t>
  </si>
  <si>
    <t>034986</t>
  </si>
  <si>
    <t>Star Of Assisi2 p</t>
  </si>
  <si>
    <t>star of assisi8-12</t>
  </si>
  <si>
    <t>785766</t>
  </si>
  <si>
    <t xml:space="preserve">Golden Guide13 </t>
  </si>
  <si>
    <t>golden guide9-1</t>
  </si>
  <si>
    <t>696777</t>
  </si>
  <si>
    <t xml:space="preserve">Foxy Locks16 </t>
  </si>
  <si>
    <t>foxy locks8-12</t>
  </si>
  <si>
    <t>69-800</t>
  </si>
  <si>
    <t>Miss Paris32 v1</t>
  </si>
  <si>
    <t>miss paris9-4</t>
  </si>
  <si>
    <t>078</t>
  </si>
  <si>
    <t xml:space="preserve">Boston T Party23 </t>
  </si>
  <si>
    <t>boston t party9-7</t>
  </si>
  <si>
    <t>-09863</t>
  </si>
  <si>
    <t>Magojiro66 b</t>
  </si>
  <si>
    <t>magojiro9-5</t>
  </si>
  <si>
    <t>746-8</t>
  </si>
  <si>
    <t xml:space="preserve">Molly Mayhem192 </t>
  </si>
  <si>
    <t>molly mayhem9-3</t>
  </si>
  <si>
    <t>089</t>
  </si>
  <si>
    <t>Arabian Fairytale113 hb1</t>
  </si>
  <si>
    <t>arabian fairytale9-2</t>
  </si>
  <si>
    <t>2015 Wolverhampton (AW) ATR</t>
  </si>
  <si>
    <t>Casino At bet365 Handicap (Div II) 1m1f104y</t>
  </si>
  <si>
    <t>Winnings:£3,105 Runners:12 Distance:1m1f104y Going:Standard Channel:ATR</t>
  </si>
  <si>
    <t>354424</t>
  </si>
  <si>
    <t xml:space="preserve">Ravens Raft14 </t>
  </si>
  <si>
    <t>David Loughnane58</t>
  </si>
  <si>
    <t>ravens raft9-4</t>
  </si>
  <si>
    <t>04-630</t>
  </si>
  <si>
    <t>Ainne16 t</t>
  </si>
  <si>
    <t>ainne9-5</t>
  </si>
  <si>
    <t>088662</t>
  </si>
  <si>
    <t xml:space="preserve">Liberisque28 </t>
  </si>
  <si>
    <t>liberisque8-13</t>
  </si>
  <si>
    <t>-94825</t>
  </si>
  <si>
    <t>Dont Do It17 t</t>
  </si>
  <si>
    <t>dont do it9-3</t>
  </si>
  <si>
    <t>777460</t>
  </si>
  <si>
    <t xml:space="preserve">Jazz Magic12 </t>
  </si>
  <si>
    <t>Lynn Siddall17</t>
  </si>
  <si>
    <t>jazz magic9-0</t>
  </si>
  <si>
    <t>08803</t>
  </si>
  <si>
    <t>First Call20 p</t>
  </si>
  <si>
    <t>first call9-3</t>
  </si>
  <si>
    <t>633450</t>
  </si>
  <si>
    <t xml:space="preserve">Imperial Act28 </t>
  </si>
  <si>
    <t>Patrick Chamings44</t>
  </si>
  <si>
    <t>imperial act9-4</t>
  </si>
  <si>
    <t>756340</t>
  </si>
  <si>
    <t>Hidden Dream16 p</t>
  </si>
  <si>
    <t>Christine Dunnett</t>
  </si>
  <si>
    <t>hidden dream8-12</t>
  </si>
  <si>
    <t>647509</t>
  </si>
  <si>
    <t>Hollywood Dream145 h</t>
  </si>
  <si>
    <t>Neil Mulholland38</t>
  </si>
  <si>
    <t>hollywood dream9-6</t>
  </si>
  <si>
    <t>99704</t>
  </si>
  <si>
    <t>Elusive Show35 p1</t>
  </si>
  <si>
    <t>Tim Clark3</t>
  </si>
  <si>
    <t>elusive show8-12</t>
  </si>
  <si>
    <t>0-099</t>
  </si>
  <si>
    <t>Kevlar82 p1</t>
  </si>
  <si>
    <t>kevlar9-7</t>
  </si>
  <si>
    <t>-97808</t>
  </si>
  <si>
    <t xml:space="preserve">Skito Soldier129 </t>
  </si>
  <si>
    <t>Ruth Carr28</t>
  </si>
  <si>
    <t>Jane Elliott3</t>
  </si>
  <si>
    <t>skito soldier9-3</t>
  </si>
  <si>
    <t>2045 Wolverhampton (AW) ATR</t>
  </si>
  <si>
    <t>bet365.com Handicap 1m4f51y</t>
  </si>
  <si>
    <t>Winnings:£3,752 Runners:10 Distance:1m4f51y Going:Standard Channel:ATR</t>
  </si>
  <si>
    <t>708117</t>
  </si>
  <si>
    <t xml:space="preserve">Sauchiehall Street20 </t>
  </si>
  <si>
    <t>sauchiehall street9-1</t>
  </si>
  <si>
    <t>252256</t>
  </si>
  <si>
    <t>Zihaam16 p</t>
  </si>
  <si>
    <t>zihaam9-3</t>
  </si>
  <si>
    <t>713790</t>
  </si>
  <si>
    <t>Ice Canyon8 h</t>
  </si>
  <si>
    <t>Mark Brisbourne50</t>
  </si>
  <si>
    <t>ice canyon9-1</t>
  </si>
  <si>
    <t>213443</t>
  </si>
  <si>
    <t>True North21 b1</t>
  </si>
  <si>
    <t>true north8-12</t>
  </si>
  <si>
    <t>324682</t>
  </si>
  <si>
    <t>Cheeky Rascal11 p</t>
  </si>
  <si>
    <t>Thore Hammer Hansen7</t>
  </si>
  <si>
    <t>cheeky rascal8-13</t>
  </si>
  <si>
    <t>812163</t>
  </si>
  <si>
    <t xml:space="preserve">Sicario10 </t>
  </si>
  <si>
    <t>sicario9-3</t>
  </si>
  <si>
    <t>1340-7</t>
  </si>
  <si>
    <t xml:space="preserve">Sunglider17 </t>
  </si>
  <si>
    <t>sunglider9-10</t>
  </si>
  <si>
    <t>5-3336</t>
  </si>
  <si>
    <t>The Otmoor Poet58 p</t>
  </si>
  <si>
    <t>9-9</t>
  </si>
  <si>
    <t>Alex Hales60</t>
  </si>
  <si>
    <t>the otmoor poet9-9</t>
  </si>
  <si>
    <t>311555</t>
  </si>
  <si>
    <t xml:space="preserve">Quantatmental78 </t>
  </si>
  <si>
    <t>quantatmental9-0</t>
  </si>
  <si>
    <t>23/9-6</t>
  </si>
  <si>
    <t xml:space="preserve">Canyon City232  </t>
  </si>
  <si>
    <t>Neil King50</t>
  </si>
  <si>
    <t>canyon city9-11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</si>
</sst>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725"/>
  <sheetViews>
    <sheetView tabSelected="1" workbookViewId="0">
      <pane xSplit="14" topLeftCell="O1" activePane="topRight" state="frozen"/>
      <selection pane="topRight" activeCell="CF19" sqref="CF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13</v>
      </c>
      <c r="D7" s="3">
        <v>7</v>
      </c>
      <c r="E7" s="34">
        <v>20</v>
      </c>
      <c r="F7" s="4">
        <v>8</v>
      </c>
      <c r="G7" s="4">
        <v>3</v>
      </c>
      <c r="H7" s="4">
        <v>0</v>
      </c>
      <c r="I7" s="9" t="s">
        <v>46</v>
      </c>
      <c r="J7" s="18" t="s">
        <v>47</v>
      </c>
      <c r="K7" s="104">
        <v>6</v>
      </c>
      <c r="L7" s="12" t="s">
        <v>48</v>
      </c>
      <c r="M7" s="3" t="s">
        <v>49</v>
      </c>
      <c r="N7" s="6" t="s">
        <v>50</v>
      </c>
      <c r="O7" s="30">
        <v>107</v>
      </c>
      <c r="P7" s="20">
        <v>114</v>
      </c>
      <c r="Q7" s="31">
        <v>125</v>
      </c>
      <c r="R7" s="111">
        <v>20.1666564941406</v>
      </c>
      <c r="S7" s="96">
        <v>2</v>
      </c>
      <c r="T7" s="97">
        <v>13</v>
      </c>
      <c r="U7" s="98"/>
      <c r="V7" s="106"/>
      <c r="W7" s="30">
        <v>107</v>
      </c>
      <c r="X7" s="3"/>
      <c r="Y7" s="3" t="s">
        <v>51</v>
      </c>
      <c r="Z7" s="20">
        <v>102</v>
      </c>
      <c r="AA7" s="20">
        <v>105</v>
      </c>
      <c r="AB7" s="20">
        <v>101</v>
      </c>
      <c r="AC7" s="20">
        <v>100</v>
      </c>
      <c r="AD7" s="20">
        <v>106</v>
      </c>
      <c r="AE7" s="21">
        <v>107</v>
      </c>
      <c r="AF7" s="22">
        <v>100</v>
      </c>
      <c r="AG7" s="23">
        <v>82</v>
      </c>
      <c r="AH7" s="22">
        <v>100</v>
      </c>
      <c r="AI7" s="24">
        <v>100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11</v>
      </c>
      <c r="D8" s="150">
        <v>8</v>
      </c>
      <c r="E8" s="151">
        <v>19</v>
      </c>
      <c r="F8" s="149">
        <v>3</v>
      </c>
      <c r="G8" s="149">
        <v>2</v>
      </c>
      <c r="H8" s="149">
        <v>0</v>
      </c>
      <c r="I8" s="152" t="s">
        <v>53</v>
      </c>
      <c r="J8" s="153" t="s">
        <v>54</v>
      </c>
      <c r="K8" s="154">
        <v>8</v>
      </c>
      <c r="L8" s="155" t="s">
        <v>55</v>
      </c>
      <c r="M8" s="150" t="s">
        <v>56</v>
      </c>
      <c r="N8" s="156" t="s">
        <v>57</v>
      </c>
      <c r="O8" s="157">
        <v>107</v>
      </c>
      <c r="P8" s="158">
        <v>113</v>
      </c>
      <c r="Q8" s="159">
        <v>123</v>
      </c>
      <c r="R8" s="160">
        <v>17.1666564941406</v>
      </c>
      <c r="S8" s="161">
        <v>4</v>
      </c>
      <c r="T8" s="162">
        <v>9</v>
      </c>
      <c r="U8" s="163">
        <v>59</v>
      </c>
      <c r="V8" s="164"/>
      <c r="W8" s="157">
        <v>107</v>
      </c>
      <c r="X8" s="150"/>
      <c r="Y8" s="150" t="s">
        <v>58</v>
      </c>
      <c r="Z8" s="158">
        <v>113</v>
      </c>
      <c r="AA8" s="158">
        <v>111</v>
      </c>
      <c r="AB8" s="158">
        <v>110</v>
      </c>
      <c r="AC8" s="158">
        <v>108</v>
      </c>
      <c r="AD8" s="158">
        <v>108</v>
      </c>
      <c r="AE8" s="165" t="s">
        <v>59</v>
      </c>
      <c r="AF8" s="166">
        <v>100</v>
      </c>
      <c r="AG8" s="167">
        <v>93</v>
      </c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12</v>
      </c>
      <c r="D9" s="150">
        <v>7</v>
      </c>
      <c r="E9" s="151">
        <v>19</v>
      </c>
      <c r="F9" s="149">
        <v>2</v>
      </c>
      <c r="G9" s="149">
        <v>10</v>
      </c>
      <c r="H9" s="149">
        <v>1</v>
      </c>
      <c r="I9" s="152" t="s">
        <v>60</v>
      </c>
      <c r="J9" s="153" t="s">
        <v>61</v>
      </c>
      <c r="K9" s="154">
        <v>5</v>
      </c>
      <c r="L9" s="155" t="s">
        <v>62</v>
      </c>
      <c r="M9" s="150" t="s">
        <v>63</v>
      </c>
      <c r="N9" s="156" t="s">
        <v>64</v>
      </c>
      <c r="O9" s="157">
        <v>110</v>
      </c>
      <c r="P9" s="158">
        <v>113</v>
      </c>
      <c r="Q9" s="159">
        <v>124</v>
      </c>
      <c r="R9" s="160">
        <v>21.1666564941406</v>
      </c>
      <c r="S9" s="161">
        <v>1</v>
      </c>
      <c r="T9" s="162">
        <v>17</v>
      </c>
      <c r="U9" s="163">
        <v>37</v>
      </c>
      <c r="V9" s="164"/>
      <c r="W9" s="157">
        <v>110</v>
      </c>
      <c r="X9" s="150"/>
      <c r="Y9" s="150" t="s">
        <v>65</v>
      </c>
      <c r="Z9" s="158">
        <v>105</v>
      </c>
      <c r="AA9" s="158">
        <v>105</v>
      </c>
      <c r="AB9" s="158">
        <v>109</v>
      </c>
      <c r="AC9" s="158">
        <v>109</v>
      </c>
      <c r="AD9" s="158">
        <v>109</v>
      </c>
      <c r="AE9" s="165">
        <v>107</v>
      </c>
      <c r="AF9" s="166">
        <v>107</v>
      </c>
      <c r="AG9" s="167">
        <v>102</v>
      </c>
      <c r="AH9" s="166">
        <v>103</v>
      </c>
      <c r="AI9" s="168">
        <v>103</v>
      </c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10</v>
      </c>
      <c r="D10" s="150">
        <v>8</v>
      </c>
      <c r="E10" s="151">
        <v>18</v>
      </c>
      <c r="F10" s="149">
        <v>9</v>
      </c>
      <c r="G10" s="149">
        <v>11</v>
      </c>
      <c r="H10" s="149">
        <v>1</v>
      </c>
      <c r="I10" s="152" t="s">
        <v>66</v>
      </c>
      <c r="J10" s="153" t="s">
        <v>67</v>
      </c>
      <c r="K10" s="154">
        <v>4</v>
      </c>
      <c r="L10" s="155" t="s">
        <v>68</v>
      </c>
      <c r="M10" s="150" t="s">
        <v>69</v>
      </c>
      <c r="N10" s="156" t="s">
        <v>70</v>
      </c>
      <c r="O10" s="157">
        <v>96</v>
      </c>
      <c r="P10" s="158">
        <v>105</v>
      </c>
      <c r="Q10" s="159">
        <v>115</v>
      </c>
      <c r="R10" s="160">
        <v>-9.8333435058593803</v>
      </c>
      <c r="S10" s="161">
        <v>10</v>
      </c>
      <c r="T10" s="162">
        <v>4</v>
      </c>
      <c r="U10" s="163">
        <v>42</v>
      </c>
      <c r="V10" s="164"/>
      <c r="W10" s="157">
        <v>96</v>
      </c>
      <c r="X10" s="150"/>
      <c r="Y10" s="150" t="s">
        <v>71</v>
      </c>
      <c r="Z10" s="158">
        <v>90</v>
      </c>
      <c r="AA10" s="158">
        <v>88</v>
      </c>
      <c r="AB10" s="158">
        <v>86</v>
      </c>
      <c r="AC10" s="158">
        <v>86</v>
      </c>
      <c r="AD10" s="158">
        <v>86</v>
      </c>
      <c r="AE10" s="165">
        <v>92</v>
      </c>
      <c r="AF10" s="166">
        <v>86</v>
      </c>
      <c r="AG10" s="167">
        <v>80</v>
      </c>
      <c r="AH10" s="166">
        <v>86</v>
      </c>
      <c r="AI10" s="168">
        <v>86</v>
      </c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9</v>
      </c>
      <c r="D11" s="150">
        <v>7</v>
      </c>
      <c r="E11" s="151">
        <v>16</v>
      </c>
      <c r="F11" s="149">
        <v>10</v>
      </c>
      <c r="G11" s="149">
        <v>9</v>
      </c>
      <c r="H11" s="149">
        <v>1</v>
      </c>
      <c r="I11" s="152" t="s">
        <v>72</v>
      </c>
      <c r="J11" s="153" t="s">
        <v>73</v>
      </c>
      <c r="K11" s="154">
        <v>4</v>
      </c>
      <c r="L11" s="155" t="s">
        <v>74</v>
      </c>
      <c r="M11" s="150" t="s">
        <v>75</v>
      </c>
      <c r="N11" s="156" t="s">
        <v>76</v>
      </c>
      <c r="O11" s="157">
        <v>99</v>
      </c>
      <c r="P11" s="158">
        <v>101</v>
      </c>
      <c r="Q11" s="159">
        <v>125</v>
      </c>
      <c r="R11" s="160">
        <v>-0.833343505859375</v>
      </c>
      <c r="S11" s="161">
        <v>7</v>
      </c>
      <c r="T11" s="162">
        <v>19</v>
      </c>
      <c r="U11" s="163">
        <v>34</v>
      </c>
      <c r="V11" s="164"/>
      <c r="W11" s="157">
        <v>99</v>
      </c>
      <c r="X11" s="150"/>
      <c r="Y11" s="150" t="s">
        <v>77</v>
      </c>
      <c r="Z11" s="158">
        <v>101</v>
      </c>
      <c r="AA11" s="158">
        <v>100</v>
      </c>
      <c r="AB11" s="158" t="s">
        <v>59</v>
      </c>
      <c r="AC11" s="158">
        <v>98</v>
      </c>
      <c r="AD11" s="158" t="s">
        <v>59</v>
      </c>
      <c r="AE11" s="165">
        <v>97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8</v>
      </c>
      <c r="D12" s="150">
        <v>8</v>
      </c>
      <c r="E12" s="151">
        <v>16</v>
      </c>
      <c r="F12" s="149">
        <v>4</v>
      </c>
      <c r="G12" s="149">
        <v>8</v>
      </c>
      <c r="H12" s="149">
        <v>0</v>
      </c>
      <c r="I12" s="152" t="s">
        <v>78</v>
      </c>
      <c r="J12" s="153" t="s">
        <v>79</v>
      </c>
      <c r="K12" s="154">
        <v>5</v>
      </c>
      <c r="L12" s="155" t="s">
        <v>48</v>
      </c>
      <c r="M12" s="150" t="s">
        <v>80</v>
      </c>
      <c r="N12" s="156" t="s">
        <v>81</v>
      </c>
      <c r="O12" s="157">
        <v>104</v>
      </c>
      <c r="P12" s="158">
        <v>117</v>
      </c>
      <c r="Q12" s="159">
        <v>123</v>
      </c>
      <c r="R12" s="160">
        <v>18.1666564941406</v>
      </c>
      <c r="S12" s="161">
        <v>3</v>
      </c>
      <c r="T12" s="162">
        <v>13</v>
      </c>
      <c r="U12" s="163">
        <v>53</v>
      </c>
      <c r="V12" s="164"/>
      <c r="W12" s="157">
        <v>104</v>
      </c>
      <c r="X12" s="150"/>
      <c r="Y12" s="150" t="s">
        <v>82</v>
      </c>
      <c r="Z12" s="158">
        <v>95</v>
      </c>
      <c r="AA12" s="158" t="s">
        <v>59</v>
      </c>
      <c r="AB12" s="158">
        <v>103</v>
      </c>
      <c r="AC12" s="158">
        <v>103</v>
      </c>
      <c r="AD12" s="158">
        <v>101</v>
      </c>
      <c r="AE12" s="165">
        <v>99</v>
      </c>
      <c r="AF12" s="166">
        <v>99</v>
      </c>
      <c r="AG12" s="167">
        <v>83</v>
      </c>
      <c r="AH12" s="166">
        <v>99</v>
      </c>
      <c r="AI12" s="168">
        <v>95</v>
      </c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7</v>
      </c>
      <c r="D13" s="150">
        <v>8</v>
      </c>
      <c r="E13" s="151">
        <v>15</v>
      </c>
      <c r="F13" s="149">
        <v>5</v>
      </c>
      <c r="G13" s="149">
        <v>4</v>
      </c>
      <c r="H13" s="149">
        <v>0</v>
      </c>
      <c r="I13" s="152" t="s">
        <v>83</v>
      </c>
      <c r="J13" s="153" t="s">
        <v>84</v>
      </c>
      <c r="K13" s="154">
        <v>5</v>
      </c>
      <c r="L13" s="155" t="s">
        <v>48</v>
      </c>
      <c r="M13" s="150" t="s">
        <v>85</v>
      </c>
      <c r="N13" s="156" t="s">
        <v>86</v>
      </c>
      <c r="O13" s="157">
        <v>94</v>
      </c>
      <c r="P13" s="158">
        <v>109</v>
      </c>
      <c r="Q13" s="159">
        <v>103</v>
      </c>
      <c r="R13" s="160">
        <v>-19.8333435058594</v>
      </c>
      <c r="S13" s="161">
        <v>11</v>
      </c>
      <c r="T13" s="162">
        <v>27</v>
      </c>
      <c r="U13" s="163">
        <v>21</v>
      </c>
      <c r="V13" s="164"/>
      <c r="W13" s="157">
        <v>94</v>
      </c>
      <c r="X13" s="150"/>
      <c r="Y13" s="150" t="s">
        <v>87</v>
      </c>
      <c r="Z13" s="158">
        <v>107</v>
      </c>
      <c r="AA13" s="158">
        <v>106</v>
      </c>
      <c r="AB13" s="158">
        <v>104</v>
      </c>
      <c r="AC13" s="158">
        <v>101</v>
      </c>
      <c r="AD13" s="158">
        <v>99</v>
      </c>
      <c r="AE13" s="165">
        <v>98</v>
      </c>
      <c r="AF13" s="166">
        <v>83</v>
      </c>
      <c r="AG13" s="167">
        <v>70</v>
      </c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8</v>
      </c>
      <c r="D14" s="150">
        <v>6</v>
      </c>
      <c r="E14" s="151">
        <v>14</v>
      </c>
      <c r="F14" s="149">
        <v>1</v>
      </c>
      <c r="G14" s="149">
        <v>12</v>
      </c>
      <c r="H14" s="149">
        <v>1</v>
      </c>
      <c r="I14" s="152" t="s">
        <v>88</v>
      </c>
      <c r="J14" s="153" t="s">
        <v>89</v>
      </c>
      <c r="K14" s="154">
        <v>6</v>
      </c>
      <c r="L14" s="155" t="s">
        <v>62</v>
      </c>
      <c r="M14" s="150" t="s">
        <v>90</v>
      </c>
      <c r="N14" s="156" t="s">
        <v>91</v>
      </c>
      <c r="O14" s="157">
        <v>108</v>
      </c>
      <c r="P14" s="158">
        <v>109</v>
      </c>
      <c r="Q14" s="159">
        <v>122</v>
      </c>
      <c r="R14" s="160">
        <v>13.1666564941406</v>
      </c>
      <c r="S14" s="161">
        <v>5</v>
      </c>
      <c r="T14" s="162">
        <v>16</v>
      </c>
      <c r="U14" s="163">
        <v>50</v>
      </c>
      <c r="V14" s="164"/>
      <c r="W14" s="157">
        <v>108</v>
      </c>
      <c r="X14" s="150"/>
      <c r="Y14" s="150" t="s">
        <v>92</v>
      </c>
      <c r="Z14" s="158">
        <v>105</v>
      </c>
      <c r="AA14" s="158">
        <v>107</v>
      </c>
      <c r="AB14" s="158">
        <v>107</v>
      </c>
      <c r="AC14" s="158">
        <v>107</v>
      </c>
      <c r="AD14" s="158">
        <v>109</v>
      </c>
      <c r="AE14" s="165">
        <v>108</v>
      </c>
      <c r="AF14" s="166">
        <v>97</v>
      </c>
      <c r="AG14" s="167">
        <v>92</v>
      </c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7</v>
      </c>
      <c r="D15" s="150">
        <v>7</v>
      </c>
      <c r="E15" s="151">
        <v>14</v>
      </c>
      <c r="F15" s="149">
        <v>12</v>
      </c>
      <c r="G15" s="149">
        <v>5</v>
      </c>
      <c r="H15" s="149">
        <v>0</v>
      </c>
      <c r="I15" s="152" t="s">
        <v>93</v>
      </c>
      <c r="J15" s="153" t="s">
        <v>94</v>
      </c>
      <c r="K15" s="154">
        <v>5</v>
      </c>
      <c r="L15" s="155" t="s">
        <v>74</v>
      </c>
      <c r="M15" s="150" t="s">
        <v>85</v>
      </c>
      <c r="N15" s="156" t="s">
        <v>95</v>
      </c>
      <c r="O15" s="157">
        <v>97</v>
      </c>
      <c r="P15" s="158">
        <v>107</v>
      </c>
      <c r="Q15" s="159">
        <v>121</v>
      </c>
      <c r="R15" s="160">
        <v>-0.833343505859375</v>
      </c>
      <c r="S15" s="161">
        <v>7</v>
      </c>
      <c r="T15" s="162">
        <v>14</v>
      </c>
      <c r="U15" s="163">
        <v>21</v>
      </c>
      <c r="V15" s="164"/>
      <c r="W15" s="157">
        <v>97</v>
      </c>
      <c r="X15" s="150"/>
      <c r="Y15" s="150" t="s">
        <v>96</v>
      </c>
      <c r="Z15" s="158">
        <v>88</v>
      </c>
      <c r="AA15" s="158">
        <v>88</v>
      </c>
      <c r="AB15" s="158">
        <v>88</v>
      </c>
      <c r="AC15" s="158">
        <v>94</v>
      </c>
      <c r="AD15" s="158">
        <v>97</v>
      </c>
      <c r="AE15" s="165">
        <v>97</v>
      </c>
      <c r="AF15" s="166">
        <v>88</v>
      </c>
      <c r="AG15" s="167">
        <v>78</v>
      </c>
      <c r="AH15" s="166">
        <v>88</v>
      </c>
      <c r="AI15" s="168">
        <v>88</v>
      </c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8</v>
      </c>
      <c r="C16" s="149">
        <v>7</v>
      </c>
      <c r="D16" s="150">
        <v>7</v>
      </c>
      <c r="E16" s="151">
        <v>14</v>
      </c>
      <c r="F16" s="149">
        <v>7</v>
      </c>
      <c r="G16" s="149">
        <v>6</v>
      </c>
      <c r="H16" s="149">
        <v>0</v>
      </c>
      <c r="I16" s="152" t="s">
        <v>97</v>
      </c>
      <c r="J16" s="153" t="s">
        <v>98</v>
      </c>
      <c r="K16" s="154">
        <v>3</v>
      </c>
      <c r="L16" s="155" t="s">
        <v>48</v>
      </c>
      <c r="M16" s="150" t="s">
        <v>80</v>
      </c>
      <c r="N16" s="156" t="s">
        <v>99</v>
      </c>
      <c r="O16" s="157">
        <v>98</v>
      </c>
      <c r="P16" s="158">
        <v>106</v>
      </c>
      <c r="Q16" s="159">
        <v>115</v>
      </c>
      <c r="R16" s="160">
        <v>-6.8333435058593803</v>
      </c>
      <c r="S16" s="161">
        <v>9</v>
      </c>
      <c r="T16" s="162">
        <v>22</v>
      </c>
      <c r="U16" s="163">
        <v>53</v>
      </c>
      <c r="V16" s="164"/>
      <c r="W16" s="157">
        <v>98</v>
      </c>
      <c r="X16" s="150"/>
      <c r="Y16" s="150" t="s">
        <v>100</v>
      </c>
      <c r="Z16" s="158">
        <v>100</v>
      </c>
      <c r="AA16" s="158">
        <v>95</v>
      </c>
      <c r="AB16" s="158">
        <v>95</v>
      </c>
      <c r="AC16" s="158">
        <v>100</v>
      </c>
      <c r="AD16" s="158">
        <v>98</v>
      </c>
      <c r="AE16" s="165" t="s">
        <v>59</v>
      </c>
      <c r="AF16" s="166">
        <v>95</v>
      </c>
      <c r="AG16" s="167">
        <v>76</v>
      </c>
      <c r="AH16" s="166">
        <v>95</v>
      </c>
      <c r="AI16" s="168">
        <v>95</v>
      </c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4</v>
      </c>
      <c r="D17" s="150">
        <v>6</v>
      </c>
      <c r="E17" s="151">
        <v>10</v>
      </c>
      <c r="F17" s="149">
        <v>11</v>
      </c>
      <c r="G17" s="149">
        <v>1</v>
      </c>
      <c r="H17" s="149">
        <v>0</v>
      </c>
      <c r="I17" s="152" t="s">
        <v>101</v>
      </c>
      <c r="J17" s="153" t="s">
        <v>102</v>
      </c>
      <c r="K17" s="154">
        <v>4</v>
      </c>
      <c r="L17" s="155" t="s">
        <v>74</v>
      </c>
      <c r="M17" s="150" t="s">
        <v>103</v>
      </c>
      <c r="N17" s="156" t="s">
        <v>104</v>
      </c>
      <c r="O17" s="157">
        <v>95</v>
      </c>
      <c r="P17" s="158">
        <v>70</v>
      </c>
      <c r="Q17" s="159">
        <v>104</v>
      </c>
      <c r="R17" s="160">
        <v>-56.833343505859403</v>
      </c>
      <c r="S17" s="161">
        <v>12</v>
      </c>
      <c r="T17" s="162">
        <v>26</v>
      </c>
      <c r="U17" s="163">
        <v>62</v>
      </c>
      <c r="V17" s="164"/>
      <c r="W17" s="157">
        <v>95</v>
      </c>
      <c r="X17" s="150"/>
      <c r="Y17" s="150" t="s">
        <v>105</v>
      </c>
      <c r="Z17" s="158">
        <v>98</v>
      </c>
      <c r="AA17" s="158">
        <v>95</v>
      </c>
      <c r="AB17" s="158">
        <v>92</v>
      </c>
      <c r="AC17" s="158">
        <v>100</v>
      </c>
      <c r="AD17" s="158">
        <v>100</v>
      </c>
      <c r="AE17" s="165">
        <v>97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3</v>
      </c>
      <c r="D18" s="150">
        <v>6</v>
      </c>
      <c r="E18" s="151">
        <v>9</v>
      </c>
      <c r="F18" s="149">
        <v>6</v>
      </c>
      <c r="G18" s="149">
        <v>7</v>
      </c>
      <c r="H18" s="149">
        <v>0</v>
      </c>
      <c r="I18" s="152" t="s">
        <v>106</v>
      </c>
      <c r="J18" s="153" t="s">
        <v>107</v>
      </c>
      <c r="K18" s="154">
        <v>6</v>
      </c>
      <c r="L18" s="155" t="s">
        <v>48</v>
      </c>
      <c r="M18" s="150" t="s">
        <v>108</v>
      </c>
      <c r="N18" s="156" t="s">
        <v>109</v>
      </c>
      <c r="O18" s="157">
        <v>104</v>
      </c>
      <c r="P18" s="158">
        <v>105</v>
      </c>
      <c r="Q18" s="159">
        <v>122</v>
      </c>
      <c r="R18" s="160">
        <v>5.1666564941406197</v>
      </c>
      <c r="S18" s="161">
        <v>6</v>
      </c>
      <c r="T18" s="162">
        <v>9</v>
      </c>
      <c r="U18" s="163">
        <v>37</v>
      </c>
      <c r="V18" s="164"/>
      <c r="W18" s="157">
        <v>104</v>
      </c>
      <c r="X18" s="150"/>
      <c r="Y18" s="150" t="s">
        <v>110</v>
      </c>
      <c r="Z18" s="158">
        <v>105</v>
      </c>
      <c r="AA18" s="158">
        <v>102</v>
      </c>
      <c r="AB18" s="158">
        <v>102</v>
      </c>
      <c r="AC18" s="158">
        <v>100</v>
      </c>
      <c r="AD18" s="158">
        <v>105</v>
      </c>
      <c r="AE18" s="165">
        <v>104</v>
      </c>
      <c r="AF18" s="166">
        <v>95</v>
      </c>
      <c r="AG18" s="167">
        <v>81</v>
      </c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x14ac:dyDescent="0.25">
      <c r="A19" s="138"/>
      <c r="B19" s="138"/>
      <c r="C19" s="138"/>
      <c r="D19" s="138"/>
      <c r="E19" s="43"/>
      <c r="F19" s="138"/>
      <c r="G19" s="138"/>
      <c r="H19" s="139"/>
      <c r="I19" s="140"/>
      <c r="J19" s="138"/>
      <c r="K19" s="141"/>
      <c r="L19" s="142"/>
      <c r="M19" s="138"/>
      <c r="N19" s="138"/>
      <c r="O19" s="143"/>
      <c r="P19" s="143"/>
      <c r="Q19" s="143"/>
      <c r="R19" s="138"/>
      <c r="S19" s="138"/>
      <c r="T19" s="138"/>
      <c r="U19" s="138"/>
      <c r="V19" s="138"/>
      <c r="W19" s="138"/>
      <c r="X19" s="138"/>
      <c r="Y19" s="138"/>
      <c r="Z19" s="143"/>
      <c r="AA19" s="143"/>
      <c r="AB19" s="143"/>
      <c r="AC19" s="143"/>
      <c r="AD19" s="143"/>
      <c r="AE19" s="143"/>
      <c r="AF19" s="143"/>
      <c r="AG19" s="143"/>
      <c r="AH19" s="143"/>
      <c r="AI19" s="138"/>
      <c r="AJ19" s="138"/>
      <c r="AK19" s="138"/>
      <c r="AL19" s="138"/>
      <c r="AM19" s="138"/>
      <c r="AN19" s="138"/>
      <c r="AO19" s="144"/>
      <c r="AP19" s="144"/>
      <c r="AQ19" s="140"/>
      <c r="AR19" s="138"/>
      <c r="AS19" s="143"/>
      <c r="AT19" s="143"/>
      <c r="AU19" s="143"/>
      <c r="AV19" s="138"/>
      <c r="AW19" s="138"/>
      <c r="AX19" s="143"/>
      <c r="AY19" s="143"/>
      <c r="AZ19" s="13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6" t="s">
        <v>111</v>
      </c>
      <c r="C20" s="74"/>
      <c r="D20" s="74"/>
      <c r="E20" s="33"/>
      <c r="F20" s="74"/>
      <c r="G20" s="74"/>
      <c r="H20" s="118"/>
      <c r="I20" s="75"/>
      <c r="J20" s="74"/>
      <c r="K20" s="100"/>
      <c r="L20" s="77"/>
      <c r="M20" s="74"/>
      <c r="N20" s="74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7" t="s">
        <v>112</v>
      </c>
      <c r="C21" s="15"/>
      <c r="D21" s="15"/>
      <c r="E21" s="80"/>
      <c r="F21" s="15"/>
      <c r="G21" s="15"/>
      <c r="H21" s="139"/>
      <c r="I21" s="81"/>
      <c r="J21" s="15"/>
      <c r="K21" s="101"/>
      <c r="L21" s="82"/>
      <c r="M21" s="15"/>
      <c r="N21" s="15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ht="18" customHeight="1" x14ac:dyDescent="0.25">
      <c r="A22" s="15" t="b">
        <f>ISNUMBER(FIND("wh-", AO7))</f>
        <v>1</v>
      </c>
      <c r="B22" s="88" t="s">
        <v>113</v>
      </c>
      <c r="C22" s="69"/>
      <c r="D22" s="69"/>
      <c r="E22" s="70"/>
      <c r="F22" s="69"/>
      <c r="G22" s="69"/>
      <c r="H22" s="120"/>
      <c r="I22" s="71"/>
      <c r="J22" s="69"/>
      <c r="K22" s="102"/>
      <c r="L22" s="73"/>
      <c r="M22" s="69"/>
      <c r="N22" s="69"/>
      <c r="O22" s="72"/>
      <c r="P22" s="17"/>
      <c r="Q22" s="17"/>
      <c r="R22" s="68" t="s">
        <v>4</v>
      </c>
      <c r="S22" s="68"/>
      <c r="T22" s="83" t="s">
        <v>5</v>
      </c>
      <c r="U22" s="84"/>
      <c r="V22" s="105" t="s">
        <v>6</v>
      </c>
      <c r="W22" s="48"/>
      <c r="X22" s="15"/>
      <c r="Y22" s="54" t="s">
        <v>7</v>
      </c>
      <c r="Z22" s="16"/>
      <c r="AA22" s="16"/>
      <c r="AB22" s="16"/>
      <c r="AC22" s="16"/>
      <c r="AD22" s="145"/>
      <c r="AE22" s="145"/>
      <c r="AF22" s="52" t="s">
        <v>8</v>
      </c>
      <c r="AG22" s="52"/>
      <c r="AH22" s="52" t="s">
        <v>9</v>
      </c>
      <c r="AI22" s="53"/>
      <c r="AJ22" s="146"/>
      <c r="AK22" s="95" t="s">
        <v>10</v>
      </c>
      <c r="AL22" s="95"/>
      <c r="AM22" s="95"/>
      <c r="AN22" s="94"/>
      <c r="AO22" s="121"/>
      <c r="AP22" s="121"/>
      <c r="AQ22" s="114"/>
      <c r="AR22" s="49" t="s">
        <v>11</v>
      </c>
      <c r="AS22" s="50"/>
      <c r="AT22" s="51" t="s">
        <v>12</v>
      </c>
      <c r="AU22" s="51"/>
      <c r="AV22" s="146"/>
      <c r="AW22" s="146"/>
      <c r="AX22" s="51" t="s">
        <v>13</v>
      </c>
      <c r="AY22" s="51"/>
      <c r="AZ22" s="57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78"/>
      <c r="B23" s="179" t="s">
        <v>14</v>
      </c>
      <c r="C23" s="180" t="s">
        <v>15</v>
      </c>
      <c r="D23" s="181" t="s">
        <v>16</v>
      </c>
      <c r="E23" s="182" t="s">
        <v>17</v>
      </c>
      <c r="F23" s="180" t="s">
        <v>18</v>
      </c>
      <c r="G23" s="180" t="s">
        <v>19</v>
      </c>
      <c r="H23" s="183" t="s">
        <v>20</v>
      </c>
      <c r="I23" s="184" t="s">
        <v>21</v>
      </c>
      <c r="J23" s="181" t="s">
        <v>22</v>
      </c>
      <c r="K23" s="185" t="s">
        <v>23</v>
      </c>
      <c r="L23" s="184" t="s">
        <v>24</v>
      </c>
      <c r="M23" s="181" t="s">
        <v>25</v>
      </c>
      <c r="N23" s="182" t="s">
        <v>26</v>
      </c>
      <c r="O23" s="180" t="s">
        <v>27</v>
      </c>
      <c r="P23" s="181" t="s">
        <v>28</v>
      </c>
      <c r="Q23" s="182" t="s">
        <v>29</v>
      </c>
      <c r="R23" s="180" t="s">
        <v>30</v>
      </c>
      <c r="S23" s="182" t="s">
        <v>14</v>
      </c>
      <c r="T23" s="186" t="s">
        <v>22</v>
      </c>
      <c r="U23" s="187" t="s">
        <v>31</v>
      </c>
      <c r="V23" s="188" t="s">
        <v>14</v>
      </c>
      <c r="W23" s="180" t="s">
        <v>32</v>
      </c>
      <c r="X23" s="189" t="s">
        <v>33</v>
      </c>
      <c r="Y23" s="181" t="s">
        <v>34</v>
      </c>
      <c r="Z23" s="181">
        <v>1</v>
      </c>
      <c r="AA23" s="181">
        <v>2</v>
      </c>
      <c r="AB23" s="181">
        <v>3</v>
      </c>
      <c r="AC23" s="181">
        <v>4</v>
      </c>
      <c r="AD23" s="181">
        <v>5</v>
      </c>
      <c r="AE23" s="181" t="s">
        <v>35</v>
      </c>
      <c r="AF23" s="181" t="s">
        <v>36</v>
      </c>
      <c r="AG23" s="181" t="s">
        <v>37</v>
      </c>
      <c r="AH23" s="181" t="s">
        <v>38</v>
      </c>
      <c r="AI23" s="190" t="s">
        <v>37</v>
      </c>
      <c r="AJ23" s="191" t="s">
        <v>39</v>
      </c>
      <c r="AK23" s="191" t="s">
        <v>40</v>
      </c>
      <c r="AL23" s="191" t="s">
        <v>23</v>
      </c>
      <c r="AM23" s="191" t="s">
        <v>31</v>
      </c>
      <c r="AN23" s="192" t="s">
        <v>41</v>
      </c>
      <c r="AO23" s="193"/>
      <c r="AP23" s="193"/>
      <c r="AQ23" s="194"/>
      <c r="AR23" s="195" t="s">
        <v>22</v>
      </c>
      <c r="AS23" s="181" t="s">
        <v>42</v>
      </c>
      <c r="AT23" s="181" t="s">
        <v>43</v>
      </c>
      <c r="AU23" s="181" t="s">
        <v>44</v>
      </c>
      <c r="AV23" s="196" t="s">
        <v>45</v>
      </c>
      <c r="AW23" s="180" t="s">
        <v>42</v>
      </c>
      <c r="AX23" s="181" t="s">
        <v>43</v>
      </c>
      <c r="AY23" s="181" t="s">
        <v>44</v>
      </c>
      <c r="AZ23" s="182" t="s">
        <v>45</v>
      </c>
      <c r="BA23" s="205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</row>
    <row r="24" spans="1:77" ht="12" customHeight="1" x14ac:dyDescent="0.25">
      <c r="A24" s="147">
        <v>1</v>
      </c>
      <c r="B24" s="148">
        <v>1</v>
      </c>
      <c r="C24" s="149">
        <v>14</v>
      </c>
      <c r="D24" s="150">
        <v>8</v>
      </c>
      <c r="E24" s="151">
        <v>22</v>
      </c>
      <c r="F24" s="149">
        <v>5</v>
      </c>
      <c r="G24" s="149">
        <v>1</v>
      </c>
      <c r="H24" s="149">
        <v>0</v>
      </c>
      <c r="I24" s="152" t="s">
        <v>114</v>
      </c>
      <c r="J24" s="153" t="s">
        <v>115</v>
      </c>
      <c r="K24" s="154">
        <v>3</v>
      </c>
      <c r="L24" s="155" t="s">
        <v>116</v>
      </c>
      <c r="M24" s="150" t="s">
        <v>117</v>
      </c>
      <c r="N24" s="156" t="s">
        <v>118</v>
      </c>
      <c r="O24" s="157">
        <v>104</v>
      </c>
      <c r="P24" s="158">
        <v>110</v>
      </c>
      <c r="Q24" s="159">
        <v>122</v>
      </c>
      <c r="R24" s="160">
        <v>7.6000061035156197</v>
      </c>
      <c r="S24" s="161">
        <v>1</v>
      </c>
      <c r="T24" s="162">
        <v>9</v>
      </c>
      <c r="U24" s="163">
        <v>62</v>
      </c>
      <c r="V24" s="164"/>
      <c r="W24" s="157">
        <v>104</v>
      </c>
      <c r="X24" s="150"/>
      <c r="Y24" s="150" t="s">
        <v>119</v>
      </c>
      <c r="Z24" s="158" t="s">
        <v>59</v>
      </c>
      <c r="AA24" s="158">
        <v>77</v>
      </c>
      <c r="AB24" s="158">
        <v>77</v>
      </c>
      <c r="AC24" s="158">
        <v>91</v>
      </c>
      <c r="AD24" s="158">
        <v>97</v>
      </c>
      <c r="AE24" s="165">
        <v>97</v>
      </c>
      <c r="AF24" s="166">
        <v>97</v>
      </c>
      <c r="AG24" s="167">
        <v>77</v>
      </c>
      <c r="AH24" s="166">
        <v>97</v>
      </c>
      <c r="AI24" s="168">
        <v>77</v>
      </c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2</v>
      </c>
      <c r="C25" s="149">
        <v>11</v>
      </c>
      <c r="D25" s="150">
        <v>7</v>
      </c>
      <c r="E25" s="151">
        <v>18</v>
      </c>
      <c r="F25" s="149">
        <v>4</v>
      </c>
      <c r="G25" s="149">
        <v>5</v>
      </c>
      <c r="H25" s="149">
        <v>0</v>
      </c>
      <c r="I25" s="152" t="s">
        <v>120</v>
      </c>
      <c r="J25" s="153" t="s">
        <v>121</v>
      </c>
      <c r="K25" s="154">
        <v>3</v>
      </c>
      <c r="L25" s="155" t="s">
        <v>116</v>
      </c>
      <c r="M25" s="150" t="s">
        <v>122</v>
      </c>
      <c r="N25" s="156" t="s">
        <v>91</v>
      </c>
      <c r="O25" s="157">
        <v>109</v>
      </c>
      <c r="P25" s="158">
        <v>91</v>
      </c>
      <c r="Q25" s="159">
        <v>124</v>
      </c>
      <c r="R25" s="160">
        <v>-4.3999938964843803</v>
      </c>
      <c r="S25" s="161">
        <v>3</v>
      </c>
      <c r="T25" s="162">
        <v>10</v>
      </c>
      <c r="U25" s="163">
        <v>56</v>
      </c>
      <c r="V25" s="164"/>
      <c r="W25" s="157">
        <v>109</v>
      </c>
      <c r="X25" s="150"/>
      <c r="Y25" s="150" t="s">
        <v>123</v>
      </c>
      <c r="Z25" s="158">
        <v>97</v>
      </c>
      <c r="AA25" s="158">
        <v>103</v>
      </c>
      <c r="AB25" s="158">
        <v>103</v>
      </c>
      <c r="AC25" s="158">
        <v>103</v>
      </c>
      <c r="AD25" s="158">
        <v>103</v>
      </c>
      <c r="AE25" s="165">
        <v>103</v>
      </c>
      <c r="AF25" s="166">
        <v>103</v>
      </c>
      <c r="AG25" s="167">
        <v>84</v>
      </c>
      <c r="AH25" s="166">
        <v>103</v>
      </c>
      <c r="AI25" s="168">
        <v>84</v>
      </c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3</v>
      </c>
      <c r="C26" s="149">
        <v>9</v>
      </c>
      <c r="D26" s="150">
        <v>5</v>
      </c>
      <c r="E26" s="151">
        <v>14</v>
      </c>
      <c r="F26" s="149">
        <v>3</v>
      </c>
      <c r="G26" s="149">
        <v>2</v>
      </c>
      <c r="H26" s="149">
        <v>0</v>
      </c>
      <c r="I26" s="152" t="s">
        <v>124</v>
      </c>
      <c r="J26" s="153" t="s">
        <v>125</v>
      </c>
      <c r="K26" s="154">
        <v>4</v>
      </c>
      <c r="L26" s="155" t="s">
        <v>126</v>
      </c>
      <c r="M26" s="150" t="s">
        <v>127</v>
      </c>
      <c r="N26" s="156" t="s">
        <v>57</v>
      </c>
      <c r="O26" s="157">
        <v>112</v>
      </c>
      <c r="P26" s="158">
        <v>97</v>
      </c>
      <c r="Q26" s="159">
        <v>126</v>
      </c>
      <c r="R26" s="160">
        <v>6.6000061035156197</v>
      </c>
      <c r="S26" s="161">
        <v>2</v>
      </c>
      <c r="T26" s="162">
        <v>17</v>
      </c>
      <c r="U26" s="163">
        <v>61</v>
      </c>
      <c r="V26" s="164"/>
      <c r="W26" s="157">
        <v>112</v>
      </c>
      <c r="X26" s="150"/>
      <c r="Y26" s="150" t="s">
        <v>128</v>
      </c>
      <c r="Z26" s="158">
        <v>83</v>
      </c>
      <c r="AA26" s="158">
        <v>95</v>
      </c>
      <c r="AB26" s="158">
        <v>103</v>
      </c>
      <c r="AC26" s="158">
        <v>102</v>
      </c>
      <c r="AD26" s="158">
        <v>113</v>
      </c>
      <c r="AE26" s="165">
        <v>113</v>
      </c>
      <c r="AF26" s="166">
        <v>95</v>
      </c>
      <c r="AG26" s="167">
        <v>83</v>
      </c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4</v>
      </c>
      <c r="C27" s="149">
        <v>7</v>
      </c>
      <c r="D27" s="150">
        <v>6</v>
      </c>
      <c r="E27" s="151">
        <v>13</v>
      </c>
      <c r="F27" s="149">
        <v>1</v>
      </c>
      <c r="G27" s="149">
        <v>3</v>
      </c>
      <c r="H27" s="149">
        <v>0</v>
      </c>
      <c r="I27" s="152" t="s">
        <v>129</v>
      </c>
      <c r="J27" s="153" t="s">
        <v>130</v>
      </c>
      <c r="K27" s="154">
        <v>5</v>
      </c>
      <c r="L27" s="155" t="s">
        <v>126</v>
      </c>
      <c r="M27" s="150" t="s">
        <v>131</v>
      </c>
      <c r="N27" s="156" t="s">
        <v>132</v>
      </c>
      <c r="O27" s="157">
        <v>105</v>
      </c>
      <c r="P27" s="158">
        <v>98</v>
      </c>
      <c r="Q27" s="159">
        <v>121</v>
      </c>
      <c r="R27" s="160">
        <v>-4.3999938964843803</v>
      </c>
      <c r="S27" s="161">
        <v>3</v>
      </c>
      <c r="T27" s="162">
        <v>10</v>
      </c>
      <c r="U27" s="163">
        <v>76</v>
      </c>
      <c r="V27" s="164"/>
      <c r="W27" s="157">
        <v>105</v>
      </c>
      <c r="X27" s="150"/>
      <c r="Y27" s="150" t="s">
        <v>133</v>
      </c>
      <c r="Z27" s="158">
        <v>100</v>
      </c>
      <c r="AA27" s="158">
        <v>105</v>
      </c>
      <c r="AB27" s="158">
        <v>105</v>
      </c>
      <c r="AC27" s="158">
        <v>105</v>
      </c>
      <c r="AD27" s="158">
        <v>105</v>
      </c>
      <c r="AE27" s="165">
        <v>105</v>
      </c>
      <c r="AF27" s="166">
        <v>100</v>
      </c>
      <c r="AG27" s="167">
        <v>68</v>
      </c>
      <c r="AH27" s="166">
        <v>100</v>
      </c>
      <c r="AI27" s="168">
        <v>100</v>
      </c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5</v>
      </c>
      <c r="C28" s="149">
        <v>5</v>
      </c>
      <c r="D28" s="150">
        <v>5</v>
      </c>
      <c r="E28" s="151">
        <v>10</v>
      </c>
      <c r="F28" s="149">
        <v>2</v>
      </c>
      <c r="G28" s="149">
        <v>4</v>
      </c>
      <c r="H28" s="149">
        <v>0</v>
      </c>
      <c r="I28" s="152" t="s">
        <v>134</v>
      </c>
      <c r="J28" s="153" t="s">
        <v>135</v>
      </c>
      <c r="K28" s="154">
        <v>4</v>
      </c>
      <c r="L28" s="155" t="s">
        <v>126</v>
      </c>
      <c r="M28" s="150" t="s">
        <v>136</v>
      </c>
      <c r="N28" s="156" t="s">
        <v>64</v>
      </c>
      <c r="O28" s="157">
        <v>102</v>
      </c>
      <c r="P28" s="158">
        <v>103</v>
      </c>
      <c r="Q28" s="159">
        <v>118</v>
      </c>
      <c r="R28" s="160">
        <v>-5.3999938964843803</v>
      </c>
      <c r="S28" s="161">
        <v>5</v>
      </c>
      <c r="T28" s="162">
        <v>21</v>
      </c>
      <c r="U28" s="163">
        <v>42</v>
      </c>
      <c r="V28" s="164"/>
      <c r="W28" s="157">
        <v>102</v>
      </c>
      <c r="X28" s="150"/>
      <c r="Y28" s="150" t="s">
        <v>137</v>
      </c>
      <c r="Z28" s="158">
        <v>99</v>
      </c>
      <c r="AA28" s="158">
        <v>99</v>
      </c>
      <c r="AB28" s="158">
        <v>99</v>
      </c>
      <c r="AC28" s="158">
        <v>99</v>
      </c>
      <c r="AD28" s="158">
        <v>99</v>
      </c>
      <c r="AE28" s="165">
        <v>97</v>
      </c>
      <c r="AF28" s="166">
        <v>97</v>
      </c>
      <c r="AG28" s="167">
        <v>97</v>
      </c>
      <c r="AH28" s="166">
        <v>97</v>
      </c>
      <c r="AI28" s="168">
        <v>97</v>
      </c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x14ac:dyDescent="0.25">
      <c r="A29" s="138"/>
      <c r="B29" s="138"/>
      <c r="C29" s="138"/>
      <c r="D29" s="138"/>
      <c r="E29" s="43"/>
      <c r="F29" s="138"/>
      <c r="G29" s="138"/>
      <c r="H29" s="139"/>
      <c r="I29" s="140"/>
      <c r="J29" s="138"/>
      <c r="K29" s="141"/>
      <c r="L29" s="142"/>
      <c r="M29" s="138"/>
      <c r="N29" s="138"/>
      <c r="O29" s="143"/>
      <c r="P29" s="143"/>
      <c r="Q29" s="143"/>
      <c r="R29" s="138"/>
      <c r="S29" s="138"/>
      <c r="T29" s="138"/>
      <c r="U29" s="138"/>
      <c r="V29" s="138"/>
      <c r="W29" s="138"/>
      <c r="X29" s="138"/>
      <c r="Y29" s="138"/>
      <c r="Z29" s="143"/>
      <c r="AA29" s="143"/>
      <c r="AB29" s="143"/>
      <c r="AC29" s="143"/>
      <c r="AD29" s="143"/>
      <c r="AE29" s="143"/>
      <c r="AF29" s="143"/>
      <c r="AG29" s="143"/>
      <c r="AH29" s="143"/>
      <c r="AI29" s="138"/>
      <c r="AJ29" s="138"/>
      <c r="AK29" s="138"/>
      <c r="AL29" s="138"/>
      <c r="AM29" s="138"/>
      <c r="AN29" s="138"/>
      <c r="AO29" s="144"/>
      <c r="AP29" s="144"/>
      <c r="AQ29" s="140"/>
      <c r="AR29" s="138"/>
      <c r="AS29" s="143"/>
      <c r="AT29" s="143"/>
      <c r="AU29" s="143"/>
      <c r="AV29" s="138"/>
      <c r="AW29" s="138"/>
      <c r="AX29" s="143"/>
      <c r="AY29" s="143"/>
      <c r="AZ29" s="13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6" t="s">
        <v>138</v>
      </c>
      <c r="C30" s="74"/>
      <c r="D30" s="74"/>
      <c r="E30" s="33"/>
      <c r="F30" s="74"/>
      <c r="G30" s="74"/>
      <c r="H30" s="118"/>
      <c r="I30" s="75"/>
      <c r="J30" s="74"/>
      <c r="K30" s="100"/>
      <c r="L30" s="77"/>
      <c r="M30" s="74"/>
      <c r="N30" s="74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7" t="s">
        <v>139</v>
      </c>
      <c r="C31" s="15"/>
      <c r="D31" s="15"/>
      <c r="E31" s="80"/>
      <c r="F31" s="15"/>
      <c r="G31" s="15"/>
      <c r="H31" s="139"/>
      <c r="I31" s="81"/>
      <c r="J31" s="15"/>
      <c r="K31" s="101"/>
      <c r="L31" s="82"/>
      <c r="M31" s="15"/>
      <c r="N31" s="15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ht="18" customHeight="1" x14ac:dyDescent="0.25">
      <c r="A32" s="15" t="b">
        <f>ISNUMBER(FIND("wh-", AO7))</f>
        <v>1</v>
      </c>
      <c r="B32" s="88" t="s">
        <v>140</v>
      </c>
      <c r="C32" s="69"/>
      <c r="D32" s="69"/>
      <c r="E32" s="70"/>
      <c r="F32" s="69"/>
      <c r="G32" s="69"/>
      <c r="H32" s="120"/>
      <c r="I32" s="71"/>
      <c r="J32" s="69"/>
      <c r="K32" s="102"/>
      <c r="L32" s="73"/>
      <c r="M32" s="69"/>
      <c r="N32" s="69"/>
      <c r="O32" s="72"/>
      <c r="P32" s="17"/>
      <c r="Q32" s="17"/>
      <c r="R32" s="68" t="s">
        <v>4</v>
      </c>
      <c r="S32" s="68"/>
      <c r="T32" s="83" t="s">
        <v>5</v>
      </c>
      <c r="U32" s="84"/>
      <c r="V32" s="105" t="s">
        <v>6</v>
      </c>
      <c r="W32" s="48"/>
      <c r="X32" s="15"/>
      <c r="Y32" s="54" t="s">
        <v>7</v>
      </c>
      <c r="Z32" s="16"/>
      <c r="AA32" s="16"/>
      <c r="AB32" s="16"/>
      <c r="AC32" s="16"/>
      <c r="AD32" s="145"/>
      <c r="AE32" s="145"/>
      <c r="AF32" s="52" t="s">
        <v>8</v>
      </c>
      <c r="AG32" s="52"/>
      <c r="AH32" s="52" t="s">
        <v>9</v>
      </c>
      <c r="AI32" s="53"/>
      <c r="AJ32" s="146"/>
      <c r="AK32" s="95" t="s">
        <v>10</v>
      </c>
      <c r="AL32" s="95"/>
      <c r="AM32" s="95"/>
      <c r="AN32" s="94"/>
      <c r="AO32" s="121"/>
      <c r="AP32" s="121"/>
      <c r="AQ32" s="114"/>
      <c r="AR32" s="49" t="s">
        <v>11</v>
      </c>
      <c r="AS32" s="50"/>
      <c r="AT32" s="51" t="s">
        <v>12</v>
      </c>
      <c r="AU32" s="51"/>
      <c r="AV32" s="146"/>
      <c r="AW32" s="146"/>
      <c r="AX32" s="51" t="s">
        <v>13</v>
      </c>
      <c r="AY32" s="51"/>
      <c r="AZ32" s="57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78"/>
      <c r="B33" s="179" t="s">
        <v>14</v>
      </c>
      <c r="C33" s="180" t="s">
        <v>15</v>
      </c>
      <c r="D33" s="181" t="s">
        <v>16</v>
      </c>
      <c r="E33" s="182" t="s">
        <v>17</v>
      </c>
      <c r="F33" s="180" t="s">
        <v>18</v>
      </c>
      <c r="G33" s="180" t="s">
        <v>19</v>
      </c>
      <c r="H33" s="183" t="s">
        <v>20</v>
      </c>
      <c r="I33" s="184" t="s">
        <v>21</v>
      </c>
      <c r="J33" s="181" t="s">
        <v>22</v>
      </c>
      <c r="K33" s="185" t="s">
        <v>23</v>
      </c>
      <c r="L33" s="184" t="s">
        <v>24</v>
      </c>
      <c r="M33" s="181" t="s">
        <v>25</v>
      </c>
      <c r="N33" s="182" t="s">
        <v>26</v>
      </c>
      <c r="O33" s="180" t="s">
        <v>27</v>
      </c>
      <c r="P33" s="181" t="s">
        <v>28</v>
      </c>
      <c r="Q33" s="182" t="s">
        <v>29</v>
      </c>
      <c r="R33" s="180" t="s">
        <v>30</v>
      </c>
      <c r="S33" s="182" t="s">
        <v>14</v>
      </c>
      <c r="T33" s="186" t="s">
        <v>22</v>
      </c>
      <c r="U33" s="187" t="s">
        <v>31</v>
      </c>
      <c r="V33" s="188" t="s">
        <v>14</v>
      </c>
      <c r="W33" s="180" t="s">
        <v>32</v>
      </c>
      <c r="X33" s="189" t="s">
        <v>33</v>
      </c>
      <c r="Y33" s="181" t="s">
        <v>34</v>
      </c>
      <c r="Z33" s="181">
        <v>1</v>
      </c>
      <c r="AA33" s="181">
        <v>2</v>
      </c>
      <c r="AB33" s="181">
        <v>3</v>
      </c>
      <c r="AC33" s="181">
        <v>4</v>
      </c>
      <c r="AD33" s="181">
        <v>5</v>
      </c>
      <c r="AE33" s="181" t="s">
        <v>35</v>
      </c>
      <c r="AF33" s="181" t="s">
        <v>36</v>
      </c>
      <c r="AG33" s="181" t="s">
        <v>37</v>
      </c>
      <c r="AH33" s="181" t="s">
        <v>38</v>
      </c>
      <c r="AI33" s="190" t="s">
        <v>37</v>
      </c>
      <c r="AJ33" s="191" t="s">
        <v>39</v>
      </c>
      <c r="AK33" s="191" t="s">
        <v>40</v>
      </c>
      <c r="AL33" s="191" t="s">
        <v>23</v>
      </c>
      <c r="AM33" s="191" t="s">
        <v>31</v>
      </c>
      <c r="AN33" s="192" t="s">
        <v>41</v>
      </c>
      <c r="AO33" s="193"/>
      <c r="AP33" s="193"/>
      <c r="AQ33" s="194"/>
      <c r="AR33" s="195" t="s">
        <v>22</v>
      </c>
      <c r="AS33" s="181" t="s">
        <v>42</v>
      </c>
      <c r="AT33" s="181" t="s">
        <v>43</v>
      </c>
      <c r="AU33" s="181" t="s">
        <v>44</v>
      </c>
      <c r="AV33" s="196" t="s">
        <v>45</v>
      </c>
      <c r="AW33" s="180" t="s">
        <v>42</v>
      </c>
      <c r="AX33" s="181" t="s">
        <v>43</v>
      </c>
      <c r="AY33" s="181" t="s">
        <v>44</v>
      </c>
      <c r="AZ33" s="182" t="s">
        <v>45</v>
      </c>
      <c r="BA33" s="205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/>
      <c r="BW33" s="206"/>
      <c r="BX33" s="206"/>
      <c r="BY33" s="206"/>
    </row>
    <row r="34" spans="1:77" ht="12" customHeight="1" x14ac:dyDescent="0.25">
      <c r="A34" s="147">
        <v>1</v>
      </c>
      <c r="B34" s="148">
        <v>1</v>
      </c>
      <c r="C34" s="149">
        <v>15</v>
      </c>
      <c r="D34" s="150">
        <v>8</v>
      </c>
      <c r="E34" s="151">
        <v>23</v>
      </c>
      <c r="F34" s="149">
        <v>4</v>
      </c>
      <c r="G34" s="149">
        <v>2</v>
      </c>
      <c r="H34" s="149">
        <v>0</v>
      </c>
      <c r="I34" s="152" t="s">
        <v>141</v>
      </c>
      <c r="J34" s="153" t="s">
        <v>142</v>
      </c>
      <c r="K34" s="154">
        <v>6</v>
      </c>
      <c r="L34" s="155" t="s">
        <v>126</v>
      </c>
      <c r="M34" s="150" t="s">
        <v>143</v>
      </c>
      <c r="N34" s="156" t="s">
        <v>144</v>
      </c>
      <c r="O34" s="157">
        <v>114</v>
      </c>
      <c r="P34" s="158">
        <v>119</v>
      </c>
      <c r="Q34" s="159">
        <v>130</v>
      </c>
      <c r="R34" s="160">
        <v>23.375</v>
      </c>
      <c r="S34" s="161">
        <v>2</v>
      </c>
      <c r="T34" s="162">
        <v>12</v>
      </c>
      <c r="U34" s="163">
        <v>44</v>
      </c>
      <c r="V34" s="164"/>
      <c r="W34" s="157">
        <v>114</v>
      </c>
      <c r="X34" s="150"/>
      <c r="Y34" s="150" t="s">
        <v>145</v>
      </c>
      <c r="Z34" s="158">
        <v>115</v>
      </c>
      <c r="AA34" s="158">
        <v>119</v>
      </c>
      <c r="AB34" s="158">
        <v>119</v>
      </c>
      <c r="AC34" s="158">
        <v>117</v>
      </c>
      <c r="AD34" s="158">
        <v>114</v>
      </c>
      <c r="AE34" s="165">
        <v>114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2</v>
      </c>
      <c r="C35" s="149">
        <v>11</v>
      </c>
      <c r="D35" s="150">
        <v>8</v>
      </c>
      <c r="E35" s="151">
        <v>19</v>
      </c>
      <c r="F35" s="149">
        <v>3</v>
      </c>
      <c r="G35" s="149">
        <v>7</v>
      </c>
      <c r="H35" s="149">
        <v>0</v>
      </c>
      <c r="I35" s="152" t="s">
        <v>146</v>
      </c>
      <c r="J35" s="153" t="s">
        <v>147</v>
      </c>
      <c r="K35" s="154">
        <v>5</v>
      </c>
      <c r="L35" s="155" t="s">
        <v>126</v>
      </c>
      <c r="M35" s="150" t="s">
        <v>148</v>
      </c>
      <c r="N35" s="156" t="s">
        <v>76</v>
      </c>
      <c r="O35" s="157">
        <v>115</v>
      </c>
      <c r="P35" s="158">
        <v>120</v>
      </c>
      <c r="Q35" s="159">
        <v>132</v>
      </c>
      <c r="R35" s="160">
        <v>27.375</v>
      </c>
      <c r="S35" s="161">
        <v>1</v>
      </c>
      <c r="T35" s="162">
        <v>16</v>
      </c>
      <c r="U35" s="163">
        <v>59</v>
      </c>
      <c r="V35" s="164"/>
      <c r="W35" s="157">
        <v>115</v>
      </c>
      <c r="X35" s="150"/>
      <c r="Y35" s="150" t="s">
        <v>149</v>
      </c>
      <c r="Z35" s="158">
        <v>112</v>
      </c>
      <c r="AA35" s="158">
        <v>109</v>
      </c>
      <c r="AB35" s="158">
        <v>112</v>
      </c>
      <c r="AC35" s="158">
        <v>112</v>
      </c>
      <c r="AD35" s="158">
        <v>111</v>
      </c>
      <c r="AE35" s="165">
        <v>116</v>
      </c>
      <c r="AF35" s="166">
        <v>111</v>
      </c>
      <c r="AG35" s="167">
        <v>109</v>
      </c>
      <c r="AH35" s="166">
        <v>111</v>
      </c>
      <c r="AI35" s="168">
        <v>109</v>
      </c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3</v>
      </c>
      <c r="C36" s="149">
        <v>7</v>
      </c>
      <c r="D36" s="150">
        <v>7</v>
      </c>
      <c r="E36" s="151">
        <v>14</v>
      </c>
      <c r="F36" s="149">
        <v>5</v>
      </c>
      <c r="G36" s="149">
        <v>6</v>
      </c>
      <c r="H36" s="149">
        <v>0</v>
      </c>
      <c r="I36" s="152" t="s">
        <v>150</v>
      </c>
      <c r="J36" s="153" t="s">
        <v>151</v>
      </c>
      <c r="K36" s="154">
        <v>5</v>
      </c>
      <c r="L36" s="155" t="s">
        <v>126</v>
      </c>
      <c r="M36" s="150" t="s">
        <v>131</v>
      </c>
      <c r="N36" s="156" t="s">
        <v>132</v>
      </c>
      <c r="O36" s="157">
        <v>111</v>
      </c>
      <c r="P36" s="158">
        <v>114</v>
      </c>
      <c r="Q36" s="159">
        <v>127</v>
      </c>
      <c r="R36" s="160">
        <v>12.375</v>
      </c>
      <c r="S36" s="161">
        <v>3</v>
      </c>
      <c r="T36" s="162">
        <v>10</v>
      </c>
      <c r="U36" s="163">
        <v>76</v>
      </c>
      <c r="V36" s="164"/>
      <c r="W36" s="157">
        <v>111</v>
      </c>
      <c r="X36" s="150"/>
      <c r="Y36" s="150" t="s">
        <v>152</v>
      </c>
      <c r="Z36" s="158">
        <v>105</v>
      </c>
      <c r="AA36" s="158">
        <v>110</v>
      </c>
      <c r="AB36" s="158">
        <v>110</v>
      </c>
      <c r="AC36" s="158">
        <v>110</v>
      </c>
      <c r="AD36" s="158">
        <v>112</v>
      </c>
      <c r="AE36" s="165">
        <v>112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3</v>
      </c>
      <c r="C37" s="149">
        <v>6</v>
      </c>
      <c r="D37" s="150">
        <v>8</v>
      </c>
      <c r="E37" s="151">
        <v>14</v>
      </c>
      <c r="F37" s="149">
        <v>7</v>
      </c>
      <c r="G37" s="149">
        <v>3</v>
      </c>
      <c r="H37" s="149">
        <v>0</v>
      </c>
      <c r="I37" s="152" t="s">
        <v>153</v>
      </c>
      <c r="J37" s="153" t="s">
        <v>154</v>
      </c>
      <c r="K37" s="154">
        <v>3</v>
      </c>
      <c r="L37" s="155" t="s">
        <v>155</v>
      </c>
      <c r="M37" s="150" t="s">
        <v>156</v>
      </c>
      <c r="N37" s="156" t="s">
        <v>157</v>
      </c>
      <c r="O37" s="157">
        <v>109</v>
      </c>
      <c r="P37" s="158">
        <v>110</v>
      </c>
      <c r="Q37" s="159">
        <v>123</v>
      </c>
      <c r="R37" s="160">
        <v>2.375</v>
      </c>
      <c r="S37" s="161">
        <v>5</v>
      </c>
      <c r="T37" s="162">
        <v>13</v>
      </c>
      <c r="U37" s="163">
        <v>55</v>
      </c>
      <c r="V37" s="164"/>
      <c r="W37" s="157">
        <v>109</v>
      </c>
      <c r="X37" s="150"/>
      <c r="Y37" s="150" t="s">
        <v>158</v>
      </c>
      <c r="Z37" s="158">
        <v>82</v>
      </c>
      <c r="AA37" s="158">
        <v>101</v>
      </c>
      <c r="AB37" s="158">
        <v>101</v>
      </c>
      <c r="AC37" s="158">
        <v>101</v>
      </c>
      <c r="AD37" s="158">
        <v>100</v>
      </c>
      <c r="AE37" s="165" t="s">
        <v>59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3</v>
      </c>
      <c r="C38" s="149">
        <v>6</v>
      </c>
      <c r="D38" s="150">
        <v>8</v>
      </c>
      <c r="E38" s="151">
        <v>14</v>
      </c>
      <c r="F38" s="149">
        <v>6</v>
      </c>
      <c r="G38" s="149">
        <v>8</v>
      </c>
      <c r="H38" s="149">
        <v>0</v>
      </c>
      <c r="I38" s="152" t="s">
        <v>159</v>
      </c>
      <c r="J38" s="153" t="s">
        <v>160</v>
      </c>
      <c r="K38" s="154">
        <v>3</v>
      </c>
      <c r="L38" s="155" t="s">
        <v>155</v>
      </c>
      <c r="M38" s="150" t="s">
        <v>161</v>
      </c>
      <c r="N38" s="156" t="s">
        <v>109</v>
      </c>
      <c r="O38" s="157">
        <v>107</v>
      </c>
      <c r="P38" s="158">
        <v>107</v>
      </c>
      <c r="Q38" s="159">
        <v>121</v>
      </c>
      <c r="R38" s="160">
        <v>-4.625</v>
      </c>
      <c r="S38" s="161">
        <v>6</v>
      </c>
      <c r="T38" s="162">
        <v>22</v>
      </c>
      <c r="U38" s="163">
        <v>43</v>
      </c>
      <c r="V38" s="164"/>
      <c r="W38" s="157">
        <v>107</v>
      </c>
      <c r="X38" s="150"/>
      <c r="Y38" s="150" t="s">
        <v>162</v>
      </c>
      <c r="Z38" s="158">
        <v>103</v>
      </c>
      <c r="AA38" s="158">
        <v>110</v>
      </c>
      <c r="AB38" s="158">
        <v>110</v>
      </c>
      <c r="AC38" s="158">
        <v>108</v>
      </c>
      <c r="AD38" s="158">
        <v>109</v>
      </c>
      <c r="AE38" s="165">
        <v>108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6</v>
      </c>
      <c r="C39" s="149">
        <v>5</v>
      </c>
      <c r="D39" s="150">
        <v>7</v>
      </c>
      <c r="E39" s="151">
        <v>12</v>
      </c>
      <c r="F39" s="149">
        <v>2</v>
      </c>
      <c r="G39" s="149">
        <v>4</v>
      </c>
      <c r="H39" s="149">
        <v>0</v>
      </c>
      <c r="I39" s="152" t="s">
        <v>163</v>
      </c>
      <c r="J39" s="153" t="s">
        <v>164</v>
      </c>
      <c r="K39" s="154">
        <v>4</v>
      </c>
      <c r="L39" s="155" t="s">
        <v>126</v>
      </c>
      <c r="M39" s="150" t="s">
        <v>165</v>
      </c>
      <c r="N39" s="156" t="s">
        <v>50</v>
      </c>
      <c r="O39" s="157">
        <v>110</v>
      </c>
      <c r="P39" s="158">
        <v>111</v>
      </c>
      <c r="Q39" s="159">
        <v>125</v>
      </c>
      <c r="R39" s="160">
        <v>6.375</v>
      </c>
      <c r="S39" s="161">
        <v>4</v>
      </c>
      <c r="T39" s="162">
        <v>7</v>
      </c>
      <c r="U39" s="163">
        <v>71</v>
      </c>
      <c r="V39" s="164"/>
      <c r="W39" s="157">
        <v>110</v>
      </c>
      <c r="X39" s="150"/>
      <c r="Y39" s="150" t="s">
        <v>166</v>
      </c>
      <c r="Z39" s="158">
        <v>108</v>
      </c>
      <c r="AA39" s="158">
        <v>108</v>
      </c>
      <c r="AB39" s="158">
        <v>107</v>
      </c>
      <c r="AC39" s="158">
        <v>106</v>
      </c>
      <c r="AD39" s="158">
        <v>108</v>
      </c>
      <c r="AE39" s="165">
        <v>110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7</v>
      </c>
      <c r="C40" s="149">
        <v>5</v>
      </c>
      <c r="D40" s="150">
        <v>6</v>
      </c>
      <c r="E40" s="151">
        <v>11</v>
      </c>
      <c r="F40" s="149">
        <v>1</v>
      </c>
      <c r="G40" s="149">
        <v>1</v>
      </c>
      <c r="H40" s="149">
        <v>0</v>
      </c>
      <c r="I40" s="152" t="s">
        <v>167</v>
      </c>
      <c r="J40" s="153" t="s">
        <v>168</v>
      </c>
      <c r="K40" s="154">
        <v>4</v>
      </c>
      <c r="L40" s="155" t="s">
        <v>169</v>
      </c>
      <c r="M40" s="150" t="s">
        <v>170</v>
      </c>
      <c r="N40" s="156" t="s">
        <v>64</v>
      </c>
      <c r="O40" s="157">
        <v>105</v>
      </c>
      <c r="P40" s="158">
        <v>79</v>
      </c>
      <c r="Q40" s="159">
        <v>115</v>
      </c>
      <c r="R40" s="160">
        <v>-40.625</v>
      </c>
      <c r="S40" s="161">
        <v>8</v>
      </c>
      <c r="T40" s="162">
        <v>4</v>
      </c>
      <c r="U40" s="163">
        <v>58</v>
      </c>
      <c r="V40" s="164"/>
      <c r="W40" s="157">
        <v>105</v>
      </c>
      <c r="X40" s="150"/>
      <c r="Y40" s="150" t="s">
        <v>171</v>
      </c>
      <c r="Z40" s="158">
        <v>95</v>
      </c>
      <c r="AA40" s="158">
        <v>90</v>
      </c>
      <c r="AB40" s="158">
        <v>97</v>
      </c>
      <c r="AC40" s="158">
        <v>95</v>
      </c>
      <c r="AD40" s="158">
        <v>96</v>
      </c>
      <c r="AE40" s="165" t="s">
        <v>59</v>
      </c>
      <c r="AF40" s="166">
        <v>88</v>
      </c>
      <c r="AG40" s="167">
        <v>88</v>
      </c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8</v>
      </c>
      <c r="C41" s="149">
        <v>5</v>
      </c>
      <c r="D41" s="150">
        <v>5</v>
      </c>
      <c r="E41" s="151">
        <v>10</v>
      </c>
      <c r="F41" s="149">
        <v>8</v>
      </c>
      <c r="G41" s="149">
        <v>5</v>
      </c>
      <c r="H41" s="149">
        <v>0</v>
      </c>
      <c r="I41" s="152" t="s">
        <v>172</v>
      </c>
      <c r="J41" s="153" t="s">
        <v>173</v>
      </c>
      <c r="K41" s="154">
        <v>4</v>
      </c>
      <c r="L41" s="155" t="s">
        <v>174</v>
      </c>
      <c r="M41" s="150" t="s">
        <v>175</v>
      </c>
      <c r="N41" s="156" t="s">
        <v>176</v>
      </c>
      <c r="O41" s="157">
        <v>102</v>
      </c>
      <c r="P41" s="158">
        <v>91</v>
      </c>
      <c r="Q41" s="159">
        <v>120</v>
      </c>
      <c r="R41" s="160">
        <v>-26.625</v>
      </c>
      <c r="S41" s="161">
        <v>7</v>
      </c>
      <c r="T41" s="162">
        <v>6</v>
      </c>
      <c r="U41" s="163">
        <v>50</v>
      </c>
      <c r="V41" s="164"/>
      <c r="W41" s="157">
        <v>102</v>
      </c>
      <c r="X41" s="150"/>
      <c r="Y41" s="150" t="s">
        <v>177</v>
      </c>
      <c r="Z41" s="158">
        <v>96</v>
      </c>
      <c r="AA41" s="158">
        <v>96</v>
      </c>
      <c r="AB41" s="158">
        <v>95</v>
      </c>
      <c r="AC41" s="158">
        <v>93</v>
      </c>
      <c r="AD41" s="158">
        <v>95</v>
      </c>
      <c r="AE41" s="165">
        <v>101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x14ac:dyDescent="0.25">
      <c r="A42" s="138"/>
      <c r="B42" s="138"/>
      <c r="C42" s="138"/>
      <c r="D42" s="138"/>
      <c r="E42" s="43"/>
      <c r="F42" s="138"/>
      <c r="G42" s="138"/>
      <c r="H42" s="139"/>
      <c r="I42" s="140"/>
      <c r="J42" s="138"/>
      <c r="K42" s="141"/>
      <c r="L42" s="142"/>
      <c r="M42" s="138"/>
      <c r="N42" s="138"/>
      <c r="O42" s="143"/>
      <c r="P42" s="143"/>
      <c r="Q42" s="143"/>
      <c r="R42" s="138"/>
      <c r="S42" s="138"/>
      <c r="T42" s="138"/>
      <c r="U42" s="138"/>
      <c r="V42" s="138"/>
      <c r="W42" s="138"/>
      <c r="X42" s="138"/>
      <c r="Y42" s="138"/>
      <c r="Z42" s="143"/>
      <c r="AA42" s="143"/>
      <c r="AB42" s="143"/>
      <c r="AC42" s="143"/>
      <c r="AD42" s="143"/>
      <c r="AE42" s="143"/>
      <c r="AF42" s="143"/>
      <c r="AG42" s="143"/>
      <c r="AH42" s="143"/>
      <c r="AI42" s="138"/>
      <c r="AJ42" s="138"/>
      <c r="AK42" s="138"/>
      <c r="AL42" s="138"/>
      <c r="AM42" s="138"/>
      <c r="AN42" s="138"/>
      <c r="AO42" s="144"/>
      <c r="AP42" s="144"/>
      <c r="AQ42" s="140"/>
      <c r="AR42" s="138"/>
      <c r="AS42" s="143"/>
      <c r="AT42" s="143"/>
      <c r="AU42" s="143"/>
      <c r="AV42" s="138"/>
      <c r="AW42" s="138"/>
      <c r="AX42" s="143"/>
      <c r="AY42" s="143"/>
      <c r="AZ42" s="13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6" t="s">
        <v>178</v>
      </c>
      <c r="C43" s="74"/>
      <c r="D43" s="74"/>
      <c r="E43" s="33"/>
      <c r="F43" s="74"/>
      <c r="G43" s="74"/>
      <c r="H43" s="118"/>
      <c r="I43" s="75"/>
      <c r="J43" s="74"/>
      <c r="K43" s="100"/>
      <c r="L43" s="77"/>
      <c r="M43" s="74"/>
      <c r="N43" s="74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5"/>
      <c r="B44" s="87" t="s">
        <v>179</v>
      </c>
      <c r="C44" s="15"/>
      <c r="D44" s="15"/>
      <c r="E44" s="80"/>
      <c r="F44" s="15"/>
      <c r="G44" s="15"/>
      <c r="H44" s="139"/>
      <c r="I44" s="81"/>
      <c r="J44" s="15"/>
      <c r="K44" s="101"/>
      <c r="L44" s="82"/>
      <c r="M44" s="15"/>
      <c r="N44" s="15"/>
      <c r="O44" s="76"/>
      <c r="P44" s="16"/>
      <c r="Q44" s="16"/>
      <c r="R44" s="15"/>
      <c r="S44" s="15"/>
      <c r="T44" s="59"/>
      <c r="U44" s="61"/>
      <c r="V44" s="80"/>
      <c r="W44" s="44"/>
      <c r="X44" s="15"/>
      <c r="Y44" s="15"/>
      <c r="Z44" s="16"/>
      <c r="AA44" s="16"/>
      <c r="AB44" s="16"/>
      <c r="AC44" s="16"/>
      <c r="AD44" s="145"/>
      <c r="AE44" s="145"/>
      <c r="AF44" s="145"/>
      <c r="AG44" s="145"/>
      <c r="AH44" s="145"/>
      <c r="AI44" s="19"/>
      <c r="AJ44" s="146"/>
      <c r="AK44" s="146"/>
      <c r="AL44" s="146"/>
      <c r="AM44" s="146"/>
      <c r="AN44" s="146"/>
      <c r="AO44" s="119"/>
      <c r="AP44" s="119"/>
      <c r="AQ44" s="113"/>
      <c r="AR44" s="46"/>
      <c r="AS44" s="16"/>
      <c r="AT44" s="16"/>
      <c r="AU44" s="16"/>
      <c r="AV44" s="146"/>
      <c r="AW44" s="146"/>
      <c r="AX44" s="16"/>
      <c r="AY44" s="16"/>
      <c r="AZ44" s="56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ht="18" customHeight="1" x14ac:dyDescent="0.25">
      <c r="A45" s="15" t="b">
        <f>ISNUMBER(FIND("wh-", AO7))</f>
        <v>1</v>
      </c>
      <c r="B45" s="88" t="s">
        <v>180</v>
      </c>
      <c r="C45" s="69"/>
      <c r="D45" s="69"/>
      <c r="E45" s="70"/>
      <c r="F45" s="69"/>
      <c r="G45" s="69"/>
      <c r="H45" s="120"/>
      <c r="I45" s="71"/>
      <c r="J45" s="69"/>
      <c r="K45" s="102"/>
      <c r="L45" s="73"/>
      <c r="M45" s="69"/>
      <c r="N45" s="69"/>
      <c r="O45" s="72"/>
      <c r="P45" s="17"/>
      <c r="Q45" s="17"/>
      <c r="R45" s="68" t="s">
        <v>4</v>
      </c>
      <c r="S45" s="68"/>
      <c r="T45" s="83" t="s">
        <v>5</v>
      </c>
      <c r="U45" s="84"/>
      <c r="V45" s="105" t="s">
        <v>6</v>
      </c>
      <c r="W45" s="48"/>
      <c r="X45" s="15"/>
      <c r="Y45" s="54" t="s">
        <v>7</v>
      </c>
      <c r="Z45" s="16"/>
      <c r="AA45" s="16"/>
      <c r="AB45" s="16"/>
      <c r="AC45" s="16"/>
      <c r="AD45" s="145"/>
      <c r="AE45" s="145"/>
      <c r="AF45" s="52" t="s">
        <v>8</v>
      </c>
      <c r="AG45" s="52"/>
      <c r="AH45" s="52" t="s">
        <v>9</v>
      </c>
      <c r="AI45" s="53"/>
      <c r="AJ45" s="146"/>
      <c r="AK45" s="95" t="s">
        <v>10</v>
      </c>
      <c r="AL45" s="95"/>
      <c r="AM45" s="95"/>
      <c r="AN45" s="94"/>
      <c r="AO45" s="121"/>
      <c r="AP45" s="121"/>
      <c r="AQ45" s="114"/>
      <c r="AR45" s="49" t="s">
        <v>11</v>
      </c>
      <c r="AS45" s="50"/>
      <c r="AT45" s="51" t="s">
        <v>12</v>
      </c>
      <c r="AU45" s="51"/>
      <c r="AV45" s="146"/>
      <c r="AW45" s="146"/>
      <c r="AX45" s="51" t="s">
        <v>13</v>
      </c>
      <c r="AY45" s="51"/>
      <c r="AZ45" s="57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78"/>
      <c r="B46" s="179" t="s">
        <v>14</v>
      </c>
      <c r="C46" s="180" t="s">
        <v>15</v>
      </c>
      <c r="D46" s="181" t="s">
        <v>16</v>
      </c>
      <c r="E46" s="182" t="s">
        <v>17</v>
      </c>
      <c r="F46" s="180" t="s">
        <v>18</v>
      </c>
      <c r="G46" s="180" t="s">
        <v>19</v>
      </c>
      <c r="H46" s="183" t="s">
        <v>20</v>
      </c>
      <c r="I46" s="184" t="s">
        <v>21</v>
      </c>
      <c r="J46" s="181" t="s">
        <v>22</v>
      </c>
      <c r="K46" s="185" t="s">
        <v>23</v>
      </c>
      <c r="L46" s="184" t="s">
        <v>24</v>
      </c>
      <c r="M46" s="181" t="s">
        <v>25</v>
      </c>
      <c r="N46" s="182" t="s">
        <v>26</v>
      </c>
      <c r="O46" s="180" t="s">
        <v>27</v>
      </c>
      <c r="P46" s="181" t="s">
        <v>28</v>
      </c>
      <c r="Q46" s="182" t="s">
        <v>29</v>
      </c>
      <c r="R46" s="180" t="s">
        <v>30</v>
      </c>
      <c r="S46" s="182" t="s">
        <v>14</v>
      </c>
      <c r="T46" s="186" t="s">
        <v>22</v>
      </c>
      <c r="U46" s="187" t="s">
        <v>31</v>
      </c>
      <c r="V46" s="188" t="s">
        <v>14</v>
      </c>
      <c r="W46" s="180" t="s">
        <v>32</v>
      </c>
      <c r="X46" s="189" t="s">
        <v>33</v>
      </c>
      <c r="Y46" s="181" t="s">
        <v>34</v>
      </c>
      <c r="Z46" s="181">
        <v>1</v>
      </c>
      <c r="AA46" s="181">
        <v>2</v>
      </c>
      <c r="AB46" s="181">
        <v>3</v>
      </c>
      <c r="AC46" s="181">
        <v>4</v>
      </c>
      <c r="AD46" s="181">
        <v>5</v>
      </c>
      <c r="AE46" s="181" t="s">
        <v>35</v>
      </c>
      <c r="AF46" s="181" t="s">
        <v>36</v>
      </c>
      <c r="AG46" s="181" t="s">
        <v>37</v>
      </c>
      <c r="AH46" s="181" t="s">
        <v>38</v>
      </c>
      <c r="AI46" s="190" t="s">
        <v>37</v>
      </c>
      <c r="AJ46" s="191" t="s">
        <v>39</v>
      </c>
      <c r="AK46" s="191" t="s">
        <v>40</v>
      </c>
      <c r="AL46" s="191" t="s">
        <v>23</v>
      </c>
      <c r="AM46" s="191" t="s">
        <v>31</v>
      </c>
      <c r="AN46" s="192" t="s">
        <v>41</v>
      </c>
      <c r="AO46" s="193"/>
      <c r="AP46" s="193"/>
      <c r="AQ46" s="194"/>
      <c r="AR46" s="195" t="s">
        <v>22</v>
      </c>
      <c r="AS46" s="181" t="s">
        <v>42</v>
      </c>
      <c r="AT46" s="181" t="s">
        <v>43</v>
      </c>
      <c r="AU46" s="181" t="s">
        <v>44</v>
      </c>
      <c r="AV46" s="196" t="s">
        <v>45</v>
      </c>
      <c r="AW46" s="180" t="s">
        <v>42</v>
      </c>
      <c r="AX46" s="181" t="s">
        <v>43</v>
      </c>
      <c r="AY46" s="181" t="s">
        <v>44</v>
      </c>
      <c r="AZ46" s="182" t="s">
        <v>45</v>
      </c>
      <c r="BA46" s="205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6"/>
      <c r="BQ46" s="206"/>
      <c r="BR46" s="206"/>
      <c r="BS46" s="206"/>
      <c r="BT46" s="206"/>
      <c r="BU46" s="206"/>
      <c r="BV46" s="206"/>
      <c r="BW46" s="206"/>
      <c r="BX46" s="206"/>
      <c r="BY46" s="206"/>
    </row>
    <row r="47" spans="1:77" ht="12" customHeight="1" x14ac:dyDescent="0.25">
      <c r="A47" s="147">
        <v>1</v>
      </c>
      <c r="B47" s="148">
        <v>1</v>
      </c>
      <c r="C47" s="149">
        <v>14</v>
      </c>
      <c r="D47" s="150">
        <v>9</v>
      </c>
      <c r="E47" s="151">
        <v>23</v>
      </c>
      <c r="F47" s="149">
        <v>16</v>
      </c>
      <c r="G47" s="149">
        <v>18</v>
      </c>
      <c r="H47" s="149">
        <v>0</v>
      </c>
      <c r="I47" s="152" t="s">
        <v>181</v>
      </c>
      <c r="J47" s="153" t="s">
        <v>182</v>
      </c>
      <c r="K47" s="154">
        <v>4</v>
      </c>
      <c r="L47" s="155" t="s">
        <v>183</v>
      </c>
      <c r="M47" s="150" t="s">
        <v>184</v>
      </c>
      <c r="N47" s="156" t="s">
        <v>185</v>
      </c>
      <c r="O47" s="157">
        <v>97</v>
      </c>
      <c r="P47" s="158">
        <v>96</v>
      </c>
      <c r="Q47" s="159">
        <v>120</v>
      </c>
      <c r="R47" s="160">
        <v>-8.3333435058593803</v>
      </c>
      <c r="S47" s="161">
        <v>15</v>
      </c>
      <c r="T47" s="162">
        <v>9</v>
      </c>
      <c r="U47" s="163">
        <v>69</v>
      </c>
      <c r="V47" s="164"/>
      <c r="W47" s="157">
        <v>97</v>
      </c>
      <c r="X47" s="150"/>
      <c r="Y47" s="150" t="s">
        <v>186</v>
      </c>
      <c r="Z47" s="158">
        <v>89</v>
      </c>
      <c r="AA47" s="158">
        <v>92</v>
      </c>
      <c r="AB47" s="158">
        <v>92</v>
      </c>
      <c r="AC47" s="158">
        <v>94</v>
      </c>
      <c r="AD47" s="158">
        <v>93</v>
      </c>
      <c r="AE47" s="165">
        <v>97</v>
      </c>
      <c r="AF47" s="166">
        <v>93</v>
      </c>
      <c r="AG47" s="167">
        <v>83</v>
      </c>
      <c r="AH47" s="166">
        <v>93</v>
      </c>
      <c r="AI47" s="168">
        <v>83</v>
      </c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2</v>
      </c>
      <c r="C48" s="149">
        <v>12</v>
      </c>
      <c r="D48" s="150">
        <v>8</v>
      </c>
      <c r="E48" s="151">
        <v>20</v>
      </c>
      <c r="F48" s="149">
        <v>5</v>
      </c>
      <c r="G48" s="149">
        <v>8</v>
      </c>
      <c r="H48" s="149">
        <v>1</v>
      </c>
      <c r="I48" s="152" t="s">
        <v>187</v>
      </c>
      <c r="J48" s="153" t="s">
        <v>188</v>
      </c>
      <c r="K48" s="154">
        <v>4</v>
      </c>
      <c r="L48" s="155" t="s">
        <v>55</v>
      </c>
      <c r="M48" s="150" t="s">
        <v>156</v>
      </c>
      <c r="N48" s="156" t="s">
        <v>157</v>
      </c>
      <c r="O48" s="157">
        <v>103</v>
      </c>
      <c r="P48" s="158">
        <v>108</v>
      </c>
      <c r="Q48" s="159">
        <v>121</v>
      </c>
      <c r="R48" s="160">
        <v>10.6666564941406</v>
      </c>
      <c r="S48" s="161">
        <v>4</v>
      </c>
      <c r="T48" s="162">
        <v>8</v>
      </c>
      <c r="U48" s="163">
        <v>55</v>
      </c>
      <c r="V48" s="164"/>
      <c r="W48" s="157">
        <v>103</v>
      </c>
      <c r="X48" s="150"/>
      <c r="Y48" s="150" t="s">
        <v>189</v>
      </c>
      <c r="Z48" s="158">
        <v>102</v>
      </c>
      <c r="AA48" s="158">
        <v>100</v>
      </c>
      <c r="AB48" s="158">
        <v>100</v>
      </c>
      <c r="AC48" s="158">
        <v>98</v>
      </c>
      <c r="AD48" s="158">
        <v>100</v>
      </c>
      <c r="AE48" s="165">
        <v>101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3</v>
      </c>
      <c r="C49" s="149">
        <v>10</v>
      </c>
      <c r="D49" s="150">
        <v>7</v>
      </c>
      <c r="E49" s="151">
        <v>17</v>
      </c>
      <c r="F49" s="149">
        <v>1</v>
      </c>
      <c r="G49" s="149">
        <v>16</v>
      </c>
      <c r="H49" s="149">
        <v>0</v>
      </c>
      <c r="I49" s="152" t="s">
        <v>190</v>
      </c>
      <c r="J49" s="153" t="s">
        <v>191</v>
      </c>
      <c r="K49" s="154">
        <v>6</v>
      </c>
      <c r="L49" s="155" t="s">
        <v>192</v>
      </c>
      <c r="M49" s="150" t="s">
        <v>193</v>
      </c>
      <c r="N49" s="156" t="s">
        <v>194</v>
      </c>
      <c r="O49" s="157">
        <v>110</v>
      </c>
      <c r="P49" s="158">
        <v>107</v>
      </c>
      <c r="Q49" s="159">
        <v>120</v>
      </c>
      <c r="R49" s="160">
        <v>15.6666564941406</v>
      </c>
      <c r="S49" s="161">
        <v>1</v>
      </c>
      <c r="T49" s="162">
        <v>16</v>
      </c>
      <c r="U49" s="163">
        <v>18</v>
      </c>
      <c r="V49" s="164"/>
      <c r="W49" s="157">
        <v>110</v>
      </c>
      <c r="X49" s="150"/>
      <c r="Y49" s="150" t="s">
        <v>195</v>
      </c>
      <c r="Z49" s="158">
        <v>101</v>
      </c>
      <c r="AA49" s="158">
        <v>107</v>
      </c>
      <c r="AB49" s="158">
        <v>107</v>
      </c>
      <c r="AC49" s="158">
        <v>105</v>
      </c>
      <c r="AD49" s="158">
        <v>105</v>
      </c>
      <c r="AE49" s="165">
        <v>104</v>
      </c>
      <c r="AF49" s="166">
        <v>104</v>
      </c>
      <c r="AG49" s="167">
        <v>101</v>
      </c>
      <c r="AH49" s="166">
        <v>104</v>
      </c>
      <c r="AI49" s="168">
        <v>104</v>
      </c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3</v>
      </c>
      <c r="C50" s="149">
        <v>8</v>
      </c>
      <c r="D50" s="150">
        <v>9</v>
      </c>
      <c r="E50" s="151">
        <v>17</v>
      </c>
      <c r="F50" s="149">
        <v>17</v>
      </c>
      <c r="G50" s="149">
        <v>10</v>
      </c>
      <c r="H50" s="149">
        <v>1</v>
      </c>
      <c r="I50" s="152" t="s">
        <v>196</v>
      </c>
      <c r="J50" s="153" t="s">
        <v>197</v>
      </c>
      <c r="K50" s="154">
        <v>4</v>
      </c>
      <c r="L50" s="155" t="s">
        <v>183</v>
      </c>
      <c r="M50" s="150" t="s">
        <v>198</v>
      </c>
      <c r="N50" s="156" t="s">
        <v>199</v>
      </c>
      <c r="O50" s="157">
        <v>97</v>
      </c>
      <c r="P50" s="158">
        <v>104</v>
      </c>
      <c r="Q50" s="159">
        <v>119</v>
      </c>
      <c r="R50" s="160">
        <v>-1.3333435058593801</v>
      </c>
      <c r="S50" s="161">
        <v>12</v>
      </c>
      <c r="T50" s="162">
        <v>19</v>
      </c>
      <c r="U50" s="163">
        <v>80</v>
      </c>
      <c r="V50" s="164"/>
      <c r="W50" s="157">
        <v>97</v>
      </c>
      <c r="X50" s="150"/>
      <c r="Y50" s="150" t="s">
        <v>200</v>
      </c>
      <c r="Z50" s="158">
        <v>96</v>
      </c>
      <c r="AA50" s="158">
        <v>100</v>
      </c>
      <c r="AB50" s="158">
        <v>100</v>
      </c>
      <c r="AC50" s="158">
        <v>99</v>
      </c>
      <c r="AD50" s="158">
        <v>98</v>
      </c>
      <c r="AE50" s="165">
        <v>97</v>
      </c>
      <c r="AF50" s="166">
        <v>96</v>
      </c>
      <c r="AG50" s="167">
        <v>87</v>
      </c>
      <c r="AH50" s="166">
        <v>96</v>
      </c>
      <c r="AI50" s="168">
        <v>96</v>
      </c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3</v>
      </c>
      <c r="C51" s="149">
        <v>10</v>
      </c>
      <c r="D51" s="150">
        <v>7</v>
      </c>
      <c r="E51" s="151">
        <v>17</v>
      </c>
      <c r="F51" s="149">
        <v>8</v>
      </c>
      <c r="G51" s="149">
        <v>9</v>
      </c>
      <c r="H51" s="149">
        <v>1</v>
      </c>
      <c r="I51" s="152" t="s">
        <v>201</v>
      </c>
      <c r="J51" s="153" t="s">
        <v>202</v>
      </c>
      <c r="K51" s="154">
        <v>3</v>
      </c>
      <c r="L51" s="155" t="s">
        <v>48</v>
      </c>
      <c r="M51" s="150" t="s">
        <v>203</v>
      </c>
      <c r="N51" s="156" t="s">
        <v>132</v>
      </c>
      <c r="O51" s="157">
        <v>102</v>
      </c>
      <c r="P51" s="158">
        <v>76</v>
      </c>
      <c r="Q51" s="159">
        <v>117</v>
      </c>
      <c r="R51" s="160">
        <v>-26.3333435058594</v>
      </c>
      <c r="S51" s="161">
        <v>18</v>
      </c>
      <c r="T51" s="162">
        <v>12</v>
      </c>
      <c r="U51" s="163">
        <v>50</v>
      </c>
      <c r="V51" s="164"/>
      <c r="W51" s="157">
        <v>102</v>
      </c>
      <c r="X51" s="150"/>
      <c r="Y51" s="150" t="s">
        <v>204</v>
      </c>
      <c r="Z51" s="158" t="s">
        <v>59</v>
      </c>
      <c r="AA51" s="158" t="s">
        <v>59</v>
      </c>
      <c r="AB51" s="158" t="s">
        <v>59</v>
      </c>
      <c r="AC51" s="158">
        <v>102</v>
      </c>
      <c r="AD51" s="158">
        <v>102</v>
      </c>
      <c r="AE51" s="165">
        <v>102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6</v>
      </c>
      <c r="C52" s="149">
        <v>8</v>
      </c>
      <c r="D52" s="150">
        <v>8</v>
      </c>
      <c r="E52" s="151">
        <v>16</v>
      </c>
      <c r="F52" s="149">
        <v>10</v>
      </c>
      <c r="G52" s="149">
        <v>15</v>
      </c>
      <c r="H52" s="149">
        <v>0</v>
      </c>
      <c r="I52" s="152" t="s">
        <v>205</v>
      </c>
      <c r="J52" s="153" t="s">
        <v>206</v>
      </c>
      <c r="K52" s="154">
        <v>8</v>
      </c>
      <c r="L52" s="155" t="s">
        <v>48</v>
      </c>
      <c r="M52" s="150" t="s">
        <v>207</v>
      </c>
      <c r="N52" s="156" t="s">
        <v>57</v>
      </c>
      <c r="O52" s="157">
        <v>100</v>
      </c>
      <c r="P52" s="158">
        <v>105</v>
      </c>
      <c r="Q52" s="159">
        <v>119</v>
      </c>
      <c r="R52" s="160">
        <v>2.6666564941406201</v>
      </c>
      <c r="S52" s="161">
        <v>8</v>
      </c>
      <c r="T52" s="162">
        <v>10</v>
      </c>
      <c r="U52" s="163">
        <v>71</v>
      </c>
      <c r="V52" s="164"/>
      <c r="W52" s="157">
        <v>100</v>
      </c>
      <c r="X52" s="150"/>
      <c r="Y52" s="150" t="s">
        <v>208</v>
      </c>
      <c r="Z52" s="158">
        <v>97</v>
      </c>
      <c r="AA52" s="158">
        <v>97</v>
      </c>
      <c r="AB52" s="158">
        <v>97</v>
      </c>
      <c r="AC52" s="158">
        <v>99</v>
      </c>
      <c r="AD52" s="158">
        <v>101</v>
      </c>
      <c r="AE52" s="165">
        <v>101</v>
      </c>
      <c r="AF52" s="166">
        <v>91</v>
      </c>
      <c r="AG52" s="167">
        <v>64</v>
      </c>
      <c r="AH52" s="166">
        <v>91</v>
      </c>
      <c r="AI52" s="168">
        <v>85</v>
      </c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6</v>
      </c>
      <c r="C53" s="149">
        <v>9</v>
      </c>
      <c r="D53" s="150">
        <v>7</v>
      </c>
      <c r="E53" s="151">
        <v>16</v>
      </c>
      <c r="F53" s="149">
        <v>6</v>
      </c>
      <c r="G53" s="149">
        <v>5</v>
      </c>
      <c r="H53" s="149">
        <v>0</v>
      </c>
      <c r="I53" s="152" t="s">
        <v>209</v>
      </c>
      <c r="J53" s="153" t="s">
        <v>210</v>
      </c>
      <c r="K53" s="154">
        <v>4</v>
      </c>
      <c r="L53" s="155" t="s">
        <v>126</v>
      </c>
      <c r="M53" s="150" t="s">
        <v>75</v>
      </c>
      <c r="N53" s="156" t="s">
        <v>50</v>
      </c>
      <c r="O53" s="157">
        <v>102</v>
      </c>
      <c r="P53" s="158">
        <v>103</v>
      </c>
      <c r="Q53" s="159">
        <v>121</v>
      </c>
      <c r="R53" s="160">
        <v>4.6666564941406197</v>
      </c>
      <c r="S53" s="161">
        <v>7</v>
      </c>
      <c r="T53" s="162">
        <v>20</v>
      </c>
      <c r="U53" s="163">
        <v>34</v>
      </c>
      <c r="V53" s="164"/>
      <c r="W53" s="157">
        <v>102</v>
      </c>
      <c r="X53" s="150"/>
      <c r="Y53" s="150" t="s">
        <v>211</v>
      </c>
      <c r="Z53" s="158">
        <v>99</v>
      </c>
      <c r="AA53" s="158">
        <v>102</v>
      </c>
      <c r="AB53" s="158">
        <v>102</v>
      </c>
      <c r="AC53" s="158">
        <v>104</v>
      </c>
      <c r="AD53" s="158">
        <v>104</v>
      </c>
      <c r="AE53" s="165">
        <v>102</v>
      </c>
      <c r="AF53" s="166">
        <v>95</v>
      </c>
      <c r="AG53" s="167">
        <v>95</v>
      </c>
      <c r="AH53" s="166">
        <v>95</v>
      </c>
      <c r="AI53" s="168">
        <v>95</v>
      </c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8</v>
      </c>
      <c r="C54" s="149">
        <v>7</v>
      </c>
      <c r="D54" s="150">
        <v>8</v>
      </c>
      <c r="E54" s="151">
        <v>15</v>
      </c>
      <c r="F54" s="149">
        <v>12</v>
      </c>
      <c r="G54" s="149">
        <v>4</v>
      </c>
      <c r="H54" s="149">
        <v>0</v>
      </c>
      <c r="I54" s="152" t="s">
        <v>212</v>
      </c>
      <c r="J54" s="153" t="s">
        <v>213</v>
      </c>
      <c r="K54" s="154">
        <v>6</v>
      </c>
      <c r="L54" s="155" t="s">
        <v>68</v>
      </c>
      <c r="M54" s="150" t="s">
        <v>63</v>
      </c>
      <c r="N54" s="156" t="s">
        <v>104</v>
      </c>
      <c r="O54" s="157">
        <v>98</v>
      </c>
      <c r="P54" s="158">
        <v>115</v>
      </c>
      <c r="Q54" s="159">
        <v>120</v>
      </c>
      <c r="R54" s="160">
        <v>11.6666564941406</v>
      </c>
      <c r="S54" s="161">
        <v>2</v>
      </c>
      <c r="T54" s="162">
        <v>16</v>
      </c>
      <c r="U54" s="163">
        <v>37</v>
      </c>
      <c r="V54" s="164"/>
      <c r="W54" s="157">
        <v>98</v>
      </c>
      <c r="X54" s="150"/>
      <c r="Y54" s="150" t="s">
        <v>214</v>
      </c>
      <c r="Z54" s="158">
        <v>102</v>
      </c>
      <c r="AA54" s="158">
        <v>99</v>
      </c>
      <c r="AB54" s="158">
        <v>99</v>
      </c>
      <c r="AC54" s="158">
        <v>99</v>
      </c>
      <c r="AD54" s="158">
        <v>99</v>
      </c>
      <c r="AE54" s="165">
        <v>99</v>
      </c>
      <c r="AF54" s="166">
        <v>93</v>
      </c>
      <c r="AG54" s="167">
        <v>87</v>
      </c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8</v>
      </c>
      <c r="C55" s="149">
        <v>6</v>
      </c>
      <c r="D55" s="150">
        <v>9</v>
      </c>
      <c r="E55" s="151">
        <v>15</v>
      </c>
      <c r="F55" s="149">
        <v>15</v>
      </c>
      <c r="G55" s="149">
        <v>17</v>
      </c>
      <c r="H55" s="149">
        <v>0</v>
      </c>
      <c r="I55" s="152" t="s">
        <v>215</v>
      </c>
      <c r="J55" s="153" t="s">
        <v>216</v>
      </c>
      <c r="K55" s="154">
        <v>6</v>
      </c>
      <c r="L55" s="155" t="s">
        <v>183</v>
      </c>
      <c r="M55" s="150" t="s">
        <v>217</v>
      </c>
      <c r="N55" s="156" t="s">
        <v>218</v>
      </c>
      <c r="O55" s="157">
        <v>97</v>
      </c>
      <c r="P55" s="158">
        <v>106</v>
      </c>
      <c r="Q55" s="159">
        <v>120</v>
      </c>
      <c r="R55" s="160">
        <v>1.6666564941406199</v>
      </c>
      <c r="S55" s="161">
        <v>9</v>
      </c>
      <c r="T55" s="162">
        <v>26</v>
      </c>
      <c r="U55" s="163">
        <v>48</v>
      </c>
      <c r="V55" s="164"/>
      <c r="W55" s="157">
        <v>97</v>
      </c>
      <c r="X55" s="150">
        <v>-1</v>
      </c>
      <c r="Y55" s="150" t="s">
        <v>219</v>
      </c>
      <c r="Z55" s="158">
        <v>98</v>
      </c>
      <c r="AA55" s="158">
        <v>100</v>
      </c>
      <c r="AB55" s="158">
        <v>100</v>
      </c>
      <c r="AC55" s="158">
        <v>100</v>
      </c>
      <c r="AD55" s="158">
        <v>98</v>
      </c>
      <c r="AE55" s="165">
        <v>98</v>
      </c>
      <c r="AF55" s="166">
        <v>92</v>
      </c>
      <c r="AG55" s="167">
        <v>84</v>
      </c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8</v>
      </c>
      <c r="C56" s="149">
        <v>8</v>
      </c>
      <c r="D56" s="150">
        <v>7</v>
      </c>
      <c r="E56" s="151">
        <v>15</v>
      </c>
      <c r="F56" s="149">
        <v>14</v>
      </c>
      <c r="G56" s="149">
        <v>11</v>
      </c>
      <c r="H56" s="149">
        <v>1</v>
      </c>
      <c r="I56" s="152" t="s">
        <v>220</v>
      </c>
      <c r="J56" s="153" t="s">
        <v>221</v>
      </c>
      <c r="K56" s="154">
        <v>3</v>
      </c>
      <c r="L56" s="155" t="s">
        <v>68</v>
      </c>
      <c r="M56" s="150" t="s">
        <v>122</v>
      </c>
      <c r="N56" s="156" t="s">
        <v>91</v>
      </c>
      <c r="O56" s="157">
        <v>100</v>
      </c>
      <c r="P56" s="158">
        <v>102</v>
      </c>
      <c r="Q56" s="159">
        <v>119</v>
      </c>
      <c r="R56" s="160">
        <v>-0.333343505859375</v>
      </c>
      <c r="S56" s="161">
        <v>11</v>
      </c>
      <c r="T56" s="162">
        <v>18</v>
      </c>
      <c r="U56" s="163">
        <v>56</v>
      </c>
      <c r="V56" s="164"/>
      <c r="W56" s="157">
        <v>100</v>
      </c>
      <c r="X56" s="150"/>
      <c r="Y56" s="150" t="s">
        <v>222</v>
      </c>
      <c r="Z56" s="158">
        <v>92</v>
      </c>
      <c r="AA56" s="158">
        <v>95</v>
      </c>
      <c r="AB56" s="158">
        <v>95</v>
      </c>
      <c r="AC56" s="158">
        <v>100</v>
      </c>
      <c r="AD56" s="158">
        <v>101</v>
      </c>
      <c r="AE56" s="165">
        <v>101</v>
      </c>
      <c r="AF56" s="166">
        <v>95</v>
      </c>
      <c r="AG56" s="167">
        <v>92</v>
      </c>
      <c r="AH56" s="166">
        <v>95</v>
      </c>
      <c r="AI56" s="168">
        <v>92</v>
      </c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8</v>
      </c>
      <c r="C57" s="149">
        <v>8</v>
      </c>
      <c r="D57" s="150">
        <v>7</v>
      </c>
      <c r="E57" s="151">
        <v>15</v>
      </c>
      <c r="F57" s="149">
        <v>18</v>
      </c>
      <c r="G57" s="149">
        <v>7</v>
      </c>
      <c r="H57" s="149">
        <v>1</v>
      </c>
      <c r="I57" s="152" t="s">
        <v>223</v>
      </c>
      <c r="J57" s="153" t="s">
        <v>224</v>
      </c>
      <c r="K57" s="154">
        <v>6</v>
      </c>
      <c r="L57" s="155" t="s">
        <v>116</v>
      </c>
      <c r="M57" s="150" t="s">
        <v>207</v>
      </c>
      <c r="N57" s="156" t="s">
        <v>225</v>
      </c>
      <c r="O57" s="157">
        <v>96</v>
      </c>
      <c r="P57" s="158">
        <v>89</v>
      </c>
      <c r="Q57" s="159">
        <v>119</v>
      </c>
      <c r="R57" s="160">
        <v>-17.3333435058594</v>
      </c>
      <c r="S57" s="161">
        <v>17</v>
      </c>
      <c r="T57" s="162">
        <v>21</v>
      </c>
      <c r="U57" s="163">
        <v>71</v>
      </c>
      <c r="V57" s="164"/>
      <c r="W57" s="157">
        <v>96</v>
      </c>
      <c r="X57" s="150"/>
      <c r="Y57" s="150" t="s">
        <v>226</v>
      </c>
      <c r="Z57" s="158" t="s">
        <v>59</v>
      </c>
      <c r="AA57" s="158">
        <v>90</v>
      </c>
      <c r="AB57" s="158">
        <v>87</v>
      </c>
      <c r="AC57" s="158">
        <v>95</v>
      </c>
      <c r="AD57" s="158">
        <v>97</v>
      </c>
      <c r="AE57" s="165">
        <v>97</v>
      </c>
      <c r="AF57" s="166">
        <v>95</v>
      </c>
      <c r="AG57" s="167">
        <v>87</v>
      </c>
      <c r="AH57" s="166">
        <v>95</v>
      </c>
      <c r="AI57" s="168">
        <v>87</v>
      </c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8</v>
      </c>
      <c r="C58" s="149">
        <v>7</v>
      </c>
      <c r="D58" s="150">
        <v>8</v>
      </c>
      <c r="E58" s="151">
        <v>15</v>
      </c>
      <c r="F58" s="149">
        <v>4</v>
      </c>
      <c r="G58" s="149">
        <v>2</v>
      </c>
      <c r="H58" s="149">
        <v>0</v>
      </c>
      <c r="I58" s="152" t="s">
        <v>227</v>
      </c>
      <c r="J58" s="153" t="s">
        <v>228</v>
      </c>
      <c r="K58" s="154">
        <v>6</v>
      </c>
      <c r="L58" s="155" t="s">
        <v>62</v>
      </c>
      <c r="M58" s="150" t="s">
        <v>63</v>
      </c>
      <c r="N58" s="156" t="s">
        <v>229</v>
      </c>
      <c r="O58" s="157">
        <v>105</v>
      </c>
      <c r="P58" s="158">
        <v>106</v>
      </c>
      <c r="Q58" s="159">
        <v>120</v>
      </c>
      <c r="R58" s="160">
        <v>9.6666564941406197</v>
      </c>
      <c r="S58" s="161">
        <v>5</v>
      </c>
      <c r="T58" s="162">
        <v>16</v>
      </c>
      <c r="U58" s="163">
        <v>37</v>
      </c>
      <c r="V58" s="164"/>
      <c r="W58" s="157">
        <v>105</v>
      </c>
      <c r="X58" s="150"/>
      <c r="Y58" s="150" t="s">
        <v>230</v>
      </c>
      <c r="Z58" s="158">
        <v>89</v>
      </c>
      <c r="AA58" s="158">
        <v>95</v>
      </c>
      <c r="AB58" s="158">
        <v>100</v>
      </c>
      <c r="AC58" s="158">
        <v>100</v>
      </c>
      <c r="AD58" s="158">
        <v>106</v>
      </c>
      <c r="AE58" s="165">
        <v>107</v>
      </c>
      <c r="AF58" s="166">
        <v>100</v>
      </c>
      <c r="AG58" s="167">
        <v>85</v>
      </c>
      <c r="AH58" s="166">
        <v>100</v>
      </c>
      <c r="AI58" s="168">
        <v>89</v>
      </c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13</v>
      </c>
      <c r="C59" s="149">
        <v>8</v>
      </c>
      <c r="D59" s="150">
        <v>6</v>
      </c>
      <c r="E59" s="151">
        <v>14</v>
      </c>
      <c r="F59" s="149">
        <v>2</v>
      </c>
      <c r="G59" s="149">
        <v>14</v>
      </c>
      <c r="H59" s="149">
        <v>0</v>
      </c>
      <c r="I59" s="152" t="s">
        <v>231</v>
      </c>
      <c r="J59" s="153" t="s">
        <v>232</v>
      </c>
      <c r="K59" s="154">
        <v>7</v>
      </c>
      <c r="L59" s="155" t="s">
        <v>233</v>
      </c>
      <c r="M59" s="150" t="s">
        <v>234</v>
      </c>
      <c r="N59" s="156" t="s">
        <v>76</v>
      </c>
      <c r="O59" s="157">
        <v>108</v>
      </c>
      <c r="P59" s="158">
        <v>92</v>
      </c>
      <c r="Q59" s="159">
        <v>119</v>
      </c>
      <c r="R59" s="160">
        <v>-2.3333435058593799</v>
      </c>
      <c r="S59" s="161">
        <v>13</v>
      </c>
      <c r="T59" s="162">
        <v>12</v>
      </c>
      <c r="U59" s="163">
        <v>9</v>
      </c>
      <c r="V59" s="164"/>
      <c r="W59" s="157">
        <v>108</v>
      </c>
      <c r="X59" s="150"/>
      <c r="Y59" s="150" t="s">
        <v>235</v>
      </c>
      <c r="Z59" s="158">
        <v>105</v>
      </c>
      <c r="AA59" s="158">
        <v>105</v>
      </c>
      <c r="AB59" s="158">
        <v>104</v>
      </c>
      <c r="AC59" s="158">
        <v>108</v>
      </c>
      <c r="AD59" s="158">
        <v>111</v>
      </c>
      <c r="AE59" s="165">
        <v>111</v>
      </c>
      <c r="AF59" s="166">
        <v>104</v>
      </c>
      <c r="AG59" s="167">
        <v>80</v>
      </c>
      <c r="AH59" s="166">
        <v>104</v>
      </c>
      <c r="AI59" s="168">
        <v>104</v>
      </c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13</v>
      </c>
      <c r="C60" s="149">
        <v>6</v>
      </c>
      <c r="D60" s="150">
        <v>8</v>
      </c>
      <c r="E60" s="151">
        <v>14</v>
      </c>
      <c r="F60" s="149">
        <v>9</v>
      </c>
      <c r="G60" s="149">
        <v>6</v>
      </c>
      <c r="H60" s="149">
        <v>0</v>
      </c>
      <c r="I60" s="152" t="s">
        <v>236</v>
      </c>
      <c r="J60" s="153" t="s">
        <v>237</v>
      </c>
      <c r="K60" s="154">
        <v>6</v>
      </c>
      <c r="L60" s="155" t="s">
        <v>48</v>
      </c>
      <c r="M60" s="150" t="s">
        <v>75</v>
      </c>
      <c r="N60" s="156" t="s">
        <v>109</v>
      </c>
      <c r="O60" s="157">
        <v>100</v>
      </c>
      <c r="P60" s="158">
        <v>113</v>
      </c>
      <c r="Q60" s="159">
        <v>120</v>
      </c>
      <c r="R60" s="160">
        <v>11.6666564941406</v>
      </c>
      <c r="S60" s="161">
        <v>2</v>
      </c>
      <c r="T60" s="162">
        <v>14</v>
      </c>
      <c r="U60" s="163">
        <v>34</v>
      </c>
      <c r="V60" s="164"/>
      <c r="W60" s="157">
        <v>100</v>
      </c>
      <c r="X60" s="150"/>
      <c r="Y60" s="150" t="s">
        <v>238</v>
      </c>
      <c r="Z60" s="158">
        <v>99</v>
      </c>
      <c r="AA60" s="158">
        <v>99</v>
      </c>
      <c r="AB60" s="158">
        <v>98</v>
      </c>
      <c r="AC60" s="158">
        <v>99</v>
      </c>
      <c r="AD60" s="158">
        <v>100</v>
      </c>
      <c r="AE60" s="165">
        <v>100</v>
      </c>
      <c r="AF60" s="166">
        <v>96</v>
      </c>
      <c r="AG60" s="167">
        <v>96</v>
      </c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13</v>
      </c>
      <c r="C61" s="149">
        <v>7</v>
      </c>
      <c r="D61" s="150">
        <v>7</v>
      </c>
      <c r="E61" s="151">
        <v>14</v>
      </c>
      <c r="F61" s="149">
        <v>13</v>
      </c>
      <c r="G61" s="149">
        <v>12</v>
      </c>
      <c r="H61" s="149">
        <v>1</v>
      </c>
      <c r="I61" s="152" t="s">
        <v>239</v>
      </c>
      <c r="J61" s="153" t="s">
        <v>240</v>
      </c>
      <c r="K61" s="154">
        <v>3</v>
      </c>
      <c r="L61" s="155" t="s">
        <v>68</v>
      </c>
      <c r="M61" s="150" t="s">
        <v>241</v>
      </c>
      <c r="N61" s="156" t="s">
        <v>64</v>
      </c>
      <c r="O61" s="157">
        <v>100</v>
      </c>
      <c r="P61" s="158">
        <v>91</v>
      </c>
      <c r="Q61" s="159">
        <v>114</v>
      </c>
      <c r="R61" s="160">
        <v>-16.3333435058594</v>
      </c>
      <c r="S61" s="161">
        <v>16</v>
      </c>
      <c r="T61" s="162">
        <v>9</v>
      </c>
      <c r="U61" s="163">
        <v>60</v>
      </c>
      <c r="V61" s="164"/>
      <c r="W61" s="157">
        <v>100</v>
      </c>
      <c r="X61" s="150"/>
      <c r="Y61" s="150" t="s">
        <v>242</v>
      </c>
      <c r="Z61" s="158" t="s">
        <v>59</v>
      </c>
      <c r="AA61" s="158" t="s">
        <v>59</v>
      </c>
      <c r="AB61" s="158" t="s">
        <v>59</v>
      </c>
      <c r="AC61" s="158">
        <v>79</v>
      </c>
      <c r="AD61" s="158">
        <v>93</v>
      </c>
      <c r="AE61" s="165">
        <v>93</v>
      </c>
      <c r="AF61" s="166">
        <v>79</v>
      </c>
      <c r="AG61" s="167">
        <v>79</v>
      </c>
      <c r="AH61" s="166">
        <v>79</v>
      </c>
      <c r="AI61" s="168">
        <v>79</v>
      </c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16</v>
      </c>
      <c r="C62" s="149">
        <v>6</v>
      </c>
      <c r="D62" s="150">
        <v>7</v>
      </c>
      <c r="E62" s="151">
        <v>13</v>
      </c>
      <c r="F62" s="149">
        <v>11</v>
      </c>
      <c r="G62" s="149">
        <v>1</v>
      </c>
      <c r="H62" s="149">
        <v>0</v>
      </c>
      <c r="I62" s="152" t="s">
        <v>243</v>
      </c>
      <c r="J62" s="153" t="s">
        <v>244</v>
      </c>
      <c r="K62" s="154">
        <v>3</v>
      </c>
      <c r="L62" s="155" t="s">
        <v>68</v>
      </c>
      <c r="M62" s="150" t="s">
        <v>122</v>
      </c>
      <c r="N62" s="156" t="s">
        <v>144</v>
      </c>
      <c r="O62" s="157">
        <v>100</v>
      </c>
      <c r="P62" s="158">
        <v>104</v>
      </c>
      <c r="Q62" s="159">
        <v>119</v>
      </c>
      <c r="R62" s="160">
        <v>1.6666564941406199</v>
      </c>
      <c r="S62" s="161">
        <v>9</v>
      </c>
      <c r="T62" s="162">
        <v>13</v>
      </c>
      <c r="U62" s="163">
        <v>56</v>
      </c>
      <c r="V62" s="164"/>
      <c r="W62" s="157">
        <v>100</v>
      </c>
      <c r="X62" s="150"/>
      <c r="Y62" s="150" t="s">
        <v>245</v>
      </c>
      <c r="Z62" s="158">
        <v>105</v>
      </c>
      <c r="AA62" s="158">
        <v>101</v>
      </c>
      <c r="AB62" s="158">
        <v>100</v>
      </c>
      <c r="AC62" s="158">
        <v>100</v>
      </c>
      <c r="AD62" s="158">
        <v>101</v>
      </c>
      <c r="AE62" s="165">
        <v>101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17</v>
      </c>
      <c r="C63" s="149">
        <v>7</v>
      </c>
      <c r="D63" s="150">
        <v>5</v>
      </c>
      <c r="E63" s="151">
        <v>12</v>
      </c>
      <c r="F63" s="149">
        <v>7</v>
      </c>
      <c r="G63" s="149">
        <v>3</v>
      </c>
      <c r="H63" s="149">
        <v>0</v>
      </c>
      <c r="I63" s="152" t="s">
        <v>246</v>
      </c>
      <c r="J63" s="153" t="s">
        <v>247</v>
      </c>
      <c r="K63" s="154">
        <v>3</v>
      </c>
      <c r="L63" s="155" t="s">
        <v>155</v>
      </c>
      <c r="M63" s="150" t="s">
        <v>117</v>
      </c>
      <c r="N63" s="156" t="s">
        <v>118</v>
      </c>
      <c r="O63" s="157">
        <v>103</v>
      </c>
      <c r="P63" s="158">
        <v>95</v>
      </c>
      <c r="Q63" s="159">
        <v>118</v>
      </c>
      <c r="R63" s="160">
        <v>-5.3333435058593803</v>
      </c>
      <c r="S63" s="161">
        <v>14</v>
      </c>
      <c r="T63" s="162">
        <v>23</v>
      </c>
      <c r="U63" s="163">
        <v>62</v>
      </c>
      <c r="V63" s="164"/>
      <c r="W63" s="157">
        <v>103</v>
      </c>
      <c r="X63" s="150"/>
      <c r="Y63" s="150" t="s">
        <v>248</v>
      </c>
      <c r="Z63" s="158" t="s">
        <v>59</v>
      </c>
      <c r="AA63" s="158" t="s">
        <v>59</v>
      </c>
      <c r="AB63" s="158">
        <v>93</v>
      </c>
      <c r="AC63" s="158" t="s">
        <v>59</v>
      </c>
      <c r="AD63" s="158">
        <v>102</v>
      </c>
      <c r="AE63" s="165">
        <v>103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18</v>
      </c>
      <c r="C64" s="149">
        <v>3</v>
      </c>
      <c r="D64" s="150">
        <v>8</v>
      </c>
      <c r="E64" s="151">
        <v>11</v>
      </c>
      <c r="F64" s="149">
        <v>3</v>
      </c>
      <c r="G64" s="149">
        <v>13</v>
      </c>
      <c r="H64" s="149">
        <v>0</v>
      </c>
      <c r="I64" s="152" t="s">
        <v>249</v>
      </c>
      <c r="J64" s="153" t="s">
        <v>250</v>
      </c>
      <c r="K64" s="154">
        <v>3</v>
      </c>
      <c r="L64" s="155" t="s">
        <v>251</v>
      </c>
      <c r="M64" s="150" t="s">
        <v>122</v>
      </c>
      <c r="N64" s="156" t="s">
        <v>252</v>
      </c>
      <c r="O64" s="157">
        <v>109</v>
      </c>
      <c r="P64" s="158">
        <v>102</v>
      </c>
      <c r="Q64" s="159">
        <v>118</v>
      </c>
      <c r="R64" s="160">
        <v>7.6666564941406197</v>
      </c>
      <c r="S64" s="161">
        <v>6</v>
      </c>
      <c r="T64" s="162">
        <v>23</v>
      </c>
      <c r="U64" s="163">
        <v>56</v>
      </c>
      <c r="V64" s="164"/>
      <c r="W64" s="157">
        <v>109</v>
      </c>
      <c r="X64" s="150"/>
      <c r="Y64" s="150" t="s">
        <v>253</v>
      </c>
      <c r="Z64" s="158">
        <v>105</v>
      </c>
      <c r="AA64" s="158">
        <v>109</v>
      </c>
      <c r="AB64" s="158">
        <v>111</v>
      </c>
      <c r="AC64" s="158">
        <v>107</v>
      </c>
      <c r="AD64" s="158">
        <v>111</v>
      </c>
      <c r="AE64" s="165">
        <v>110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x14ac:dyDescent="0.25">
      <c r="A65" s="138"/>
      <c r="B65" s="138"/>
      <c r="C65" s="138"/>
      <c r="D65" s="138"/>
      <c r="E65" s="43"/>
      <c r="F65" s="138"/>
      <c r="G65" s="138"/>
      <c r="H65" s="139"/>
      <c r="I65" s="140"/>
      <c r="J65" s="138"/>
      <c r="K65" s="141"/>
      <c r="L65" s="142"/>
      <c r="M65" s="138"/>
      <c r="N65" s="138"/>
      <c r="O65" s="143"/>
      <c r="P65" s="143"/>
      <c r="Q65" s="143"/>
      <c r="R65" s="138"/>
      <c r="S65" s="138"/>
      <c r="T65" s="138"/>
      <c r="U65" s="138"/>
      <c r="V65" s="138"/>
      <c r="W65" s="138"/>
      <c r="X65" s="138"/>
      <c r="Y65" s="138"/>
      <c r="Z65" s="143"/>
      <c r="AA65" s="143"/>
      <c r="AB65" s="143"/>
      <c r="AC65" s="143"/>
      <c r="AD65" s="143"/>
      <c r="AE65" s="143"/>
      <c r="AF65" s="143"/>
      <c r="AG65" s="143"/>
      <c r="AH65" s="143"/>
      <c r="AI65" s="138"/>
      <c r="AJ65" s="138"/>
      <c r="AK65" s="138"/>
      <c r="AL65" s="138"/>
      <c r="AM65" s="138"/>
      <c r="AN65" s="138"/>
      <c r="AO65" s="144"/>
      <c r="AP65" s="144"/>
      <c r="AQ65" s="140"/>
      <c r="AR65" s="138"/>
      <c r="AS65" s="143"/>
      <c r="AT65" s="143"/>
      <c r="AU65" s="143"/>
      <c r="AV65" s="138"/>
      <c r="AW65" s="138"/>
      <c r="AX65" s="143"/>
      <c r="AY65" s="143"/>
      <c r="AZ65" s="13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6" t="s">
        <v>254</v>
      </c>
      <c r="C66" s="74"/>
      <c r="D66" s="74"/>
      <c r="E66" s="33"/>
      <c r="F66" s="74"/>
      <c r="G66" s="74"/>
      <c r="H66" s="118"/>
      <c r="I66" s="75"/>
      <c r="J66" s="74"/>
      <c r="K66" s="100"/>
      <c r="L66" s="77"/>
      <c r="M66" s="74"/>
      <c r="N66" s="74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7" t="s">
        <v>255</v>
      </c>
      <c r="C67" s="15"/>
      <c r="D67" s="15"/>
      <c r="E67" s="80"/>
      <c r="F67" s="15"/>
      <c r="G67" s="15"/>
      <c r="H67" s="139"/>
      <c r="I67" s="81"/>
      <c r="J67" s="15"/>
      <c r="K67" s="101"/>
      <c r="L67" s="82"/>
      <c r="M67" s="15"/>
      <c r="N67" s="15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ht="18" customHeight="1" x14ac:dyDescent="0.25">
      <c r="A68" s="15" t="b">
        <f>ISNUMBER(FIND("wh-", AO7))</f>
        <v>1</v>
      </c>
      <c r="B68" s="88" t="s">
        <v>256</v>
      </c>
      <c r="C68" s="69"/>
      <c r="D68" s="69"/>
      <c r="E68" s="70"/>
      <c r="F68" s="69"/>
      <c r="G68" s="69"/>
      <c r="H68" s="120"/>
      <c r="I68" s="71"/>
      <c r="J68" s="69"/>
      <c r="K68" s="102"/>
      <c r="L68" s="73"/>
      <c r="M68" s="69"/>
      <c r="N68" s="69"/>
      <c r="O68" s="72"/>
      <c r="P68" s="17"/>
      <c r="Q68" s="17"/>
      <c r="R68" s="68" t="s">
        <v>4</v>
      </c>
      <c r="S68" s="68"/>
      <c r="T68" s="83" t="s">
        <v>5</v>
      </c>
      <c r="U68" s="84"/>
      <c r="V68" s="105" t="s">
        <v>6</v>
      </c>
      <c r="W68" s="48"/>
      <c r="X68" s="15"/>
      <c r="Y68" s="54" t="s">
        <v>7</v>
      </c>
      <c r="Z68" s="16"/>
      <c r="AA68" s="16"/>
      <c r="AB68" s="16"/>
      <c r="AC68" s="16"/>
      <c r="AD68" s="145"/>
      <c r="AE68" s="145"/>
      <c r="AF68" s="52" t="s">
        <v>8</v>
      </c>
      <c r="AG68" s="52"/>
      <c r="AH68" s="52" t="s">
        <v>9</v>
      </c>
      <c r="AI68" s="53"/>
      <c r="AJ68" s="146"/>
      <c r="AK68" s="95" t="s">
        <v>10</v>
      </c>
      <c r="AL68" s="95"/>
      <c r="AM68" s="95"/>
      <c r="AN68" s="94"/>
      <c r="AO68" s="121"/>
      <c r="AP68" s="121"/>
      <c r="AQ68" s="114"/>
      <c r="AR68" s="49" t="s">
        <v>11</v>
      </c>
      <c r="AS68" s="50"/>
      <c r="AT68" s="51" t="s">
        <v>12</v>
      </c>
      <c r="AU68" s="51"/>
      <c r="AV68" s="146"/>
      <c r="AW68" s="146"/>
      <c r="AX68" s="51" t="s">
        <v>13</v>
      </c>
      <c r="AY68" s="51"/>
      <c r="AZ68" s="57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78"/>
      <c r="B69" s="179" t="s">
        <v>14</v>
      </c>
      <c r="C69" s="180" t="s">
        <v>15</v>
      </c>
      <c r="D69" s="181" t="s">
        <v>16</v>
      </c>
      <c r="E69" s="182" t="s">
        <v>17</v>
      </c>
      <c r="F69" s="180" t="s">
        <v>18</v>
      </c>
      <c r="G69" s="180" t="s">
        <v>19</v>
      </c>
      <c r="H69" s="183" t="s">
        <v>20</v>
      </c>
      <c r="I69" s="184" t="s">
        <v>21</v>
      </c>
      <c r="J69" s="181" t="s">
        <v>22</v>
      </c>
      <c r="K69" s="185" t="s">
        <v>23</v>
      </c>
      <c r="L69" s="184" t="s">
        <v>24</v>
      </c>
      <c r="M69" s="181" t="s">
        <v>25</v>
      </c>
      <c r="N69" s="182" t="s">
        <v>26</v>
      </c>
      <c r="O69" s="180" t="s">
        <v>27</v>
      </c>
      <c r="P69" s="181" t="s">
        <v>28</v>
      </c>
      <c r="Q69" s="182" t="s">
        <v>29</v>
      </c>
      <c r="R69" s="180" t="s">
        <v>30</v>
      </c>
      <c r="S69" s="182" t="s">
        <v>14</v>
      </c>
      <c r="T69" s="186" t="s">
        <v>22</v>
      </c>
      <c r="U69" s="187" t="s">
        <v>31</v>
      </c>
      <c r="V69" s="188" t="s">
        <v>14</v>
      </c>
      <c r="W69" s="180" t="s">
        <v>32</v>
      </c>
      <c r="X69" s="189" t="s">
        <v>33</v>
      </c>
      <c r="Y69" s="181" t="s">
        <v>34</v>
      </c>
      <c r="Z69" s="181">
        <v>1</v>
      </c>
      <c r="AA69" s="181">
        <v>2</v>
      </c>
      <c r="AB69" s="181">
        <v>3</v>
      </c>
      <c r="AC69" s="181">
        <v>4</v>
      </c>
      <c r="AD69" s="181">
        <v>5</v>
      </c>
      <c r="AE69" s="181" t="s">
        <v>35</v>
      </c>
      <c r="AF69" s="181" t="s">
        <v>36</v>
      </c>
      <c r="AG69" s="181" t="s">
        <v>37</v>
      </c>
      <c r="AH69" s="181" t="s">
        <v>38</v>
      </c>
      <c r="AI69" s="190" t="s">
        <v>37</v>
      </c>
      <c r="AJ69" s="191" t="s">
        <v>39</v>
      </c>
      <c r="AK69" s="191" t="s">
        <v>40</v>
      </c>
      <c r="AL69" s="191" t="s">
        <v>23</v>
      </c>
      <c r="AM69" s="191" t="s">
        <v>31</v>
      </c>
      <c r="AN69" s="192" t="s">
        <v>41</v>
      </c>
      <c r="AO69" s="193"/>
      <c r="AP69" s="193"/>
      <c r="AQ69" s="194"/>
      <c r="AR69" s="195" t="s">
        <v>22</v>
      </c>
      <c r="AS69" s="181" t="s">
        <v>42</v>
      </c>
      <c r="AT69" s="181" t="s">
        <v>43</v>
      </c>
      <c r="AU69" s="181" t="s">
        <v>44</v>
      </c>
      <c r="AV69" s="196" t="s">
        <v>45</v>
      </c>
      <c r="AW69" s="180" t="s">
        <v>42</v>
      </c>
      <c r="AX69" s="181" t="s">
        <v>43</v>
      </c>
      <c r="AY69" s="181" t="s">
        <v>44</v>
      </c>
      <c r="AZ69" s="182" t="s">
        <v>45</v>
      </c>
      <c r="BA69" s="205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206"/>
      <c r="BN69" s="206"/>
      <c r="BO69" s="206"/>
      <c r="BP69" s="206"/>
      <c r="BQ69" s="206"/>
      <c r="BR69" s="206"/>
      <c r="BS69" s="206"/>
      <c r="BT69" s="206"/>
      <c r="BU69" s="206"/>
      <c r="BV69" s="206"/>
      <c r="BW69" s="206"/>
      <c r="BX69" s="206"/>
      <c r="BY69" s="206"/>
    </row>
    <row r="70" spans="1:77" ht="12" customHeight="1" x14ac:dyDescent="0.25">
      <c r="A70" s="147">
        <v>1</v>
      </c>
      <c r="B70" s="148">
        <v>1</v>
      </c>
      <c r="C70" s="149">
        <v>10</v>
      </c>
      <c r="D70" s="150">
        <v>7</v>
      </c>
      <c r="E70" s="151">
        <v>17</v>
      </c>
      <c r="F70" s="149">
        <v>14</v>
      </c>
      <c r="G70" s="149">
        <v>1</v>
      </c>
      <c r="H70" s="149">
        <v>1</v>
      </c>
      <c r="I70" s="152" t="s">
        <v>257</v>
      </c>
      <c r="J70" s="153" t="s">
        <v>258</v>
      </c>
      <c r="K70" s="154">
        <v>3</v>
      </c>
      <c r="L70" s="155" t="s">
        <v>68</v>
      </c>
      <c r="M70" s="150" t="s">
        <v>259</v>
      </c>
      <c r="N70" s="156" t="s">
        <v>109</v>
      </c>
      <c r="O70" s="157">
        <v>100</v>
      </c>
      <c r="P70" s="158">
        <v>90</v>
      </c>
      <c r="Q70" s="159">
        <v>118</v>
      </c>
      <c r="R70" s="160">
        <v>12.2809448242188</v>
      </c>
      <c r="S70" s="161">
        <v>5</v>
      </c>
      <c r="T70" s="162">
        <v>5</v>
      </c>
      <c r="U70" s="163">
        <v>49</v>
      </c>
      <c r="V70" s="164"/>
      <c r="W70" s="157">
        <v>100</v>
      </c>
      <c r="X70" s="150"/>
      <c r="Y70" s="150" t="s">
        <v>260</v>
      </c>
      <c r="Z70" s="158">
        <v>87</v>
      </c>
      <c r="AA70" s="158">
        <v>90</v>
      </c>
      <c r="AB70" s="158">
        <v>90</v>
      </c>
      <c r="AC70" s="158">
        <v>89</v>
      </c>
      <c r="AD70" s="158">
        <v>91</v>
      </c>
      <c r="AE70" s="165">
        <v>99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1</v>
      </c>
      <c r="C71" s="149">
        <v>11</v>
      </c>
      <c r="D71" s="150">
        <v>6</v>
      </c>
      <c r="E71" s="151">
        <v>17</v>
      </c>
      <c r="F71" s="149">
        <v>11</v>
      </c>
      <c r="G71" s="149">
        <v>13</v>
      </c>
      <c r="H71" s="149">
        <v>0</v>
      </c>
      <c r="I71" s="152" t="s">
        <v>261</v>
      </c>
      <c r="J71" s="153" t="s">
        <v>262</v>
      </c>
      <c r="K71" s="154">
        <v>3</v>
      </c>
      <c r="L71" s="155" t="s">
        <v>68</v>
      </c>
      <c r="M71" s="150" t="s">
        <v>193</v>
      </c>
      <c r="N71" s="156" t="s">
        <v>263</v>
      </c>
      <c r="O71" s="157">
        <v>103</v>
      </c>
      <c r="P71" s="158">
        <v>102</v>
      </c>
      <c r="Q71" s="159">
        <v>117</v>
      </c>
      <c r="R71" s="160">
        <v>26.2809448242188</v>
      </c>
      <c r="S71" s="161">
        <v>1</v>
      </c>
      <c r="T71" s="162">
        <v>13</v>
      </c>
      <c r="U71" s="163">
        <v>18</v>
      </c>
      <c r="V71" s="164"/>
      <c r="W71" s="157">
        <v>103</v>
      </c>
      <c r="X71" s="150"/>
      <c r="Y71" s="150" t="s">
        <v>264</v>
      </c>
      <c r="Z71" s="158">
        <v>100</v>
      </c>
      <c r="AA71" s="158">
        <v>102</v>
      </c>
      <c r="AB71" s="158">
        <v>102</v>
      </c>
      <c r="AC71" s="158">
        <v>101</v>
      </c>
      <c r="AD71" s="158">
        <v>101</v>
      </c>
      <c r="AE71" s="165">
        <v>101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3</v>
      </c>
      <c r="C72" s="149">
        <v>7</v>
      </c>
      <c r="D72" s="150">
        <v>8</v>
      </c>
      <c r="E72" s="151">
        <v>15</v>
      </c>
      <c r="F72" s="149">
        <v>9</v>
      </c>
      <c r="G72" s="149">
        <v>3</v>
      </c>
      <c r="H72" s="149">
        <v>1</v>
      </c>
      <c r="I72" s="152" t="s">
        <v>265</v>
      </c>
      <c r="J72" s="153" t="s">
        <v>266</v>
      </c>
      <c r="K72" s="154">
        <v>3</v>
      </c>
      <c r="L72" s="155" t="s">
        <v>68</v>
      </c>
      <c r="M72" s="150" t="s">
        <v>267</v>
      </c>
      <c r="N72" s="156" t="s">
        <v>176</v>
      </c>
      <c r="O72" s="157">
        <v>84</v>
      </c>
      <c r="P72" s="158">
        <v>94</v>
      </c>
      <c r="Q72" s="159">
        <v>102</v>
      </c>
      <c r="R72" s="160">
        <v>-15.7190551757812</v>
      </c>
      <c r="S72" s="161">
        <v>13</v>
      </c>
      <c r="T72" s="162">
        <v>13</v>
      </c>
      <c r="U72" s="163">
        <v>72</v>
      </c>
      <c r="V72" s="164"/>
      <c r="W72" s="157">
        <v>84</v>
      </c>
      <c r="X72" s="150"/>
      <c r="Y72" s="150" t="s">
        <v>268</v>
      </c>
      <c r="Z72" s="158" t="s">
        <v>59</v>
      </c>
      <c r="AA72" s="158" t="s">
        <v>59</v>
      </c>
      <c r="AB72" s="158" t="s">
        <v>59</v>
      </c>
      <c r="AC72" s="158">
        <v>87</v>
      </c>
      <c r="AD72" s="158">
        <v>85</v>
      </c>
      <c r="AE72" s="165">
        <v>85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3</v>
      </c>
      <c r="C73" s="149">
        <v>8</v>
      </c>
      <c r="D73" s="150">
        <v>7</v>
      </c>
      <c r="E73" s="151">
        <v>15</v>
      </c>
      <c r="F73" s="149">
        <v>13</v>
      </c>
      <c r="G73" s="149">
        <v>15</v>
      </c>
      <c r="H73" s="149">
        <v>0</v>
      </c>
      <c r="I73" s="152" t="s">
        <v>269</v>
      </c>
      <c r="J73" s="153" t="s">
        <v>270</v>
      </c>
      <c r="K73" s="154">
        <v>3</v>
      </c>
      <c r="L73" s="155" t="s">
        <v>68</v>
      </c>
      <c r="M73" s="150" t="s">
        <v>156</v>
      </c>
      <c r="N73" s="156" t="s">
        <v>157</v>
      </c>
      <c r="O73" s="157">
        <v>92</v>
      </c>
      <c r="P73" s="158">
        <v>95</v>
      </c>
      <c r="Q73" s="159">
        <v>117</v>
      </c>
      <c r="R73" s="160">
        <v>8.28094482421875</v>
      </c>
      <c r="S73" s="161">
        <v>8</v>
      </c>
      <c r="T73" s="162">
        <v>28</v>
      </c>
      <c r="U73" s="163">
        <v>55</v>
      </c>
      <c r="V73" s="164"/>
      <c r="W73" s="157">
        <v>92</v>
      </c>
      <c r="X73" s="150"/>
      <c r="Y73" s="150" t="s">
        <v>271</v>
      </c>
      <c r="Z73" s="158" t="s">
        <v>59</v>
      </c>
      <c r="AA73" s="158" t="s">
        <v>59</v>
      </c>
      <c r="AB73" s="158" t="s">
        <v>59</v>
      </c>
      <c r="AC73" s="158">
        <v>105</v>
      </c>
      <c r="AD73" s="158">
        <v>102</v>
      </c>
      <c r="AE73" s="165">
        <v>98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5</v>
      </c>
      <c r="C74" s="149">
        <v>7</v>
      </c>
      <c r="D74" s="150">
        <v>7</v>
      </c>
      <c r="E74" s="151">
        <v>14</v>
      </c>
      <c r="F74" s="149">
        <v>1</v>
      </c>
      <c r="G74" s="149">
        <v>14</v>
      </c>
      <c r="H74" s="149">
        <v>0</v>
      </c>
      <c r="I74" s="152" t="s">
        <v>272</v>
      </c>
      <c r="J74" s="153" t="s">
        <v>273</v>
      </c>
      <c r="K74" s="154">
        <v>4</v>
      </c>
      <c r="L74" s="155" t="s">
        <v>55</v>
      </c>
      <c r="M74" s="150" t="s">
        <v>259</v>
      </c>
      <c r="N74" s="156" t="s">
        <v>57</v>
      </c>
      <c r="O74" s="157">
        <v>98</v>
      </c>
      <c r="P74" s="158">
        <v>78</v>
      </c>
      <c r="Q74" s="159">
        <v>110</v>
      </c>
      <c r="R74" s="160">
        <v>-9.71905517578125</v>
      </c>
      <c r="S74" s="161">
        <v>12</v>
      </c>
      <c r="T74" s="162">
        <v>20</v>
      </c>
      <c r="U74" s="163">
        <v>49</v>
      </c>
      <c r="V74" s="164"/>
      <c r="W74" s="157">
        <v>98</v>
      </c>
      <c r="X74" s="150"/>
      <c r="Y74" s="150" t="s">
        <v>274</v>
      </c>
      <c r="Z74" s="158">
        <v>88</v>
      </c>
      <c r="AA74" s="158">
        <v>88</v>
      </c>
      <c r="AB74" s="158">
        <v>99</v>
      </c>
      <c r="AC74" s="158">
        <v>99</v>
      </c>
      <c r="AD74" s="158">
        <v>99</v>
      </c>
      <c r="AE74" s="165">
        <v>98</v>
      </c>
      <c r="AF74" s="166">
        <v>83</v>
      </c>
      <c r="AG74" s="167">
        <v>80</v>
      </c>
      <c r="AH74" s="166">
        <v>83</v>
      </c>
      <c r="AI74" s="168">
        <v>83</v>
      </c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6</v>
      </c>
      <c r="C75" s="149">
        <v>7</v>
      </c>
      <c r="D75" s="150">
        <v>6</v>
      </c>
      <c r="E75" s="151">
        <v>13</v>
      </c>
      <c r="F75" s="149">
        <v>4</v>
      </c>
      <c r="G75" s="149">
        <v>2</v>
      </c>
      <c r="H75" s="149">
        <v>1</v>
      </c>
      <c r="I75" s="152" t="s">
        <v>275</v>
      </c>
      <c r="J75" s="153" t="s">
        <v>276</v>
      </c>
      <c r="K75" s="154">
        <v>5</v>
      </c>
      <c r="L75" s="155" t="s">
        <v>48</v>
      </c>
      <c r="M75" s="150" t="s">
        <v>117</v>
      </c>
      <c r="N75" s="156" t="s">
        <v>118</v>
      </c>
      <c r="O75" s="157">
        <v>101</v>
      </c>
      <c r="P75" s="158">
        <v>95</v>
      </c>
      <c r="Q75" s="159">
        <v>116</v>
      </c>
      <c r="R75" s="160">
        <v>16.2809448242188</v>
      </c>
      <c r="S75" s="161">
        <v>3</v>
      </c>
      <c r="T75" s="162">
        <v>13</v>
      </c>
      <c r="U75" s="163">
        <v>62</v>
      </c>
      <c r="V75" s="164"/>
      <c r="W75" s="157">
        <v>101</v>
      </c>
      <c r="X75" s="150"/>
      <c r="Y75" s="150" t="s">
        <v>277</v>
      </c>
      <c r="Z75" s="158">
        <v>108</v>
      </c>
      <c r="AA75" s="158">
        <v>108</v>
      </c>
      <c r="AB75" s="158">
        <v>110</v>
      </c>
      <c r="AC75" s="158">
        <v>110</v>
      </c>
      <c r="AD75" s="158">
        <v>108</v>
      </c>
      <c r="AE75" s="165">
        <v>105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6</v>
      </c>
      <c r="C76" s="149">
        <v>6</v>
      </c>
      <c r="D76" s="150">
        <v>7</v>
      </c>
      <c r="E76" s="151">
        <v>13</v>
      </c>
      <c r="F76" s="149">
        <v>2</v>
      </c>
      <c r="G76" s="149">
        <v>7</v>
      </c>
      <c r="H76" s="149">
        <v>1</v>
      </c>
      <c r="I76" s="152" t="s">
        <v>278</v>
      </c>
      <c r="J76" s="153" t="s">
        <v>279</v>
      </c>
      <c r="K76" s="154">
        <v>5</v>
      </c>
      <c r="L76" s="155" t="s">
        <v>48</v>
      </c>
      <c r="M76" s="150" t="s">
        <v>280</v>
      </c>
      <c r="N76" s="156" t="s">
        <v>76</v>
      </c>
      <c r="O76" s="157">
        <v>92</v>
      </c>
      <c r="P76" s="158">
        <v>85</v>
      </c>
      <c r="Q76" s="159">
        <v>110</v>
      </c>
      <c r="R76" s="160">
        <v>-8.71905517578125</v>
      </c>
      <c r="S76" s="161">
        <v>10</v>
      </c>
      <c r="T76" s="162">
        <v>16</v>
      </c>
      <c r="U76" s="163">
        <v>48</v>
      </c>
      <c r="V76" s="164"/>
      <c r="W76" s="157">
        <v>92</v>
      </c>
      <c r="X76" s="150"/>
      <c r="Y76" s="150" t="s">
        <v>281</v>
      </c>
      <c r="Z76" s="158">
        <v>98</v>
      </c>
      <c r="AA76" s="158">
        <v>95</v>
      </c>
      <c r="AB76" s="158">
        <v>92</v>
      </c>
      <c r="AC76" s="158">
        <v>92</v>
      </c>
      <c r="AD76" s="158">
        <v>92</v>
      </c>
      <c r="AE76" s="165">
        <v>92</v>
      </c>
      <c r="AF76" s="166">
        <v>81</v>
      </c>
      <c r="AG76" s="167">
        <v>77</v>
      </c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6</v>
      </c>
      <c r="C77" s="149">
        <v>7</v>
      </c>
      <c r="D77" s="150">
        <v>6</v>
      </c>
      <c r="E77" s="151">
        <v>13</v>
      </c>
      <c r="F77" s="149">
        <v>6</v>
      </c>
      <c r="G77" s="149">
        <v>12</v>
      </c>
      <c r="H77" s="149">
        <v>0</v>
      </c>
      <c r="I77" s="152" t="s">
        <v>282</v>
      </c>
      <c r="J77" s="153" t="s">
        <v>283</v>
      </c>
      <c r="K77" s="154">
        <v>4</v>
      </c>
      <c r="L77" s="155" t="s">
        <v>48</v>
      </c>
      <c r="M77" s="150" t="s">
        <v>284</v>
      </c>
      <c r="N77" s="156" t="s">
        <v>104</v>
      </c>
      <c r="O77" s="157">
        <v>80</v>
      </c>
      <c r="P77" s="158">
        <v>83</v>
      </c>
      <c r="Q77" s="159">
        <v>99</v>
      </c>
      <c r="R77" s="160">
        <v>-33.7190551757812</v>
      </c>
      <c r="S77" s="161">
        <v>14</v>
      </c>
      <c r="T77" s="162">
        <v>8</v>
      </c>
      <c r="U77" s="163">
        <v>33</v>
      </c>
      <c r="V77" s="164"/>
      <c r="W77" s="157">
        <v>80</v>
      </c>
      <c r="X77" s="150"/>
      <c r="Y77" s="150" t="s">
        <v>285</v>
      </c>
      <c r="Z77" s="158">
        <v>75</v>
      </c>
      <c r="AA77" s="158">
        <v>74</v>
      </c>
      <c r="AB77" s="158">
        <v>78</v>
      </c>
      <c r="AC77" s="158">
        <v>78</v>
      </c>
      <c r="AD77" s="158">
        <v>77</v>
      </c>
      <c r="AE77" s="165">
        <v>83</v>
      </c>
      <c r="AF77" s="166">
        <v>84</v>
      </c>
      <c r="AG77" s="167">
        <v>74</v>
      </c>
      <c r="AH77" s="166">
        <v>77</v>
      </c>
      <c r="AI77" s="168">
        <v>74</v>
      </c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9</v>
      </c>
      <c r="C78" s="149">
        <v>4</v>
      </c>
      <c r="D78" s="150">
        <v>8</v>
      </c>
      <c r="E78" s="151">
        <v>12</v>
      </c>
      <c r="F78" s="149">
        <v>10</v>
      </c>
      <c r="G78" s="149">
        <v>4</v>
      </c>
      <c r="H78" s="149">
        <v>1</v>
      </c>
      <c r="I78" s="152" t="s">
        <v>286</v>
      </c>
      <c r="J78" s="153" t="s">
        <v>287</v>
      </c>
      <c r="K78" s="154">
        <v>3</v>
      </c>
      <c r="L78" s="155" t="s">
        <v>68</v>
      </c>
      <c r="M78" s="150" t="s">
        <v>267</v>
      </c>
      <c r="N78" s="156" t="s">
        <v>144</v>
      </c>
      <c r="O78" s="157">
        <v>97</v>
      </c>
      <c r="P78" s="158">
        <v>94</v>
      </c>
      <c r="Q78" s="159">
        <v>115</v>
      </c>
      <c r="R78" s="160">
        <v>10.2809448242188</v>
      </c>
      <c r="S78" s="161">
        <v>6</v>
      </c>
      <c r="T78" s="162">
        <v>15</v>
      </c>
      <c r="U78" s="163">
        <v>72</v>
      </c>
      <c r="V78" s="164"/>
      <c r="W78" s="157">
        <v>97</v>
      </c>
      <c r="X78" s="150"/>
      <c r="Y78" s="150" t="s">
        <v>288</v>
      </c>
      <c r="Z78" s="158">
        <v>94</v>
      </c>
      <c r="AA78" s="158">
        <v>98</v>
      </c>
      <c r="AB78" s="158">
        <v>98</v>
      </c>
      <c r="AC78" s="158">
        <v>97</v>
      </c>
      <c r="AD78" s="158">
        <v>97</v>
      </c>
      <c r="AE78" s="165" t="s">
        <v>59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9</v>
      </c>
      <c r="C79" s="149">
        <v>5</v>
      </c>
      <c r="D79" s="150">
        <v>7</v>
      </c>
      <c r="E79" s="151">
        <v>12</v>
      </c>
      <c r="F79" s="149">
        <v>12</v>
      </c>
      <c r="G79" s="149">
        <v>9</v>
      </c>
      <c r="H79" s="149">
        <v>1</v>
      </c>
      <c r="I79" s="152" t="s">
        <v>289</v>
      </c>
      <c r="J79" s="153" t="s">
        <v>290</v>
      </c>
      <c r="K79" s="154">
        <v>3</v>
      </c>
      <c r="L79" s="155" t="s">
        <v>68</v>
      </c>
      <c r="M79" s="150" t="s">
        <v>291</v>
      </c>
      <c r="N79" s="156" t="s">
        <v>91</v>
      </c>
      <c r="O79" s="157">
        <v>96</v>
      </c>
      <c r="P79" s="158">
        <v>99</v>
      </c>
      <c r="Q79" s="159">
        <v>110</v>
      </c>
      <c r="R79" s="160">
        <v>9.28094482421875</v>
      </c>
      <c r="S79" s="161">
        <v>7</v>
      </c>
      <c r="T79" s="162">
        <v>16</v>
      </c>
      <c r="U79" s="163">
        <v>41</v>
      </c>
      <c r="V79" s="164"/>
      <c r="W79" s="157">
        <v>96</v>
      </c>
      <c r="X79" s="150"/>
      <c r="Y79" s="150" t="s">
        <v>292</v>
      </c>
      <c r="Z79" s="158">
        <v>96</v>
      </c>
      <c r="AA79" s="158">
        <v>96</v>
      </c>
      <c r="AB79" s="158">
        <v>94</v>
      </c>
      <c r="AC79" s="158">
        <v>92</v>
      </c>
      <c r="AD79" s="158">
        <v>92</v>
      </c>
      <c r="AE79" s="165">
        <v>96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9</v>
      </c>
      <c r="C80" s="149">
        <v>8</v>
      </c>
      <c r="D80" s="150">
        <v>4</v>
      </c>
      <c r="E80" s="151">
        <v>12</v>
      </c>
      <c r="F80" s="149">
        <v>5</v>
      </c>
      <c r="G80" s="149">
        <v>10</v>
      </c>
      <c r="H80" s="149">
        <v>1</v>
      </c>
      <c r="I80" s="152" t="s">
        <v>293</v>
      </c>
      <c r="J80" s="153" t="s">
        <v>294</v>
      </c>
      <c r="K80" s="154">
        <v>5</v>
      </c>
      <c r="L80" s="155" t="s">
        <v>48</v>
      </c>
      <c r="M80" s="150" t="s">
        <v>193</v>
      </c>
      <c r="N80" s="156" t="s">
        <v>295</v>
      </c>
      <c r="O80" s="157">
        <v>104</v>
      </c>
      <c r="P80" s="158" t="s">
        <v>59</v>
      </c>
      <c r="Q80" s="159">
        <v>122</v>
      </c>
      <c r="R80" s="160">
        <v>21.066644824218798</v>
      </c>
      <c r="S80" s="161">
        <v>2</v>
      </c>
      <c r="T80" s="162">
        <v>16</v>
      </c>
      <c r="U80" s="163">
        <v>18</v>
      </c>
      <c r="V80" s="164"/>
      <c r="W80" s="157">
        <v>104</v>
      </c>
      <c r="X80" s="150"/>
      <c r="Y80" s="150" t="s">
        <v>296</v>
      </c>
      <c r="Z80" s="158">
        <v>94</v>
      </c>
      <c r="AA80" s="158">
        <v>94</v>
      </c>
      <c r="AB80" s="158">
        <v>95</v>
      </c>
      <c r="AC80" s="158">
        <v>102</v>
      </c>
      <c r="AD80" s="158">
        <v>100</v>
      </c>
      <c r="AE80" s="165">
        <v>105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12</v>
      </c>
      <c r="C81" s="149">
        <v>4</v>
      </c>
      <c r="D81" s="150">
        <v>7</v>
      </c>
      <c r="E81" s="151">
        <v>11</v>
      </c>
      <c r="F81" s="149">
        <v>8</v>
      </c>
      <c r="G81" s="149">
        <v>11</v>
      </c>
      <c r="H81" s="149">
        <v>0</v>
      </c>
      <c r="I81" s="152" t="s">
        <v>297</v>
      </c>
      <c r="J81" s="153" t="s">
        <v>298</v>
      </c>
      <c r="K81" s="154">
        <v>3</v>
      </c>
      <c r="L81" s="155" t="s">
        <v>68</v>
      </c>
      <c r="M81" s="150" t="s">
        <v>259</v>
      </c>
      <c r="N81" s="156" t="s">
        <v>299</v>
      </c>
      <c r="O81" s="157">
        <v>99</v>
      </c>
      <c r="P81" s="158">
        <v>94</v>
      </c>
      <c r="Q81" s="159">
        <v>116</v>
      </c>
      <c r="R81" s="160">
        <v>13.2809448242188</v>
      </c>
      <c r="S81" s="161">
        <v>4</v>
      </c>
      <c r="T81" s="162">
        <v>17</v>
      </c>
      <c r="U81" s="163">
        <v>49</v>
      </c>
      <c r="V81" s="164"/>
      <c r="W81" s="157">
        <v>99</v>
      </c>
      <c r="X81" s="150"/>
      <c r="Y81" s="150" t="s">
        <v>300</v>
      </c>
      <c r="Z81" s="158">
        <v>82</v>
      </c>
      <c r="AA81" s="158">
        <v>89</v>
      </c>
      <c r="AB81" s="158">
        <v>94</v>
      </c>
      <c r="AC81" s="158">
        <v>100</v>
      </c>
      <c r="AD81" s="158">
        <v>97</v>
      </c>
      <c r="AE81" s="165">
        <v>99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13</v>
      </c>
      <c r="C82" s="149">
        <v>3</v>
      </c>
      <c r="D82" s="150">
        <v>7</v>
      </c>
      <c r="E82" s="151">
        <v>10</v>
      </c>
      <c r="F82" s="149">
        <v>3</v>
      </c>
      <c r="G82" s="149">
        <v>6</v>
      </c>
      <c r="H82" s="149">
        <v>1</v>
      </c>
      <c r="I82" s="152" t="s">
        <v>301</v>
      </c>
      <c r="J82" s="153" t="s">
        <v>302</v>
      </c>
      <c r="K82" s="154">
        <v>4</v>
      </c>
      <c r="L82" s="155" t="s">
        <v>48</v>
      </c>
      <c r="M82" s="150" t="s">
        <v>303</v>
      </c>
      <c r="N82" s="156" t="s">
        <v>304</v>
      </c>
      <c r="O82" s="157">
        <v>90</v>
      </c>
      <c r="P82" s="158">
        <v>86</v>
      </c>
      <c r="Q82" s="159">
        <v>111</v>
      </c>
      <c r="R82" s="160">
        <v>-8.71905517578125</v>
      </c>
      <c r="S82" s="161">
        <v>10</v>
      </c>
      <c r="T82" s="162">
        <v>21</v>
      </c>
      <c r="U82" s="163">
        <v>29</v>
      </c>
      <c r="V82" s="164"/>
      <c r="W82" s="157">
        <v>90</v>
      </c>
      <c r="X82" s="150"/>
      <c r="Y82" s="150" t="s">
        <v>305</v>
      </c>
      <c r="Z82" s="158">
        <v>96</v>
      </c>
      <c r="AA82" s="158" t="s">
        <v>59</v>
      </c>
      <c r="AB82" s="158">
        <v>96</v>
      </c>
      <c r="AC82" s="158" t="s">
        <v>59</v>
      </c>
      <c r="AD82" s="158">
        <v>95</v>
      </c>
      <c r="AE82" s="165">
        <v>92</v>
      </c>
      <c r="AF82" s="166">
        <v>86</v>
      </c>
      <c r="AG82" s="167">
        <v>80</v>
      </c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13</v>
      </c>
      <c r="C83" s="149">
        <v>3</v>
      </c>
      <c r="D83" s="150">
        <v>7</v>
      </c>
      <c r="E83" s="151">
        <v>10</v>
      </c>
      <c r="F83" s="149">
        <v>15</v>
      </c>
      <c r="G83" s="149">
        <v>5</v>
      </c>
      <c r="H83" s="149">
        <v>1</v>
      </c>
      <c r="I83" s="152" t="s">
        <v>306</v>
      </c>
      <c r="J83" s="153" t="s">
        <v>307</v>
      </c>
      <c r="K83" s="154">
        <v>3</v>
      </c>
      <c r="L83" s="155" t="s">
        <v>68</v>
      </c>
      <c r="M83" s="150" t="s">
        <v>308</v>
      </c>
      <c r="N83" s="156" t="s">
        <v>64</v>
      </c>
      <c r="O83" s="157">
        <v>78</v>
      </c>
      <c r="P83" s="158">
        <v>85</v>
      </c>
      <c r="Q83" s="159">
        <v>97</v>
      </c>
      <c r="R83" s="160">
        <v>-35.7190551757812</v>
      </c>
      <c r="S83" s="161">
        <v>15</v>
      </c>
      <c r="T83" s="162">
        <v>7</v>
      </c>
      <c r="U83" s="163">
        <v>55</v>
      </c>
      <c r="V83" s="164"/>
      <c r="W83" s="157">
        <v>78</v>
      </c>
      <c r="X83" s="150"/>
      <c r="Y83" s="150" t="s">
        <v>309</v>
      </c>
      <c r="Z83" s="158" t="s">
        <v>59</v>
      </c>
      <c r="AA83" s="158" t="s">
        <v>59</v>
      </c>
      <c r="AB83" s="158" t="s">
        <v>59</v>
      </c>
      <c r="AC83" s="158">
        <v>79</v>
      </c>
      <c r="AD83" s="158">
        <v>79</v>
      </c>
      <c r="AE83" s="165">
        <v>77</v>
      </c>
      <c r="AF83" s="166">
        <v>77</v>
      </c>
      <c r="AG83" s="167">
        <v>77</v>
      </c>
      <c r="AH83" s="166">
        <v>77</v>
      </c>
      <c r="AI83" s="168">
        <v>77</v>
      </c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13</v>
      </c>
      <c r="C84" s="149">
        <v>5</v>
      </c>
      <c r="D84" s="150">
        <v>5</v>
      </c>
      <c r="E84" s="151">
        <v>10</v>
      </c>
      <c r="F84" s="149">
        <v>7</v>
      </c>
      <c r="G84" s="149">
        <v>8</v>
      </c>
      <c r="H84" s="149">
        <v>1</v>
      </c>
      <c r="I84" s="152" t="s">
        <v>310</v>
      </c>
      <c r="J84" s="153" t="s">
        <v>311</v>
      </c>
      <c r="K84" s="154">
        <v>3</v>
      </c>
      <c r="L84" s="155" t="s">
        <v>68</v>
      </c>
      <c r="M84" s="150" t="s">
        <v>117</v>
      </c>
      <c r="N84" s="156" t="s">
        <v>312</v>
      </c>
      <c r="O84" s="157">
        <v>94</v>
      </c>
      <c r="P84" s="158">
        <v>91</v>
      </c>
      <c r="Q84" s="159">
        <v>106</v>
      </c>
      <c r="R84" s="160">
        <v>-4.71905517578125</v>
      </c>
      <c r="S84" s="161">
        <v>9</v>
      </c>
      <c r="T84" s="162">
        <v>9</v>
      </c>
      <c r="U84" s="163">
        <v>62</v>
      </c>
      <c r="V84" s="164"/>
      <c r="W84" s="157">
        <v>94</v>
      </c>
      <c r="X84" s="150"/>
      <c r="Y84" s="150" t="s">
        <v>313</v>
      </c>
      <c r="Z84" s="158"/>
      <c r="AA84" s="158"/>
      <c r="AB84" s="158" t="s">
        <v>59</v>
      </c>
      <c r="AC84" s="158" t="s">
        <v>59</v>
      </c>
      <c r="AD84" s="158" t="s">
        <v>59</v>
      </c>
      <c r="AE84" s="165">
        <v>89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x14ac:dyDescent="0.25">
      <c r="A85" s="138"/>
      <c r="B85" s="138"/>
      <c r="C85" s="138"/>
      <c r="D85" s="138"/>
      <c r="E85" s="43"/>
      <c r="F85" s="138"/>
      <c r="G85" s="138"/>
      <c r="H85" s="139"/>
      <c r="I85" s="140"/>
      <c r="J85" s="138"/>
      <c r="K85" s="141"/>
      <c r="L85" s="142"/>
      <c r="M85" s="138"/>
      <c r="N85" s="138"/>
      <c r="O85" s="143"/>
      <c r="P85" s="143"/>
      <c r="Q85" s="143"/>
      <c r="R85" s="138"/>
      <c r="S85" s="138"/>
      <c r="T85" s="138"/>
      <c r="U85" s="138"/>
      <c r="V85" s="138"/>
      <c r="W85" s="138"/>
      <c r="X85" s="138"/>
      <c r="Y85" s="138"/>
      <c r="Z85" s="143"/>
      <c r="AA85" s="143"/>
      <c r="AB85" s="143"/>
      <c r="AC85" s="143"/>
      <c r="AD85" s="143"/>
      <c r="AE85" s="143"/>
      <c r="AF85" s="143"/>
      <c r="AG85" s="143"/>
      <c r="AH85" s="143"/>
      <c r="AI85" s="138"/>
      <c r="AJ85" s="138"/>
      <c r="AK85" s="138"/>
      <c r="AL85" s="138"/>
      <c r="AM85" s="138"/>
      <c r="AN85" s="138"/>
      <c r="AO85" s="144"/>
      <c r="AP85" s="144"/>
      <c r="AQ85" s="140"/>
      <c r="AR85" s="138"/>
      <c r="AS85" s="143"/>
      <c r="AT85" s="143"/>
      <c r="AU85" s="143"/>
      <c r="AV85" s="138"/>
      <c r="AW85" s="138"/>
      <c r="AX85" s="143"/>
      <c r="AY85" s="143"/>
      <c r="AZ85" s="138"/>
      <c r="BA85" s="198"/>
      <c r="BB85" s="198"/>
      <c r="BC85" s="198"/>
      <c r="BD85" s="198"/>
      <c r="BE85" s="198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6" t="s">
        <v>314</v>
      </c>
      <c r="C86" s="74"/>
      <c r="D86" s="74"/>
      <c r="E86" s="33"/>
      <c r="F86" s="74"/>
      <c r="G86" s="74"/>
      <c r="H86" s="118"/>
      <c r="I86" s="75"/>
      <c r="J86" s="74"/>
      <c r="K86" s="100"/>
      <c r="L86" s="77"/>
      <c r="M86" s="74"/>
      <c r="N86" s="74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7" t="s">
        <v>315</v>
      </c>
      <c r="C87" s="15"/>
      <c r="D87" s="15"/>
      <c r="E87" s="80"/>
      <c r="F87" s="15"/>
      <c r="G87" s="15"/>
      <c r="H87" s="139"/>
      <c r="I87" s="81"/>
      <c r="J87" s="15"/>
      <c r="K87" s="101"/>
      <c r="L87" s="82"/>
      <c r="M87" s="15"/>
      <c r="N87" s="15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ht="18" customHeight="1" x14ac:dyDescent="0.25">
      <c r="A88" s="15" t="b">
        <f>ISNUMBER(FIND("wh-", AO7))</f>
        <v>1</v>
      </c>
      <c r="B88" s="88" t="s">
        <v>316</v>
      </c>
      <c r="C88" s="69"/>
      <c r="D88" s="69"/>
      <c r="E88" s="70"/>
      <c r="F88" s="69"/>
      <c r="G88" s="69"/>
      <c r="H88" s="120"/>
      <c r="I88" s="71"/>
      <c r="J88" s="69"/>
      <c r="K88" s="102"/>
      <c r="L88" s="73"/>
      <c r="M88" s="69"/>
      <c r="N88" s="69"/>
      <c r="O88" s="72"/>
      <c r="P88" s="17"/>
      <c r="Q88" s="17"/>
      <c r="R88" s="68" t="s">
        <v>4</v>
      </c>
      <c r="S88" s="68"/>
      <c r="T88" s="83" t="s">
        <v>5</v>
      </c>
      <c r="U88" s="84"/>
      <c r="V88" s="105" t="s">
        <v>6</v>
      </c>
      <c r="W88" s="48"/>
      <c r="X88" s="15"/>
      <c r="Y88" s="54" t="s">
        <v>7</v>
      </c>
      <c r="Z88" s="16"/>
      <c r="AA88" s="16"/>
      <c r="AB88" s="16"/>
      <c r="AC88" s="16"/>
      <c r="AD88" s="145"/>
      <c r="AE88" s="145"/>
      <c r="AF88" s="52" t="s">
        <v>8</v>
      </c>
      <c r="AG88" s="52"/>
      <c r="AH88" s="52" t="s">
        <v>9</v>
      </c>
      <c r="AI88" s="53"/>
      <c r="AJ88" s="146"/>
      <c r="AK88" s="95" t="s">
        <v>10</v>
      </c>
      <c r="AL88" s="95"/>
      <c r="AM88" s="95"/>
      <c r="AN88" s="94"/>
      <c r="AO88" s="121"/>
      <c r="AP88" s="121"/>
      <c r="AQ88" s="114"/>
      <c r="AR88" s="49" t="s">
        <v>11</v>
      </c>
      <c r="AS88" s="50"/>
      <c r="AT88" s="51" t="s">
        <v>12</v>
      </c>
      <c r="AU88" s="51"/>
      <c r="AV88" s="146"/>
      <c r="AW88" s="146"/>
      <c r="AX88" s="51" t="s">
        <v>13</v>
      </c>
      <c r="AY88" s="51"/>
      <c r="AZ88" s="57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78"/>
      <c r="B89" s="179" t="s">
        <v>14</v>
      </c>
      <c r="C89" s="180" t="s">
        <v>15</v>
      </c>
      <c r="D89" s="181" t="s">
        <v>16</v>
      </c>
      <c r="E89" s="182" t="s">
        <v>17</v>
      </c>
      <c r="F89" s="180" t="s">
        <v>18</v>
      </c>
      <c r="G89" s="180" t="s">
        <v>19</v>
      </c>
      <c r="H89" s="183" t="s">
        <v>20</v>
      </c>
      <c r="I89" s="184" t="s">
        <v>21</v>
      </c>
      <c r="J89" s="181" t="s">
        <v>22</v>
      </c>
      <c r="K89" s="185" t="s">
        <v>23</v>
      </c>
      <c r="L89" s="184" t="s">
        <v>24</v>
      </c>
      <c r="M89" s="181" t="s">
        <v>25</v>
      </c>
      <c r="N89" s="182" t="s">
        <v>26</v>
      </c>
      <c r="O89" s="180" t="s">
        <v>27</v>
      </c>
      <c r="P89" s="181" t="s">
        <v>28</v>
      </c>
      <c r="Q89" s="182" t="s">
        <v>29</v>
      </c>
      <c r="R89" s="180" t="s">
        <v>30</v>
      </c>
      <c r="S89" s="182" t="s">
        <v>14</v>
      </c>
      <c r="T89" s="186" t="s">
        <v>22</v>
      </c>
      <c r="U89" s="187" t="s">
        <v>31</v>
      </c>
      <c r="V89" s="188" t="s">
        <v>14</v>
      </c>
      <c r="W89" s="180" t="s">
        <v>32</v>
      </c>
      <c r="X89" s="189" t="s">
        <v>33</v>
      </c>
      <c r="Y89" s="181" t="s">
        <v>34</v>
      </c>
      <c r="Z89" s="181">
        <v>1</v>
      </c>
      <c r="AA89" s="181">
        <v>2</v>
      </c>
      <c r="AB89" s="181">
        <v>3</v>
      </c>
      <c r="AC89" s="181">
        <v>4</v>
      </c>
      <c r="AD89" s="181">
        <v>5</v>
      </c>
      <c r="AE89" s="181" t="s">
        <v>35</v>
      </c>
      <c r="AF89" s="181" t="s">
        <v>36</v>
      </c>
      <c r="AG89" s="181" t="s">
        <v>37</v>
      </c>
      <c r="AH89" s="181" t="s">
        <v>38</v>
      </c>
      <c r="AI89" s="190" t="s">
        <v>37</v>
      </c>
      <c r="AJ89" s="191" t="s">
        <v>39</v>
      </c>
      <c r="AK89" s="191" t="s">
        <v>40</v>
      </c>
      <c r="AL89" s="191" t="s">
        <v>23</v>
      </c>
      <c r="AM89" s="191" t="s">
        <v>31</v>
      </c>
      <c r="AN89" s="192" t="s">
        <v>41</v>
      </c>
      <c r="AO89" s="193"/>
      <c r="AP89" s="193"/>
      <c r="AQ89" s="194"/>
      <c r="AR89" s="195" t="s">
        <v>22</v>
      </c>
      <c r="AS89" s="181" t="s">
        <v>42</v>
      </c>
      <c r="AT89" s="181" t="s">
        <v>43</v>
      </c>
      <c r="AU89" s="181" t="s">
        <v>44</v>
      </c>
      <c r="AV89" s="196" t="s">
        <v>45</v>
      </c>
      <c r="AW89" s="180" t="s">
        <v>42</v>
      </c>
      <c r="AX89" s="181" t="s">
        <v>43</v>
      </c>
      <c r="AY89" s="181" t="s">
        <v>44</v>
      </c>
      <c r="AZ89" s="182" t="s">
        <v>45</v>
      </c>
      <c r="BA89" s="205"/>
      <c r="BB89" s="206"/>
      <c r="BC89" s="206"/>
      <c r="BD89" s="206"/>
      <c r="BE89" s="206"/>
      <c r="BF89" s="206"/>
      <c r="BG89" s="206"/>
      <c r="BH89" s="206"/>
      <c r="BI89" s="206"/>
      <c r="BJ89" s="206"/>
      <c r="BK89" s="206"/>
      <c r="BL89" s="206"/>
      <c r="BM89" s="206"/>
      <c r="BN89" s="206"/>
      <c r="BO89" s="206"/>
      <c r="BP89" s="206"/>
      <c r="BQ89" s="206"/>
      <c r="BR89" s="206"/>
      <c r="BS89" s="206"/>
      <c r="BT89" s="206"/>
      <c r="BU89" s="206"/>
      <c r="BV89" s="206"/>
      <c r="BW89" s="206"/>
      <c r="BX89" s="206"/>
      <c r="BY89" s="206"/>
    </row>
    <row r="90" spans="1:77" ht="12" customHeight="1" x14ac:dyDescent="0.25">
      <c r="A90" s="147">
        <v>1</v>
      </c>
      <c r="B90" s="148">
        <v>1</v>
      </c>
      <c r="C90" s="149">
        <v>13</v>
      </c>
      <c r="D90" s="150">
        <v>7</v>
      </c>
      <c r="E90" s="151">
        <v>20</v>
      </c>
      <c r="F90" s="149">
        <v>8</v>
      </c>
      <c r="G90" s="149">
        <v>2</v>
      </c>
      <c r="H90" s="149">
        <v>0</v>
      </c>
      <c r="I90" s="152" t="s">
        <v>317</v>
      </c>
      <c r="J90" s="153" t="s">
        <v>318</v>
      </c>
      <c r="K90" s="154">
        <v>3</v>
      </c>
      <c r="L90" s="155" t="s">
        <v>126</v>
      </c>
      <c r="M90" s="150" t="s">
        <v>319</v>
      </c>
      <c r="N90" s="156" t="s">
        <v>320</v>
      </c>
      <c r="O90" s="157">
        <v>88</v>
      </c>
      <c r="P90" s="158">
        <v>84</v>
      </c>
      <c r="Q90" s="159">
        <v>106</v>
      </c>
      <c r="R90" s="160">
        <v>-8.8666687011718803</v>
      </c>
      <c r="S90" s="161">
        <v>12</v>
      </c>
      <c r="T90" s="162">
        <v>10</v>
      </c>
      <c r="U90" s="163">
        <v>40</v>
      </c>
      <c r="V90" s="164"/>
      <c r="W90" s="157">
        <v>88</v>
      </c>
      <c r="X90" s="150"/>
      <c r="Y90" s="150" t="s">
        <v>321</v>
      </c>
      <c r="Z90" s="158">
        <v>70</v>
      </c>
      <c r="AA90" s="158">
        <v>76</v>
      </c>
      <c r="AB90" s="158">
        <v>85</v>
      </c>
      <c r="AC90" s="158">
        <v>84</v>
      </c>
      <c r="AD90" s="158">
        <v>83</v>
      </c>
      <c r="AE90" s="165">
        <v>88</v>
      </c>
      <c r="AF90" s="166">
        <v>83</v>
      </c>
      <c r="AG90" s="167">
        <v>70</v>
      </c>
      <c r="AH90" s="166">
        <v>83</v>
      </c>
      <c r="AI90" s="168">
        <v>70</v>
      </c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2</v>
      </c>
      <c r="C91" s="149">
        <v>11</v>
      </c>
      <c r="D91" s="150">
        <v>7</v>
      </c>
      <c r="E91" s="151">
        <v>18</v>
      </c>
      <c r="F91" s="149">
        <v>13</v>
      </c>
      <c r="G91" s="149">
        <v>14</v>
      </c>
      <c r="H91" s="149">
        <v>1</v>
      </c>
      <c r="I91" s="152" t="s">
        <v>322</v>
      </c>
      <c r="J91" s="153" t="s">
        <v>323</v>
      </c>
      <c r="K91" s="154">
        <v>4</v>
      </c>
      <c r="L91" s="155" t="s">
        <v>116</v>
      </c>
      <c r="M91" s="150" t="s">
        <v>324</v>
      </c>
      <c r="N91" s="156" t="s">
        <v>218</v>
      </c>
      <c r="O91" s="157">
        <v>82</v>
      </c>
      <c r="P91" s="158">
        <v>103</v>
      </c>
      <c r="Q91" s="159">
        <v>111</v>
      </c>
      <c r="R91" s="160">
        <v>9.1333312988281197</v>
      </c>
      <c r="S91" s="161">
        <v>4</v>
      </c>
      <c r="T91" s="162">
        <v>22</v>
      </c>
      <c r="U91" s="163">
        <v>33</v>
      </c>
      <c r="V91" s="164"/>
      <c r="W91" s="157">
        <v>82</v>
      </c>
      <c r="X91" s="150"/>
      <c r="Y91" s="150" t="s">
        <v>325</v>
      </c>
      <c r="Z91" s="158">
        <v>90</v>
      </c>
      <c r="AA91" s="158">
        <v>89</v>
      </c>
      <c r="AB91" s="158">
        <v>89</v>
      </c>
      <c r="AC91" s="158">
        <v>89</v>
      </c>
      <c r="AD91" s="158">
        <v>87</v>
      </c>
      <c r="AE91" s="165">
        <v>85</v>
      </c>
      <c r="AF91" s="166">
        <v>85</v>
      </c>
      <c r="AG91" s="167">
        <v>69</v>
      </c>
      <c r="AH91" s="166">
        <v>85</v>
      </c>
      <c r="AI91" s="168">
        <v>85</v>
      </c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3</v>
      </c>
      <c r="C92" s="149">
        <v>8</v>
      </c>
      <c r="D92" s="150">
        <v>8</v>
      </c>
      <c r="E92" s="151">
        <v>16</v>
      </c>
      <c r="F92" s="149">
        <v>1</v>
      </c>
      <c r="G92" s="149">
        <v>10</v>
      </c>
      <c r="H92" s="149">
        <v>0</v>
      </c>
      <c r="I92" s="152" t="s">
        <v>326</v>
      </c>
      <c r="J92" s="153" t="s">
        <v>327</v>
      </c>
      <c r="K92" s="154">
        <v>4</v>
      </c>
      <c r="L92" s="155" t="s">
        <v>251</v>
      </c>
      <c r="M92" s="150" t="s">
        <v>328</v>
      </c>
      <c r="N92" s="156" t="s">
        <v>263</v>
      </c>
      <c r="O92" s="157">
        <v>93</v>
      </c>
      <c r="P92" s="158">
        <v>96</v>
      </c>
      <c r="Q92" s="159">
        <v>106</v>
      </c>
      <c r="R92" s="160">
        <v>8.1333312988281197</v>
      </c>
      <c r="S92" s="161">
        <v>5</v>
      </c>
      <c r="T92" s="162">
        <v>15</v>
      </c>
      <c r="U92" s="163">
        <v>50</v>
      </c>
      <c r="V92" s="164"/>
      <c r="W92" s="157">
        <v>93</v>
      </c>
      <c r="X92" s="150"/>
      <c r="Y92" s="150" t="s">
        <v>329</v>
      </c>
      <c r="Z92" s="158">
        <v>91</v>
      </c>
      <c r="AA92" s="158">
        <v>90</v>
      </c>
      <c r="AB92" s="158">
        <v>92</v>
      </c>
      <c r="AC92" s="158">
        <v>89</v>
      </c>
      <c r="AD92" s="158">
        <v>90</v>
      </c>
      <c r="AE92" s="165">
        <v>93</v>
      </c>
      <c r="AF92" s="166">
        <v>86</v>
      </c>
      <c r="AG92" s="167">
        <v>84</v>
      </c>
      <c r="AH92" s="166">
        <v>86</v>
      </c>
      <c r="AI92" s="168">
        <v>86</v>
      </c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3</v>
      </c>
      <c r="C93" s="149">
        <v>9</v>
      </c>
      <c r="D93" s="150">
        <v>7</v>
      </c>
      <c r="E93" s="151">
        <v>16</v>
      </c>
      <c r="F93" s="149">
        <v>4</v>
      </c>
      <c r="G93" s="149">
        <v>3</v>
      </c>
      <c r="H93" s="149">
        <v>0</v>
      </c>
      <c r="I93" s="152" t="s">
        <v>330</v>
      </c>
      <c r="J93" s="153" t="s">
        <v>331</v>
      </c>
      <c r="K93" s="154">
        <v>9</v>
      </c>
      <c r="L93" s="155" t="s">
        <v>62</v>
      </c>
      <c r="M93" s="150" t="s">
        <v>332</v>
      </c>
      <c r="N93" s="156" t="s">
        <v>50</v>
      </c>
      <c r="O93" s="157">
        <v>91</v>
      </c>
      <c r="P93" s="158">
        <v>101</v>
      </c>
      <c r="Q93" s="159">
        <v>109</v>
      </c>
      <c r="R93" s="160">
        <v>14.1333312988281</v>
      </c>
      <c r="S93" s="161">
        <v>1</v>
      </c>
      <c r="T93" s="162">
        <v>21</v>
      </c>
      <c r="U93" s="163">
        <v>22</v>
      </c>
      <c r="V93" s="164"/>
      <c r="W93" s="157">
        <v>91</v>
      </c>
      <c r="X93" s="150"/>
      <c r="Y93" s="150" t="s">
        <v>333</v>
      </c>
      <c r="Z93" s="158">
        <v>95</v>
      </c>
      <c r="AA93" s="158">
        <v>95</v>
      </c>
      <c r="AB93" s="158">
        <v>95</v>
      </c>
      <c r="AC93" s="158">
        <v>94</v>
      </c>
      <c r="AD93" s="158">
        <v>94</v>
      </c>
      <c r="AE93" s="165">
        <v>91</v>
      </c>
      <c r="AF93" s="166">
        <v>91</v>
      </c>
      <c r="AG93" s="167">
        <v>61</v>
      </c>
      <c r="AH93" s="166">
        <v>91</v>
      </c>
      <c r="AI93" s="168">
        <v>85</v>
      </c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3</v>
      </c>
      <c r="C94" s="149">
        <v>8</v>
      </c>
      <c r="D94" s="150">
        <v>8</v>
      </c>
      <c r="E94" s="151">
        <v>16</v>
      </c>
      <c r="F94" s="149">
        <v>5</v>
      </c>
      <c r="G94" s="149">
        <v>15</v>
      </c>
      <c r="H94" s="149">
        <v>1</v>
      </c>
      <c r="I94" s="152" t="s">
        <v>334</v>
      </c>
      <c r="J94" s="153" t="s">
        <v>335</v>
      </c>
      <c r="K94" s="154">
        <v>4</v>
      </c>
      <c r="L94" s="155" t="s">
        <v>62</v>
      </c>
      <c r="M94" s="150" t="s">
        <v>336</v>
      </c>
      <c r="N94" s="156" t="s">
        <v>57</v>
      </c>
      <c r="O94" s="157">
        <v>91</v>
      </c>
      <c r="P94" s="158">
        <v>97</v>
      </c>
      <c r="Q94" s="159">
        <v>104</v>
      </c>
      <c r="R94" s="160">
        <v>5.1333312988281197</v>
      </c>
      <c r="S94" s="161">
        <v>6</v>
      </c>
      <c r="T94" s="162">
        <v>10</v>
      </c>
      <c r="U94" s="163">
        <v>67</v>
      </c>
      <c r="V94" s="164"/>
      <c r="W94" s="157">
        <v>91</v>
      </c>
      <c r="X94" s="150"/>
      <c r="Y94" s="150" t="s">
        <v>337</v>
      </c>
      <c r="Z94" s="158">
        <v>82</v>
      </c>
      <c r="AA94" s="158">
        <v>83</v>
      </c>
      <c r="AB94" s="158">
        <v>84</v>
      </c>
      <c r="AC94" s="158">
        <v>84</v>
      </c>
      <c r="AD94" s="158">
        <v>90</v>
      </c>
      <c r="AE94" s="165">
        <v>89</v>
      </c>
      <c r="AF94" s="166">
        <v>84</v>
      </c>
      <c r="AG94" s="167">
        <v>84</v>
      </c>
      <c r="AH94" s="166">
        <v>84</v>
      </c>
      <c r="AI94" s="168">
        <v>84</v>
      </c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6</v>
      </c>
      <c r="C95" s="149">
        <v>7</v>
      </c>
      <c r="D95" s="150">
        <v>7</v>
      </c>
      <c r="E95" s="151">
        <v>14</v>
      </c>
      <c r="F95" s="149">
        <v>6</v>
      </c>
      <c r="G95" s="149">
        <v>13</v>
      </c>
      <c r="H95" s="149">
        <v>1</v>
      </c>
      <c r="I95" s="152" t="s">
        <v>338</v>
      </c>
      <c r="J95" s="153" t="s">
        <v>339</v>
      </c>
      <c r="K95" s="154">
        <v>4</v>
      </c>
      <c r="L95" s="155" t="s">
        <v>55</v>
      </c>
      <c r="M95" s="150" t="s">
        <v>69</v>
      </c>
      <c r="N95" s="156" t="s">
        <v>70</v>
      </c>
      <c r="O95" s="157">
        <v>89</v>
      </c>
      <c r="P95" s="158">
        <v>101</v>
      </c>
      <c r="Q95" s="159">
        <v>107</v>
      </c>
      <c r="R95" s="160">
        <v>10.1333312988281</v>
      </c>
      <c r="S95" s="161">
        <v>3</v>
      </c>
      <c r="T95" s="162">
        <v>15</v>
      </c>
      <c r="U95" s="163">
        <v>42</v>
      </c>
      <c r="V95" s="164"/>
      <c r="W95" s="157">
        <v>89</v>
      </c>
      <c r="X95" s="150"/>
      <c r="Y95" s="150" t="s">
        <v>340</v>
      </c>
      <c r="Z95" s="158">
        <v>94</v>
      </c>
      <c r="AA95" s="158">
        <v>94</v>
      </c>
      <c r="AB95" s="158">
        <v>94</v>
      </c>
      <c r="AC95" s="158">
        <v>91</v>
      </c>
      <c r="AD95" s="158">
        <v>91</v>
      </c>
      <c r="AE95" s="165">
        <v>90</v>
      </c>
      <c r="AF95" s="166">
        <v>92</v>
      </c>
      <c r="AG95" s="167">
        <v>82</v>
      </c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6</v>
      </c>
      <c r="C96" s="149">
        <v>7</v>
      </c>
      <c r="D96" s="150">
        <v>7</v>
      </c>
      <c r="E96" s="151">
        <v>14</v>
      </c>
      <c r="F96" s="149">
        <v>15</v>
      </c>
      <c r="G96" s="149">
        <v>8</v>
      </c>
      <c r="H96" s="149">
        <v>0</v>
      </c>
      <c r="I96" s="152" t="s">
        <v>341</v>
      </c>
      <c r="J96" s="153" t="s">
        <v>342</v>
      </c>
      <c r="K96" s="154">
        <v>4</v>
      </c>
      <c r="L96" s="155" t="s">
        <v>343</v>
      </c>
      <c r="M96" s="150" t="s">
        <v>344</v>
      </c>
      <c r="N96" s="156" t="s">
        <v>225</v>
      </c>
      <c r="O96" s="157">
        <v>79</v>
      </c>
      <c r="P96" s="158">
        <v>87</v>
      </c>
      <c r="Q96" s="159">
        <v>106</v>
      </c>
      <c r="R96" s="160">
        <v>-14.8666687011719</v>
      </c>
      <c r="S96" s="161">
        <v>15</v>
      </c>
      <c r="T96" s="162">
        <v>7</v>
      </c>
      <c r="U96" s="163">
        <v>36</v>
      </c>
      <c r="V96" s="164"/>
      <c r="W96" s="157">
        <v>79</v>
      </c>
      <c r="X96" s="150"/>
      <c r="Y96" s="150" t="s">
        <v>345</v>
      </c>
      <c r="Z96" s="158">
        <v>71</v>
      </c>
      <c r="AA96" s="158">
        <v>71</v>
      </c>
      <c r="AB96" s="158">
        <v>74</v>
      </c>
      <c r="AC96" s="158">
        <v>74</v>
      </c>
      <c r="AD96" s="158">
        <v>75</v>
      </c>
      <c r="AE96" s="165">
        <v>75</v>
      </c>
      <c r="AF96" s="166">
        <v>75</v>
      </c>
      <c r="AG96" s="167">
        <v>64</v>
      </c>
      <c r="AH96" s="166">
        <v>75</v>
      </c>
      <c r="AI96" s="168">
        <v>64</v>
      </c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6</v>
      </c>
      <c r="C97" s="149">
        <v>8</v>
      </c>
      <c r="D97" s="150">
        <v>6</v>
      </c>
      <c r="E97" s="151">
        <v>14</v>
      </c>
      <c r="F97" s="149">
        <v>12</v>
      </c>
      <c r="G97" s="149">
        <v>4</v>
      </c>
      <c r="H97" s="149">
        <v>0</v>
      </c>
      <c r="I97" s="152" t="s">
        <v>346</v>
      </c>
      <c r="J97" s="153" t="s">
        <v>347</v>
      </c>
      <c r="K97" s="154">
        <v>4</v>
      </c>
      <c r="L97" s="155" t="s">
        <v>116</v>
      </c>
      <c r="M97" s="150" t="s">
        <v>348</v>
      </c>
      <c r="N97" s="156" t="s">
        <v>349</v>
      </c>
      <c r="O97" s="157">
        <v>82</v>
      </c>
      <c r="P97" s="158">
        <v>94</v>
      </c>
      <c r="Q97" s="159">
        <v>103</v>
      </c>
      <c r="R97" s="160">
        <v>-7.8666687011718803</v>
      </c>
      <c r="S97" s="161">
        <v>11</v>
      </c>
      <c r="T97" s="162">
        <v>7</v>
      </c>
      <c r="U97" s="163">
        <v>42</v>
      </c>
      <c r="V97" s="164"/>
      <c r="W97" s="157">
        <v>82</v>
      </c>
      <c r="X97" s="150"/>
      <c r="Y97" s="150" t="s">
        <v>350</v>
      </c>
      <c r="Z97" s="158">
        <v>83</v>
      </c>
      <c r="AA97" s="158">
        <v>79</v>
      </c>
      <c r="AB97" s="158">
        <v>78</v>
      </c>
      <c r="AC97" s="158">
        <v>78</v>
      </c>
      <c r="AD97" s="158">
        <v>78</v>
      </c>
      <c r="AE97" s="165">
        <v>82</v>
      </c>
      <c r="AF97" s="166">
        <v>78</v>
      </c>
      <c r="AG97" s="167">
        <v>50</v>
      </c>
      <c r="AH97" s="166">
        <v>78</v>
      </c>
      <c r="AI97" s="168">
        <v>50</v>
      </c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6</v>
      </c>
      <c r="C98" s="149">
        <v>5</v>
      </c>
      <c r="D98" s="150">
        <v>9</v>
      </c>
      <c r="E98" s="151">
        <v>14</v>
      </c>
      <c r="F98" s="149">
        <v>2</v>
      </c>
      <c r="G98" s="149">
        <v>7</v>
      </c>
      <c r="H98" s="149">
        <v>0</v>
      </c>
      <c r="I98" s="152" t="s">
        <v>351</v>
      </c>
      <c r="J98" s="153" t="s">
        <v>352</v>
      </c>
      <c r="K98" s="154">
        <v>4</v>
      </c>
      <c r="L98" s="155" t="s">
        <v>251</v>
      </c>
      <c r="M98" s="150" t="s">
        <v>336</v>
      </c>
      <c r="N98" s="156" t="s">
        <v>64</v>
      </c>
      <c r="O98" s="157">
        <v>93</v>
      </c>
      <c r="P98" s="158">
        <v>100</v>
      </c>
      <c r="Q98" s="159">
        <v>108</v>
      </c>
      <c r="R98" s="160">
        <v>14.1333312988281</v>
      </c>
      <c r="S98" s="161">
        <v>1</v>
      </c>
      <c r="T98" s="162">
        <v>19</v>
      </c>
      <c r="U98" s="163">
        <v>67</v>
      </c>
      <c r="V98" s="164"/>
      <c r="W98" s="157">
        <v>93</v>
      </c>
      <c r="X98" s="150"/>
      <c r="Y98" s="150" t="s">
        <v>353</v>
      </c>
      <c r="Z98" s="158">
        <v>95</v>
      </c>
      <c r="AA98" s="158">
        <v>95</v>
      </c>
      <c r="AB98" s="158">
        <v>94</v>
      </c>
      <c r="AC98" s="158">
        <v>94</v>
      </c>
      <c r="AD98" s="158">
        <v>93</v>
      </c>
      <c r="AE98" s="165">
        <v>95</v>
      </c>
      <c r="AF98" s="166">
        <v>87</v>
      </c>
      <c r="AG98" s="167">
        <v>87</v>
      </c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6</v>
      </c>
      <c r="C99" s="149">
        <v>7</v>
      </c>
      <c r="D99" s="150">
        <v>7</v>
      </c>
      <c r="E99" s="151">
        <v>14</v>
      </c>
      <c r="F99" s="149">
        <v>3</v>
      </c>
      <c r="G99" s="149">
        <v>5</v>
      </c>
      <c r="H99" s="149">
        <v>0</v>
      </c>
      <c r="I99" s="152" t="s">
        <v>354</v>
      </c>
      <c r="J99" s="153" t="s">
        <v>355</v>
      </c>
      <c r="K99" s="154">
        <v>7</v>
      </c>
      <c r="L99" s="155" t="s">
        <v>356</v>
      </c>
      <c r="M99" s="150" t="s">
        <v>357</v>
      </c>
      <c r="N99" s="156" t="s">
        <v>358</v>
      </c>
      <c r="O99" s="157">
        <v>92</v>
      </c>
      <c r="P99" s="158">
        <v>90</v>
      </c>
      <c r="Q99" s="159">
        <v>104</v>
      </c>
      <c r="R99" s="160">
        <v>-0.866668701171875</v>
      </c>
      <c r="S99" s="161">
        <v>8</v>
      </c>
      <c r="T99" s="162">
        <v>7</v>
      </c>
      <c r="U99" s="163">
        <v>47</v>
      </c>
      <c r="V99" s="164"/>
      <c r="W99" s="157">
        <v>92</v>
      </c>
      <c r="X99" s="150"/>
      <c r="Y99" s="150" t="s">
        <v>359</v>
      </c>
      <c r="Z99" s="158">
        <v>84</v>
      </c>
      <c r="AA99" s="158">
        <v>83</v>
      </c>
      <c r="AB99" s="158">
        <v>82</v>
      </c>
      <c r="AC99" s="158">
        <v>84</v>
      </c>
      <c r="AD99" s="158">
        <v>88</v>
      </c>
      <c r="AE99" s="165">
        <v>88</v>
      </c>
      <c r="AF99" s="166">
        <v>88</v>
      </c>
      <c r="AG99" s="167">
        <v>62</v>
      </c>
      <c r="AH99" s="166">
        <v>88</v>
      </c>
      <c r="AI99" s="168">
        <v>82</v>
      </c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6</v>
      </c>
      <c r="C100" s="149">
        <v>7</v>
      </c>
      <c r="D100" s="150">
        <v>7</v>
      </c>
      <c r="E100" s="151">
        <v>14</v>
      </c>
      <c r="F100" s="149">
        <v>10</v>
      </c>
      <c r="G100" s="149">
        <v>6</v>
      </c>
      <c r="H100" s="149">
        <v>0</v>
      </c>
      <c r="I100" s="152" t="s">
        <v>360</v>
      </c>
      <c r="J100" s="153" t="s">
        <v>361</v>
      </c>
      <c r="K100" s="154">
        <v>3</v>
      </c>
      <c r="L100" s="155" t="s">
        <v>68</v>
      </c>
      <c r="M100" s="150" t="s">
        <v>308</v>
      </c>
      <c r="N100" s="156" t="s">
        <v>118</v>
      </c>
      <c r="O100" s="157">
        <v>84</v>
      </c>
      <c r="P100" s="158">
        <v>88</v>
      </c>
      <c r="Q100" s="159">
        <v>104</v>
      </c>
      <c r="R100" s="160">
        <v>-10.8666687011719</v>
      </c>
      <c r="S100" s="161">
        <v>13</v>
      </c>
      <c r="T100" s="162">
        <v>12</v>
      </c>
      <c r="U100" s="163">
        <v>55</v>
      </c>
      <c r="V100" s="164"/>
      <c r="W100" s="157">
        <v>84</v>
      </c>
      <c r="X100" s="150"/>
      <c r="Y100" s="150" t="s">
        <v>362</v>
      </c>
      <c r="Z100" s="158">
        <v>84</v>
      </c>
      <c r="AA100" s="158">
        <v>84</v>
      </c>
      <c r="AB100" s="158">
        <v>83</v>
      </c>
      <c r="AC100" s="158">
        <v>83</v>
      </c>
      <c r="AD100" s="158">
        <v>86</v>
      </c>
      <c r="AE100" s="165">
        <v>85</v>
      </c>
      <c r="AF100" s="166">
        <v>83</v>
      </c>
      <c r="AG100" s="167">
        <v>83</v>
      </c>
      <c r="AH100" s="166">
        <v>83</v>
      </c>
      <c r="AI100" s="168">
        <v>83</v>
      </c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12</v>
      </c>
      <c r="C101" s="149">
        <v>5</v>
      </c>
      <c r="D101" s="150">
        <v>8</v>
      </c>
      <c r="E101" s="151">
        <v>13</v>
      </c>
      <c r="F101" s="149">
        <v>7</v>
      </c>
      <c r="G101" s="149">
        <v>12</v>
      </c>
      <c r="H101" s="149">
        <v>1</v>
      </c>
      <c r="I101" s="152" t="s">
        <v>363</v>
      </c>
      <c r="J101" s="153" t="s">
        <v>364</v>
      </c>
      <c r="K101" s="154">
        <v>3</v>
      </c>
      <c r="L101" s="155" t="s">
        <v>55</v>
      </c>
      <c r="M101" s="150" t="s">
        <v>267</v>
      </c>
      <c r="N101" s="156" t="s">
        <v>144</v>
      </c>
      <c r="O101" s="157">
        <v>89</v>
      </c>
      <c r="P101" s="158">
        <v>93</v>
      </c>
      <c r="Q101" s="159">
        <v>104</v>
      </c>
      <c r="R101" s="160">
        <v>-0.866668701171875</v>
      </c>
      <c r="S101" s="161">
        <v>8</v>
      </c>
      <c r="T101" s="162">
        <v>11</v>
      </c>
      <c r="U101" s="163">
        <v>72</v>
      </c>
      <c r="V101" s="164"/>
      <c r="W101" s="157">
        <v>89</v>
      </c>
      <c r="X101" s="150"/>
      <c r="Y101" s="150" t="s">
        <v>365</v>
      </c>
      <c r="Z101" s="158">
        <v>85</v>
      </c>
      <c r="AA101" s="158">
        <v>86</v>
      </c>
      <c r="AB101" s="158">
        <v>92</v>
      </c>
      <c r="AC101" s="158">
        <v>91</v>
      </c>
      <c r="AD101" s="158">
        <v>90</v>
      </c>
      <c r="AE101" s="165">
        <v>90</v>
      </c>
      <c r="AF101" s="166">
        <v>86</v>
      </c>
      <c r="AG101" s="167">
        <v>86</v>
      </c>
      <c r="AH101" s="166">
        <v>86</v>
      </c>
      <c r="AI101" s="168">
        <v>86</v>
      </c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12</v>
      </c>
      <c r="C102" s="149">
        <v>5</v>
      </c>
      <c r="D102" s="150">
        <v>8</v>
      </c>
      <c r="E102" s="151">
        <v>13</v>
      </c>
      <c r="F102" s="149">
        <v>14</v>
      </c>
      <c r="G102" s="149">
        <v>1</v>
      </c>
      <c r="H102" s="149">
        <v>0</v>
      </c>
      <c r="I102" s="152" t="s">
        <v>366</v>
      </c>
      <c r="J102" s="153" t="s">
        <v>367</v>
      </c>
      <c r="K102" s="154">
        <v>4</v>
      </c>
      <c r="L102" s="155" t="s">
        <v>368</v>
      </c>
      <c r="M102" s="150" t="s">
        <v>369</v>
      </c>
      <c r="N102" s="156" t="s">
        <v>76</v>
      </c>
      <c r="O102" s="157">
        <v>80</v>
      </c>
      <c r="P102" s="158">
        <v>95</v>
      </c>
      <c r="Q102" s="159">
        <v>106</v>
      </c>
      <c r="R102" s="160">
        <v>-5.8666687011718803</v>
      </c>
      <c r="S102" s="161">
        <v>10</v>
      </c>
      <c r="T102" s="162">
        <v>16</v>
      </c>
      <c r="U102" s="163">
        <v>39</v>
      </c>
      <c r="V102" s="164"/>
      <c r="W102" s="157">
        <v>80</v>
      </c>
      <c r="X102" s="150"/>
      <c r="Y102" s="150" t="s">
        <v>370</v>
      </c>
      <c r="Z102" s="158">
        <v>74</v>
      </c>
      <c r="AA102" s="158">
        <v>73</v>
      </c>
      <c r="AB102" s="158">
        <v>77</v>
      </c>
      <c r="AC102" s="158">
        <v>77</v>
      </c>
      <c r="AD102" s="158">
        <v>80</v>
      </c>
      <c r="AE102" s="165">
        <v>80</v>
      </c>
      <c r="AF102" s="166">
        <v>77</v>
      </c>
      <c r="AG102" s="167">
        <v>73</v>
      </c>
      <c r="AH102" s="166">
        <v>77</v>
      </c>
      <c r="AI102" s="168">
        <v>73</v>
      </c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14</v>
      </c>
      <c r="C103" s="149">
        <v>5</v>
      </c>
      <c r="D103" s="150">
        <v>6</v>
      </c>
      <c r="E103" s="151">
        <v>11</v>
      </c>
      <c r="F103" s="149">
        <v>11</v>
      </c>
      <c r="G103" s="149">
        <v>11</v>
      </c>
      <c r="H103" s="149">
        <v>1</v>
      </c>
      <c r="I103" s="152" t="s">
        <v>371</v>
      </c>
      <c r="J103" s="153" t="s">
        <v>372</v>
      </c>
      <c r="K103" s="154">
        <v>5</v>
      </c>
      <c r="L103" s="155" t="s">
        <v>183</v>
      </c>
      <c r="M103" s="150" t="s">
        <v>369</v>
      </c>
      <c r="N103" s="156" t="s">
        <v>109</v>
      </c>
      <c r="O103" s="157">
        <v>83</v>
      </c>
      <c r="P103" s="158">
        <v>99</v>
      </c>
      <c r="Q103" s="159">
        <v>105</v>
      </c>
      <c r="R103" s="160">
        <v>0.133331298828125</v>
      </c>
      <c r="S103" s="161">
        <v>7</v>
      </c>
      <c r="T103" s="162">
        <v>19</v>
      </c>
      <c r="U103" s="163">
        <v>39</v>
      </c>
      <c r="V103" s="164"/>
      <c r="W103" s="157">
        <v>83</v>
      </c>
      <c r="X103" s="150"/>
      <c r="Y103" s="150" t="s">
        <v>373</v>
      </c>
      <c r="Z103" s="158">
        <v>76</v>
      </c>
      <c r="AA103" s="158">
        <v>79</v>
      </c>
      <c r="AB103" s="158">
        <v>79</v>
      </c>
      <c r="AC103" s="158">
        <v>85</v>
      </c>
      <c r="AD103" s="158">
        <v>85</v>
      </c>
      <c r="AE103" s="165">
        <v>85</v>
      </c>
      <c r="AF103" s="166">
        <v>79</v>
      </c>
      <c r="AG103" s="167">
        <v>79</v>
      </c>
      <c r="AH103" s="166">
        <v>79</v>
      </c>
      <c r="AI103" s="168">
        <v>79</v>
      </c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15</v>
      </c>
      <c r="C104" s="149">
        <v>4</v>
      </c>
      <c r="D104" s="150">
        <v>6</v>
      </c>
      <c r="E104" s="151">
        <v>10</v>
      </c>
      <c r="F104" s="149">
        <v>9</v>
      </c>
      <c r="G104" s="149">
        <v>9</v>
      </c>
      <c r="H104" s="149">
        <v>0</v>
      </c>
      <c r="I104" s="152" t="s">
        <v>374</v>
      </c>
      <c r="J104" s="153" t="s">
        <v>375</v>
      </c>
      <c r="K104" s="154">
        <v>3</v>
      </c>
      <c r="L104" s="155" t="s">
        <v>155</v>
      </c>
      <c r="M104" s="150" t="s">
        <v>376</v>
      </c>
      <c r="N104" s="156" t="s">
        <v>157</v>
      </c>
      <c r="O104" s="157">
        <v>87</v>
      </c>
      <c r="P104" s="158">
        <v>84</v>
      </c>
      <c r="Q104" s="159">
        <v>105</v>
      </c>
      <c r="R104" s="160">
        <v>-10.8666687011719</v>
      </c>
      <c r="S104" s="161">
        <v>13</v>
      </c>
      <c r="T104" s="162">
        <v>20</v>
      </c>
      <c r="U104" s="163">
        <v>44</v>
      </c>
      <c r="V104" s="164"/>
      <c r="W104" s="157">
        <v>87</v>
      </c>
      <c r="X104" s="150"/>
      <c r="Y104" s="150" t="s">
        <v>377</v>
      </c>
      <c r="Z104" s="158" t="s">
        <v>59</v>
      </c>
      <c r="AA104" s="158">
        <v>92</v>
      </c>
      <c r="AB104" s="158">
        <v>91</v>
      </c>
      <c r="AC104" s="158">
        <v>88</v>
      </c>
      <c r="AD104" s="158">
        <v>91</v>
      </c>
      <c r="AE104" s="165">
        <v>89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x14ac:dyDescent="0.25">
      <c r="A105" s="138"/>
      <c r="B105" s="138"/>
      <c r="C105" s="138"/>
      <c r="D105" s="138"/>
      <c r="E105" s="43"/>
      <c r="F105" s="138"/>
      <c r="G105" s="138"/>
      <c r="H105" s="139"/>
      <c r="I105" s="140"/>
      <c r="J105" s="138"/>
      <c r="K105" s="141"/>
      <c r="L105" s="142"/>
      <c r="M105" s="138"/>
      <c r="N105" s="138"/>
      <c r="O105" s="143"/>
      <c r="P105" s="143"/>
      <c r="Q105" s="143"/>
      <c r="R105" s="138"/>
      <c r="S105" s="138"/>
      <c r="T105" s="138"/>
      <c r="U105" s="138"/>
      <c r="V105" s="138"/>
      <c r="W105" s="138"/>
      <c r="X105" s="138"/>
      <c r="Y105" s="138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38"/>
      <c r="AJ105" s="138"/>
      <c r="AK105" s="138"/>
      <c r="AL105" s="138"/>
      <c r="AM105" s="138"/>
      <c r="AN105" s="138"/>
      <c r="AO105" s="144"/>
      <c r="AP105" s="144"/>
      <c r="AQ105" s="140"/>
      <c r="AR105" s="138"/>
      <c r="AS105" s="143"/>
      <c r="AT105" s="143"/>
      <c r="AU105" s="143"/>
      <c r="AV105" s="138"/>
      <c r="AW105" s="138"/>
      <c r="AX105" s="143"/>
      <c r="AY105" s="143"/>
      <c r="AZ105" s="138"/>
      <c r="BA105" s="198"/>
      <c r="BB105" s="198"/>
      <c r="BC105" s="198"/>
      <c r="BD105" s="198"/>
      <c r="BE105" s="198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6" t="s">
        <v>378</v>
      </c>
      <c r="C106" s="74"/>
      <c r="D106" s="74"/>
      <c r="E106" s="33"/>
      <c r="F106" s="74"/>
      <c r="G106" s="74"/>
      <c r="H106" s="118"/>
      <c r="I106" s="75"/>
      <c r="J106" s="74"/>
      <c r="K106" s="100"/>
      <c r="L106" s="77"/>
      <c r="M106" s="74"/>
      <c r="N106" s="74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7" t="s">
        <v>379</v>
      </c>
      <c r="C107" s="15"/>
      <c r="D107" s="15"/>
      <c r="E107" s="80"/>
      <c r="F107" s="15"/>
      <c r="G107" s="15"/>
      <c r="H107" s="139"/>
      <c r="I107" s="81"/>
      <c r="J107" s="15"/>
      <c r="K107" s="101"/>
      <c r="L107" s="82"/>
      <c r="M107" s="15"/>
      <c r="N107" s="15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ht="18" customHeight="1" x14ac:dyDescent="0.25">
      <c r="A108" s="15" t="b">
        <f>ISNUMBER(FIND("wh-", AO7))</f>
        <v>1</v>
      </c>
      <c r="B108" s="88" t="s">
        <v>380</v>
      </c>
      <c r="C108" s="69"/>
      <c r="D108" s="69"/>
      <c r="E108" s="70"/>
      <c r="F108" s="69"/>
      <c r="G108" s="69"/>
      <c r="H108" s="120"/>
      <c r="I108" s="71"/>
      <c r="J108" s="69"/>
      <c r="K108" s="102"/>
      <c r="L108" s="73"/>
      <c r="M108" s="69"/>
      <c r="N108" s="69"/>
      <c r="O108" s="72"/>
      <c r="P108" s="17"/>
      <c r="Q108" s="17"/>
      <c r="R108" s="68" t="s">
        <v>4</v>
      </c>
      <c r="S108" s="68"/>
      <c r="T108" s="83" t="s">
        <v>5</v>
      </c>
      <c r="U108" s="84"/>
      <c r="V108" s="105" t="s">
        <v>6</v>
      </c>
      <c r="W108" s="48"/>
      <c r="X108" s="15"/>
      <c r="Y108" s="54" t="s">
        <v>7</v>
      </c>
      <c r="Z108" s="16"/>
      <c r="AA108" s="16"/>
      <c r="AB108" s="16"/>
      <c r="AC108" s="16"/>
      <c r="AD108" s="145"/>
      <c r="AE108" s="145"/>
      <c r="AF108" s="52" t="s">
        <v>8</v>
      </c>
      <c r="AG108" s="52"/>
      <c r="AH108" s="52" t="s">
        <v>9</v>
      </c>
      <c r="AI108" s="53"/>
      <c r="AJ108" s="146"/>
      <c r="AK108" s="95" t="s">
        <v>10</v>
      </c>
      <c r="AL108" s="95"/>
      <c r="AM108" s="95"/>
      <c r="AN108" s="94"/>
      <c r="AO108" s="121"/>
      <c r="AP108" s="121"/>
      <c r="AQ108" s="114"/>
      <c r="AR108" s="49" t="s">
        <v>11</v>
      </c>
      <c r="AS108" s="50"/>
      <c r="AT108" s="51" t="s">
        <v>12</v>
      </c>
      <c r="AU108" s="51"/>
      <c r="AV108" s="146"/>
      <c r="AW108" s="146"/>
      <c r="AX108" s="51" t="s">
        <v>13</v>
      </c>
      <c r="AY108" s="51"/>
      <c r="AZ108" s="57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78"/>
      <c r="B109" s="179" t="s">
        <v>14</v>
      </c>
      <c r="C109" s="180" t="s">
        <v>15</v>
      </c>
      <c r="D109" s="181" t="s">
        <v>16</v>
      </c>
      <c r="E109" s="182" t="s">
        <v>17</v>
      </c>
      <c r="F109" s="180" t="s">
        <v>18</v>
      </c>
      <c r="G109" s="180" t="s">
        <v>19</v>
      </c>
      <c r="H109" s="183" t="s">
        <v>20</v>
      </c>
      <c r="I109" s="184" t="s">
        <v>21</v>
      </c>
      <c r="J109" s="181" t="s">
        <v>22</v>
      </c>
      <c r="K109" s="185" t="s">
        <v>23</v>
      </c>
      <c r="L109" s="184" t="s">
        <v>24</v>
      </c>
      <c r="M109" s="181" t="s">
        <v>25</v>
      </c>
      <c r="N109" s="182" t="s">
        <v>26</v>
      </c>
      <c r="O109" s="180" t="s">
        <v>27</v>
      </c>
      <c r="P109" s="181" t="s">
        <v>28</v>
      </c>
      <c r="Q109" s="182" t="s">
        <v>29</v>
      </c>
      <c r="R109" s="180" t="s">
        <v>30</v>
      </c>
      <c r="S109" s="182" t="s">
        <v>14</v>
      </c>
      <c r="T109" s="186" t="s">
        <v>22</v>
      </c>
      <c r="U109" s="187" t="s">
        <v>31</v>
      </c>
      <c r="V109" s="188" t="s">
        <v>14</v>
      </c>
      <c r="W109" s="180" t="s">
        <v>32</v>
      </c>
      <c r="X109" s="189" t="s">
        <v>33</v>
      </c>
      <c r="Y109" s="181" t="s">
        <v>34</v>
      </c>
      <c r="Z109" s="181">
        <v>1</v>
      </c>
      <c r="AA109" s="181">
        <v>2</v>
      </c>
      <c r="AB109" s="181">
        <v>3</v>
      </c>
      <c r="AC109" s="181">
        <v>4</v>
      </c>
      <c r="AD109" s="181">
        <v>5</v>
      </c>
      <c r="AE109" s="181" t="s">
        <v>35</v>
      </c>
      <c r="AF109" s="181" t="s">
        <v>36</v>
      </c>
      <c r="AG109" s="181" t="s">
        <v>37</v>
      </c>
      <c r="AH109" s="181" t="s">
        <v>38</v>
      </c>
      <c r="AI109" s="190" t="s">
        <v>37</v>
      </c>
      <c r="AJ109" s="191" t="s">
        <v>39</v>
      </c>
      <c r="AK109" s="191" t="s">
        <v>40</v>
      </c>
      <c r="AL109" s="191" t="s">
        <v>23</v>
      </c>
      <c r="AM109" s="191" t="s">
        <v>31</v>
      </c>
      <c r="AN109" s="192" t="s">
        <v>41</v>
      </c>
      <c r="AO109" s="193"/>
      <c r="AP109" s="193"/>
      <c r="AQ109" s="194"/>
      <c r="AR109" s="195" t="s">
        <v>22</v>
      </c>
      <c r="AS109" s="181" t="s">
        <v>42</v>
      </c>
      <c r="AT109" s="181" t="s">
        <v>43</v>
      </c>
      <c r="AU109" s="181" t="s">
        <v>44</v>
      </c>
      <c r="AV109" s="196" t="s">
        <v>45</v>
      </c>
      <c r="AW109" s="180" t="s">
        <v>42</v>
      </c>
      <c r="AX109" s="181" t="s">
        <v>43</v>
      </c>
      <c r="AY109" s="181" t="s">
        <v>44</v>
      </c>
      <c r="AZ109" s="182" t="s">
        <v>45</v>
      </c>
      <c r="BA109" s="205"/>
      <c r="BB109" s="206"/>
      <c r="BC109" s="206"/>
      <c r="BD109" s="206"/>
      <c r="BE109" s="206"/>
      <c r="BF109" s="206"/>
      <c r="BG109" s="206"/>
      <c r="BH109" s="206"/>
      <c r="BI109" s="206"/>
      <c r="BJ109" s="206"/>
      <c r="BK109" s="206"/>
      <c r="BL109" s="206"/>
      <c r="BM109" s="206"/>
      <c r="BN109" s="206"/>
      <c r="BO109" s="206"/>
      <c r="BP109" s="206"/>
      <c r="BQ109" s="206"/>
      <c r="BR109" s="206"/>
      <c r="BS109" s="206"/>
      <c r="BT109" s="206"/>
      <c r="BU109" s="206"/>
      <c r="BV109" s="206"/>
      <c r="BW109" s="206"/>
      <c r="BX109" s="206"/>
      <c r="BY109" s="206"/>
    </row>
    <row r="110" spans="1:77" ht="12" customHeight="1" x14ac:dyDescent="0.25">
      <c r="A110" s="147">
        <v>1</v>
      </c>
      <c r="B110" s="148">
        <v>1</v>
      </c>
      <c r="C110" s="149">
        <v>6</v>
      </c>
      <c r="D110" s="150">
        <v>7</v>
      </c>
      <c r="E110" s="151">
        <v>13</v>
      </c>
      <c r="F110" s="149">
        <v>5</v>
      </c>
      <c r="G110" s="149"/>
      <c r="H110" s="149">
        <v>0</v>
      </c>
      <c r="I110" s="152" t="s">
        <v>381</v>
      </c>
      <c r="J110" s="153" t="s">
        <v>382</v>
      </c>
      <c r="K110" s="154">
        <v>7</v>
      </c>
      <c r="L110" s="155" t="s">
        <v>383</v>
      </c>
      <c r="M110" s="150" t="s">
        <v>384</v>
      </c>
      <c r="N110" s="156" t="s">
        <v>385</v>
      </c>
      <c r="O110" s="157">
        <v>93</v>
      </c>
      <c r="P110" s="158">
        <v>64</v>
      </c>
      <c r="Q110" s="159">
        <v>103</v>
      </c>
      <c r="R110" s="160">
        <v>4.6153869628906197</v>
      </c>
      <c r="S110" s="161">
        <v>8</v>
      </c>
      <c r="T110" s="162">
        <v>13</v>
      </c>
      <c r="U110" s="163">
        <v>33</v>
      </c>
      <c r="V110" s="164"/>
      <c r="W110" s="157">
        <v>93</v>
      </c>
      <c r="X110" s="150"/>
      <c r="Y110" s="150" t="s">
        <v>386</v>
      </c>
      <c r="Z110" s="158">
        <v>81</v>
      </c>
      <c r="AA110" s="158">
        <v>81</v>
      </c>
      <c r="AB110" s="158">
        <v>79</v>
      </c>
      <c r="AC110" s="158">
        <v>79</v>
      </c>
      <c r="AD110" s="158">
        <v>81</v>
      </c>
      <c r="AE110" s="165">
        <v>88</v>
      </c>
      <c r="AF110" s="166">
        <v>81</v>
      </c>
      <c r="AG110" s="167">
        <v>81</v>
      </c>
      <c r="AH110" s="166">
        <v>81</v>
      </c>
      <c r="AI110" s="168">
        <v>81</v>
      </c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2</v>
      </c>
      <c r="C111" s="149">
        <v>5</v>
      </c>
      <c r="D111" s="150">
        <v>7</v>
      </c>
      <c r="E111" s="151">
        <v>12</v>
      </c>
      <c r="F111" s="149">
        <v>11</v>
      </c>
      <c r="G111" s="149"/>
      <c r="H111" s="149">
        <v>0</v>
      </c>
      <c r="I111" s="152" t="s">
        <v>387</v>
      </c>
      <c r="J111" s="153" t="s">
        <v>388</v>
      </c>
      <c r="K111" s="154">
        <v>8</v>
      </c>
      <c r="L111" s="155" t="s">
        <v>389</v>
      </c>
      <c r="M111" s="150" t="s">
        <v>390</v>
      </c>
      <c r="N111" s="156" t="s">
        <v>391</v>
      </c>
      <c r="O111" s="157">
        <v>80</v>
      </c>
      <c r="P111" s="158" t="s">
        <v>59</v>
      </c>
      <c r="Q111" s="159" t="s">
        <v>59</v>
      </c>
      <c r="R111" s="160"/>
      <c r="S111" s="161"/>
      <c r="T111" s="162">
        <v>21</v>
      </c>
      <c r="U111" s="163">
        <v>60</v>
      </c>
      <c r="V111" s="164"/>
      <c r="W111" s="157">
        <v>80</v>
      </c>
      <c r="X111" s="150"/>
      <c r="Y111" s="150" t="s">
        <v>392</v>
      </c>
      <c r="Z111" s="158">
        <v>80</v>
      </c>
      <c r="AA111" s="158">
        <v>79</v>
      </c>
      <c r="AB111" s="158">
        <v>76</v>
      </c>
      <c r="AC111" s="158">
        <v>74</v>
      </c>
      <c r="AD111" s="158">
        <v>74</v>
      </c>
      <c r="AE111" s="165">
        <v>78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2</v>
      </c>
      <c r="C112" s="149">
        <v>5</v>
      </c>
      <c r="D112" s="150">
        <v>7</v>
      </c>
      <c r="E112" s="151">
        <v>12</v>
      </c>
      <c r="F112" s="149">
        <v>10</v>
      </c>
      <c r="G112" s="149"/>
      <c r="H112" s="149">
        <v>0</v>
      </c>
      <c r="I112" s="152" t="s">
        <v>393</v>
      </c>
      <c r="J112" s="153" t="s">
        <v>394</v>
      </c>
      <c r="K112" s="154">
        <v>10</v>
      </c>
      <c r="L112" s="155" t="s">
        <v>395</v>
      </c>
      <c r="M112" s="150" t="s">
        <v>396</v>
      </c>
      <c r="N112" s="156" t="s">
        <v>397</v>
      </c>
      <c r="O112" s="157">
        <v>82</v>
      </c>
      <c r="P112" s="158">
        <v>81</v>
      </c>
      <c r="Q112" s="159">
        <v>104</v>
      </c>
      <c r="R112" s="160">
        <v>11.6153869628906</v>
      </c>
      <c r="S112" s="161">
        <v>6</v>
      </c>
      <c r="T112" s="162">
        <v>20</v>
      </c>
      <c r="U112" s="163"/>
      <c r="V112" s="164"/>
      <c r="W112" s="157">
        <v>82</v>
      </c>
      <c r="X112" s="150"/>
      <c r="Y112" s="150" t="s">
        <v>398</v>
      </c>
      <c r="Z112" s="158">
        <v>85</v>
      </c>
      <c r="AA112" s="158">
        <v>85</v>
      </c>
      <c r="AB112" s="158">
        <v>85</v>
      </c>
      <c r="AC112" s="158">
        <v>87</v>
      </c>
      <c r="AD112" s="158">
        <v>86</v>
      </c>
      <c r="AE112" s="165">
        <v>85</v>
      </c>
      <c r="AF112" s="166">
        <v>104</v>
      </c>
      <c r="AG112" s="167">
        <v>79</v>
      </c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4</v>
      </c>
      <c r="C113" s="149">
        <v>4</v>
      </c>
      <c r="D113" s="150">
        <v>7</v>
      </c>
      <c r="E113" s="151">
        <v>11</v>
      </c>
      <c r="F113" s="149">
        <v>3</v>
      </c>
      <c r="G113" s="149"/>
      <c r="H113" s="149">
        <v>0</v>
      </c>
      <c r="I113" s="152" t="s">
        <v>399</v>
      </c>
      <c r="J113" s="153" t="s">
        <v>400</v>
      </c>
      <c r="K113" s="154">
        <v>9</v>
      </c>
      <c r="L113" s="155" t="s">
        <v>401</v>
      </c>
      <c r="M113" s="150" t="s">
        <v>402</v>
      </c>
      <c r="N113" s="156" t="s">
        <v>403</v>
      </c>
      <c r="O113" s="157">
        <v>94</v>
      </c>
      <c r="P113" s="158">
        <v>91</v>
      </c>
      <c r="Q113" s="159">
        <v>103</v>
      </c>
      <c r="R113" s="160">
        <v>32.615386962890597</v>
      </c>
      <c r="S113" s="161">
        <v>1</v>
      </c>
      <c r="T113" s="162">
        <v>23</v>
      </c>
      <c r="U113" s="163">
        <v>43</v>
      </c>
      <c r="V113" s="164"/>
      <c r="W113" s="157">
        <v>94</v>
      </c>
      <c r="X113" s="150"/>
      <c r="Y113" s="150" t="s">
        <v>404</v>
      </c>
      <c r="Z113" s="158">
        <v>83</v>
      </c>
      <c r="AA113" s="158">
        <v>90</v>
      </c>
      <c r="AB113" s="158">
        <v>97</v>
      </c>
      <c r="AC113" s="158">
        <v>100</v>
      </c>
      <c r="AD113" s="158">
        <v>99</v>
      </c>
      <c r="AE113" s="165">
        <v>97</v>
      </c>
      <c r="AF113" s="166">
        <v>90</v>
      </c>
      <c r="AG113" s="167">
        <v>83</v>
      </c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4</v>
      </c>
      <c r="C114" s="149">
        <v>5</v>
      </c>
      <c r="D114" s="150">
        <v>6</v>
      </c>
      <c r="E114" s="151">
        <v>11</v>
      </c>
      <c r="F114" s="149">
        <v>1</v>
      </c>
      <c r="G114" s="149"/>
      <c r="H114" s="149">
        <v>0</v>
      </c>
      <c r="I114" s="152" t="s">
        <v>405</v>
      </c>
      <c r="J114" s="153" t="s">
        <v>406</v>
      </c>
      <c r="K114" s="154">
        <v>6</v>
      </c>
      <c r="L114" s="155" t="s">
        <v>407</v>
      </c>
      <c r="M114" s="150" t="s">
        <v>390</v>
      </c>
      <c r="N114" s="156" t="s">
        <v>408</v>
      </c>
      <c r="O114" s="157">
        <v>97</v>
      </c>
      <c r="P114" s="158">
        <v>74</v>
      </c>
      <c r="Q114" s="159">
        <v>101</v>
      </c>
      <c r="R114" s="160">
        <v>16.6153869628906</v>
      </c>
      <c r="S114" s="161">
        <v>4</v>
      </c>
      <c r="T114" s="162">
        <v>13</v>
      </c>
      <c r="U114" s="163">
        <v>60</v>
      </c>
      <c r="V114" s="164"/>
      <c r="W114" s="157">
        <v>97</v>
      </c>
      <c r="X114" s="150"/>
      <c r="Y114" s="150" t="s">
        <v>409</v>
      </c>
      <c r="Z114" s="158">
        <v>100</v>
      </c>
      <c r="AA114" s="158">
        <v>100</v>
      </c>
      <c r="AB114" s="158">
        <v>98</v>
      </c>
      <c r="AC114" s="158">
        <v>96</v>
      </c>
      <c r="AD114" s="158">
        <v>94</v>
      </c>
      <c r="AE114" s="165">
        <v>97</v>
      </c>
      <c r="AF114" s="166">
        <v>94</v>
      </c>
      <c r="AG114" s="167">
        <v>94</v>
      </c>
      <c r="AH114" s="166">
        <v>94</v>
      </c>
      <c r="AI114" s="168">
        <v>94</v>
      </c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4</v>
      </c>
      <c r="C115" s="149">
        <v>5</v>
      </c>
      <c r="D115" s="150">
        <v>6</v>
      </c>
      <c r="E115" s="151">
        <v>11</v>
      </c>
      <c r="F115" s="149">
        <v>14</v>
      </c>
      <c r="G115" s="149"/>
      <c r="H115" s="149">
        <v>0</v>
      </c>
      <c r="I115" s="152" t="s">
        <v>410</v>
      </c>
      <c r="J115" s="153" t="s">
        <v>411</v>
      </c>
      <c r="K115" s="154">
        <v>10</v>
      </c>
      <c r="L115" s="155" t="s">
        <v>412</v>
      </c>
      <c r="M115" s="150" t="s">
        <v>413</v>
      </c>
      <c r="N115" s="156" t="s">
        <v>414</v>
      </c>
      <c r="O115" s="157">
        <v>72</v>
      </c>
      <c r="P115" s="158">
        <v>59</v>
      </c>
      <c r="Q115" s="159">
        <v>87</v>
      </c>
      <c r="R115" s="160">
        <v>-37.384613037109403</v>
      </c>
      <c r="S115" s="161">
        <v>12</v>
      </c>
      <c r="T115" s="162">
        <v>16</v>
      </c>
      <c r="U115" s="163">
        <v>38</v>
      </c>
      <c r="V115" s="164"/>
      <c r="W115" s="157">
        <v>72</v>
      </c>
      <c r="X115" s="150"/>
      <c r="Y115" s="150" t="s">
        <v>415</v>
      </c>
      <c r="Z115" s="158">
        <v>81</v>
      </c>
      <c r="AA115" s="158">
        <v>79</v>
      </c>
      <c r="AB115" s="158">
        <v>80</v>
      </c>
      <c r="AC115" s="158">
        <v>80</v>
      </c>
      <c r="AD115" s="158">
        <v>79</v>
      </c>
      <c r="AE115" s="165">
        <v>75</v>
      </c>
      <c r="AF115" s="166">
        <v>88</v>
      </c>
      <c r="AG115" s="167">
        <v>79</v>
      </c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7</v>
      </c>
      <c r="C116" s="149">
        <v>3</v>
      </c>
      <c r="D116" s="150">
        <v>7</v>
      </c>
      <c r="E116" s="151">
        <v>10</v>
      </c>
      <c r="F116" s="149">
        <v>4</v>
      </c>
      <c r="G116" s="149"/>
      <c r="H116" s="149">
        <v>0</v>
      </c>
      <c r="I116" s="152" t="s">
        <v>416</v>
      </c>
      <c r="J116" s="153" t="s">
        <v>417</v>
      </c>
      <c r="K116" s="154">
        <v>10</v>
      </c>
      <c r="L116" s="155" t="s">
        <v>383</v>
      </c>
      <c r="M116" s="150" t="s">
        <v>418</v>
      </c>
      <c r="N116" s="156" t="s">
        <v>419</v>
      </c>
      <c r="O116" s="157">
        <v>93</v>
      </c>
      <c r="P116" s="158">
        <v>60</v>
      </c>
      <c r="Q116" s="159">
        <v>108</v>
      </c>
      <c r="R116" s="160">
        <v>5.6153869628906197</v>
      </c>
      <c r="S116" s="161">
        <v>7</v>
      </c>
      <c r="T116" s="162">
        <v>29</v>
      </c>
      <c r="U116" s="163">
        <v>44</v>
      </c>
      <c r="V116" s="164"/>
      <c r="W116" s="157">
        <v>93</v>
      </c>
      <c r="X116" s="150"/>
      <c r="Y116" s="150" t="s">
        <v>420</v>
      </c>
      <c r="Z116" s="158">
        <v>104</v>
      </c>
      <c r="AA116" s="158">
        <v>104</v>
      </c>
      <c r="AB116" s="158">
        <v>104</v>
      </c>
      <c r="AC116" s="158">
        <v>102</v>
      </c>
      <c r="AD116" s="158">
        <v>100</v>
      </c>
      <c r="AE116" s="165">
        <v>97</v>
      </c>
      <c r="AF116" s="166">
        <v>103</v>
      </c>
      <c r="AG116" s="167">
        <v>84</v>
      </c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8</v>
      </c>
      <c r="C117" s="149">
        <v>3</v>
      </c>
      <c r="D117" s="150">
        <v>6</v>
      </c>
      <c r="E117" s="151">
        <v>9</v>
      </c>
      <c r="F117" s="149">
        <v>7</v>
      </c>
      <c r="G117" s="149"/>
      <c r="H117" s="149">
        <v>0</v>
      </c>
      <c r="I117" s="152" t="s">
        <v>421</v>
      </c>
      <c r="J117" s="153" t="s">
        <v>422</v>
      </c>
      <c r="K117" s="154">
        <v>9</v>
      </c>
      <c r="L117" s="155" t="s">
        <v>423</v>
      </c>
      <c r="M117" s="150" t="s">
        <v>424</v>
      </c>
      <c r="N117" s="156" t="s">
        <v>425</v>
      </c>
      <c r="O117" s="157">
        <v>87</v>
      </c>
      <c r="P117" s="158">
        <v>89</v>
      </c>
      <c r="Q117" s="159">
        <v>105</v>
      </c>
      <c r="R117" s="160">
        <v>25.6153869628906</v>
      </c>
      <c r="S117" s="161">
        <v>2</v>
      </c>
      <c r="T117" s="162">
        <v>21</v>
      </c>
      <c r="U117" s="163">
        <v>57</v>
      </c>
      <c r="V117" s="164"/>
      <c r="W117" s="157">
        <v>87</v>
      </c>
      <c r="X117" s="150"/>
      <c r="Y117" s="150" t="s">
        <v>426</v>
      </c>
      <c r="Z117" s="158">
        <v>90</v>
      </c>
      <c r="AA117" s="158">
        <v>92</v>
      </c>
      <c r="AB117" s="158">
        <v>94</v>
      </c>
      <c r="AC117" s="158">
        <v>92</v>
      </c>
      <c r="AD117" s="158">
        <v>90</v>
      </c>
      <c r="AE117" s="165">
        <v>87</v>
      </c>
      <c r="AF117" s="166">
        <v>87</v>
      </c>
      <c r="AG117" s="167">
        <v>87</v>
      </c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8</v>
      </c>
      <c r="C118" s="149">
        <v>2</v>
      </c>
      <c r="D118" s="150">
        <v>7</v>
      </c>
      <c r="E118" s="151">
        <v>9</v>
      </c>
      <c r="F118" s="149">
        <v>6</v>
      </c>
      <c r="G118" s="149"/>
      <c r="H118" s="149">
        <v>0</v>
      </c>
      <c r="I118" s="152" t="s">
        <v>427</v>
      </c>
      <c r="J118" s="153" t="s">
        <v>428</v>
      </c>
      <c r="K118" s="154">
        <v>7</v>
      </c>
      <c r="L118" s="155" t="s">
        <v>429</v>
      </c>
      <c r="M118" s="150" t="s">
        <v>430</v>
      </c>
      <c r="N118" s="156" t="s">
        <v>431</v>
      </c>
      <c r="O118" s="157">
        <v>88</v>
      </c>
      <c r="P118" s="158">
        <v>84</v>
      </c>
      <c r="Q118" s="159">
        <v>103</v>
      </c>
      <c r="R118" s="160">
        <v>19.6153869628906</v>
      </c>
      <c r="S118" s="161">
        <v>3</v>
      </c>
      <c r="T118" s="162">
        <v>9</v>
      </c>
      <c r="U118" s="163">
        <v>25</v>
      </c>
      <c r="V118" s="164"/>
      <c r="W118" s="157">
        <v>88</v>
      </c>
      <c r="X118" s="150"/>
      <c r="Y118" s="150" t="s">
        <v>432</v>
      </c>
      <c r="Z118" s="158">
        <v>93</v>
      </c>
      <c r="AA118" s="158">
        <v>92</v>
      </c>
      <c r="AB118" s="158">
        <v>89</v>
      </c>
      <c r="AC118" s="158">
        <v>86</v>
      </c>
      <c r="AD118" s="158">
        <v>86</v>
      </c>
      <c r="AE118" s="165">
        <v>89</v>
      </c>
      <c r="AF118" s="166">
        <v>101</v>
      </c>
      <c r="AG118" s="167">
        <v>101</v>
      </c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8</v>
      </c>
      <c r="C119" s="149">
        <v>2</v>
      </c>
      <c r="D119" s="150">
        <v>7</v>
      </c>
      <c r="E119" s="151">
        <v>9</v>
      </c>
      <c r="F119" s="149">
        <v>13</v>
      </c>
      <c r="G119" s="149"/>
      <c r="H119" s="149">
        <v>0</v>
      </c>
      <c r="I119" s="152" t="s">
        <v>433</v>
      </c>
      <c r="J119" s="153" t="s">
        <v>434</v>
      </c>
      <c r="K119" s="154">
        <v>9</v>
      </c>
      <c r="L119" s="155" t="s">
        <v>435</v>
      </c>
      <c r="M119" s="150" t="s">
        <v>396</v>
      </c>
      <c r="N119" s="156" t="s">
        <v>436</v>
      </c>
      <c r="O119" s="157">
        <v>74</v>
      </c>
      <c r="P119" s="158">
        <v>82</v>
      </c>
      <c r="Q119" s="159">
        <v>98</v>
      </c>
      <c r="R119" s="160">
        <v>-1.3846130371093801</v>
      </c>
      <c r="S119" s="161">
        <v>9</v>
      </c>
      <c r="T119" s="162">
        <v>16</v>
      </c>
      <c r="U119" s="163"/>
      <c r="V119" s="164"/>
      <c r="W119" s="157">
        <v>74</v>
      </c>
      <c r="X119" s="150"/>
      <c r="Y119" s="150" t="s">
        <v>437</v>
      </c>
      <c r="Z119" s="158">
        <v>85</v>
      </c>
      <c r="AA119" s="158">
        <v>83</v>
      </c>
      <c r="AB119" s="158">
        <v>76</v>
      </c>
      <c r="AC119" s="158">
        <v>74</v>
      </c>
      <c r="AD119" s="158">
        <v>73</v>
      </c>
      <c r="AE119" s="165">
        <v>74</v>
      </c>
      <c r="AF119" s="166">
        <v>102</v>
      </c>
      <c r="AG119" s="167">
        <v>80</v>
      </c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11</v>
      </c>
      <c r="C120" s="149">
        <v>3</v>
      </c>
      <c r="D120" s="150">
        <v>4</v>
      </c>
      <c r="E120" s="151">
        <v>7</v>
      </c>
      <c r="F120" s="149">
        <v>2</v>
      </c>
      <c r="G120" s="149"/>
      <c r="H120" s="149">
        <v>0</v>
      </c>
      <c r="I120" s="152" t="s">
        <v>438</v>
      </c>
      <c r="J120" s="153" t="s">
        <v>439</v>
      </c>
      <c r="K120" s="154">
        <v>6</v>
      </c>
      <c r="L120" s="155" t="s">
        <v>401</v>
      </c>
      <c r="M120" s="150" t="s">
        <v>440</v>
      </c>
      <c r="N120" s="156" t="s">
        <v>441</v>
      </c>
      <c r="O120" s="157">
        <v>94</v>
      </c>
      <c r="P120" s="158">
        <v>79</v>
      </c>
      <c r="Q120" s="159">
        <v>99</v>
      </c>
      <c r="R120" s="160">
        <v>16.6153869628906</v>
      </c>
      <c r="S120" s="161">
        <v>4</v>
      </c>
      <c r="T120" s="162">
        <v>11</v>
      </c>
      <c r="U120" s="163"/>
      <c r="V120" s="164"/>
      <c r="W120" s="157">
        <v>94</v>
      </c>
      <c r="X120" s="150"/>
      <c r="Y120" s="150" t="s">
        <v>442</v>
      </c>
      <c r="Z120" s="158">
        <v>93</v>
      </c>
      <c r="AA120" s="158">
        <v>93</v>
      </c>
      <c r="AB120" s="158">
        <v>100</v>
      </c>
      <c r="AC120" s="158">
        <v>93</v>
      </c>
      <c r="AD120" s="158">
        <v>90</v>
      </c>
      <c r="AE120" s="165">
        <v>93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11</v>
      </c>
      <c r="C121" s="149">
        <v>1</v>
      </c>
      <c r="D121" s="150">
        <v>6</v>
      </c>
      <c r="E121" s="151">
        <v>7</v>
      </c>
      <c r="F121" s="149">
        <v>12</v>
      </c>
      <c r="G121" s="149"/>
      <c r="H121" s="149">
        <v>0</v>
      </c>
      <c r="I121" s="152" t="s">
        <v>443</v>
      </c>
      <c r="J121" s="153" t="s">
        <v>444</v>
      </c>
      <c r="K121" s="154">
        <v>9</v>
      </c>
      <c r="L121" s="155" t="s">
        <v>445</v>
      </c>
      <c r="M121" s="150" t="s">
        <v>446</v>
      </c>
      <c r="N121" s="156" t="s">
        <v>447</v>
      </c>
      <c r="O121" s="157">
        <v>77</v>
      </c>
      <c r="P121" s="158">
        <v>37</v>
      </c>
      <c r="Q121" s="159">
        <v>81</v>
      </c>
      <c r="R121" s="160">
        <v>-60.384613037109403</v>
      </c>
      <c r="S121" s="161">
        <v>13</v>
      </c>
      <c r="T121" s="162">
        <v>24</v>
      </c>
      <c r="U121" s="163"/>
      <c r="V121" s="164"/>
      <c r="W121" s="157">
        <v>77</v>
      </c>
      <c r="X121" s="150"/>
      <c r="Y121" s="150" t="s">
        <v>448</v>
      </c>
      <c r="Z121" s="158">
        <v>83</v>
      </c>
      <c r="AA121" s="158">
        <v>79</v>
      </c>
      <c r="AB121" s="158">
        <v>84</v>
      </c>
      <c r="AC121" s="158">
        <v>79</v>
      </c>
      <c r="AD121" s="158">
        <v>77</v>
      </c>
      <c r="AE121" s="165">
        <v>77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13</v>
      </c>
      <c r="C122" s="149">
        <v>3</v>
      </c>
      <c r="D122" s="150">
        <v>3</v>
      </c>
      <c r="E122" s="151">
        <v>6</v>
      </c>
      <c r="F122" s="149">
        <v>9</v>
      </c>
      <c r="G122" s="149"/>
      <c r="H122" s="149">
        <v>0</v>
      </c>
      <c r="I122" s="152" t="s">
        <v>449</v>
      </c>
      <c r="J122" s="153" t="s">
        <v>450</v>
      </c>
      <c r="K122" s="154">
        <v>6</v>
      </c>
      <c r="L122" s="155" t="s">
        <v>451</v>
      </c>
      <c r="M122" s="150" t="s">
        <v>452</v>
      </c>
      <c r="N122" s="156" t="s">
        <v>453</v>
      </c>
      <c r="O122" s="157">
        <v>85</v>
      </c>
      <c r="P122" s="158">
        <v>41</v>
      </c>
      <c r="Q122" s="159">
        <v>97</v>
      </c>
      <c r="R122" s="160">
        <v>-32.384613037109403</v>
      </c>
      <c r="S122" s="161">
        <v>11</v>
      </c>
      <c r="T122" s="162">
        <v>22</v>
      </c>
      <c r="U122" s="163">
        <v>25</v>
      </c>
      <c r="V122" s="164"/>
      <c r="W122" s="157">
        <v>85</v>
      </c>
      <c r="X122" s="150"/>
      <c r="Y122" s="150" t="s">
        <v>454</v>
      </c>
      <c r="Z122" s="158">
        <v>84</v>
      </c>
      <c r="AA122" s="158">
        <v>80</v>
      </c>
      <c r="AB122" s="158">
        <v>75</v>
      </c>
      <c r="AC122" s="158">
        <v>81</v>
      </c>
      <c r="AD122" s="158">
        <v>85</v>
      </c>
      <c r="AE122" s="165">
        <v>85</v>
      </c>
      <c r="AF122" s="166">
        <v>75</v>
      </c>
      <c r="AG122" s="167">
        <v>75</v>
      </c>
      <c r="AH122" s="166">
        <v>75</v>
      </c>
      <c r="AI122" s="168">
        <v>75</v>
      </c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14</v>
      </c>
      <c r="C123" s="149">
        <v>0</v>
      </c>
      <c r="D123" s="150">
        <v>4</v>
      </c>
      <c r="E123" s="151">
        <v>4</v>
      </c>
      <c r="F123" s="149">
        <v>8</v>
      </c>
      <c r="G123" s="149"/>
      <c r="H123" s="149">
        <v>0</v>
      </c>
      <c r="I123" s="152" t="s">
        <v>455</v>
      </c>
      <c r="J123" s="153" t="s">
        <v>456</v>
      </c>
      <c r="K123" s="154">
        <v>6</v>
      </c>
      <c r="L123" s="155" t="s">
        <v>423</v>
      </c>
      <c r="M123" s="150" t="s">
        <v>457</v>
      </c>
      <c r="N123" s="156" t="s">
        <v>458</v>
      </c>
      <c r="O123" s="157">
        <v>87</v>
      </c>
      <c r="P123" s="158">
        <v>65</v>
      </c>
      <c r="Q123" s="159">
        <v>102</v>
      </c>
      <c r="R123" s="160">
        <v>-1.3846130371093801</v>
      </c>
      <c r="S123" s="161">
        <v>9</v>
      </c>
      <c r="T123" s="162">
        <v>19</v>
      </c>
      <c r="U123" s="163"/>
      <c r="V123" s="164"/>
      <c r="W123" s="157">
        <v>87</v>
      </c>
      <c r="X123" s="150"/>
      <c r="Y123" s="150" t="s">
        <v>459</v>
      </c>
      <c r="Z123" s="158" t="s">
        <v>59</v>
      </c>
      <c r="AA123" s="158" t="s">
        <v>59</v>
      </c>
      <c r="AB123" s="158" t="s">
        <v>59</v>
      </c>
      <c r="AC123" s="158">
        <v>96</v>
      </c>
      <c r="AD123" s="158">
        <v>93</v>
      </c>
      <c r="AE123" s="165">
        <v>91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x14ac:dyDescent="0.25">
      <c r="A124" s="138"/>
      <c r="B124" s="138"/>
      <c r="C124" s="138"/>
      <c r="D124" s="138"/>
      <c r="E124" s="43"/>
      <c r="F124" s="138"/>
      <c r="G124" s="138"/>
      <c r="H124" s="139"/>
      <c r="I124" s="140"/>
      <c r="J124" s="138"/>
      <c r="K124" s="141"/>
      <c r="L124" s="142"/>
      <c r="M124" s="138"/>
      <c r="N124" s="138"/>
      <c r="O124" s="143"/>
      <c r="P124" s="143"/>
      <c r="Q124" s="143"/>
      <c r="R124" s="138"/>
      <c r="S124" s="138"/>
      <c r="T124" s="138"/>
      <c r="U124" s="138"/>
      <c r="V124" s="138"/>
      <c r="W124" s="138"/>
      <c r="X124" s="138"/>
      <c r="Y124" s="138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38"/>
      <c r="AJ124" s="138"/>
      <c r="AK124" s="138"/>
      <c r="AL124" s="138"/>
      <c r="AM124" s="138"/>
      <c r="AN124" s="138"/>
      <c r="AO124" s="144"/>
      <c r="AP124" s="144"/>
      <c r="AQ124" s="140"/>
      <c r="AR124" s="138"/>
      <c r="AS124" s="143"/>
      <c r="AT124" s="143"/>
      <c r="AU124" s="143"/>
      <c r="AV124" s="138"/>
      <c r="AW124" s="138"/>
      <c r="AX124" s="143"/>
      <c r="AY124" s="143"/>
      <c r="AZ124" s="138"/>
      <c r="BA124" s="198"/>
      <c r="BB124" s="198"/>
      <c r="BC124" s="198"/>
      <c r="BD124" s="198"/>
      <c r="BE124" s="198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6" t="s">
        <v>460</v>
      </c>
      <c r="C125" s="74"/>
      <c r="D125" s="74"/>
      <c r="E125" s="33"/>
      <c r="F125" s="74"/>
      <c r="G125" s="74"/>
      <c r="H125" s="118"/>
      <c r="I125" s="75"/>
      <c r="J125" s="74"/>
      <c r="K125" s="100"/>
      <c r="L125" s="77"/>
      <c r="M125" s="74"/>
      <c r="N125" s="74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7" t="s">
        <v>461</v>
      </c>
      <c r="C126" s="15"/>
      <c r="D126" s="15"/>
      <c r="E126" s="80"/>
      <c r="F126" s="15"/>
      <c r="G126" s="15"/>
      <c r="H126" s="139"/>
      <c r="I126" s="81"/>
      <c r="J126" s="15"/>
      <c r="K126" s="101"/>
      <c r="L126" s="82"/>
      <c r="M126" s="15"/>
      <c r="N126" s="15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ht="18" customHeight="1" x14ac:dyDescent="0.25">
      <c r="A127" s="15" t="b">
        <f>ISNUMBER(FIND("wh-", AO7))</f>
        <v>1</v>
      </c>
      <c r="B127" s="88" t="s">
        <v>462</v>
      </c>
      <c r="C127" s="69"/>
      <c r="D127" s="69"/>
      <c r="E127" s="70"/>
      <c r="F127" s="69"/>
      <c r="G127" s="69"/>
      <c r="H127" s="120"/>
      <c r="I127" s="71"/>
      <c r="J127" s="69"/>
      <c r="K127" s="102"/>
      <c r="L127" s="73"/>
      <c r="M127" s="69"/>
      <c r="N127" s="69"/>
      <c r="O127" s="72"/>
      <c r="P127" s="17"/>
      <c r="Q127" s="17"/>
      <c r="R127" s="68" t="s">
        <v>4</v>
      </c>
      <c r="S127" s="68"/>
      <c r="T127" s="83" t="s">
        <v>5</v>
      </c>
      <c r="U127" s="84"/>
      <c r="V127" s="105" t="s">
        <v>6</v>
      </c>
      <c r="W127" s="48"/>
      <c r="X127" s="15"/>
      <c r="Y127" s="54" t="s">
        <v>7</v>
      </c>
      <c r="Z127" s="16"/>
      <c r="AA127" s="16"/>
      <c r="AB127" s="16"/>
      <c r="AC127" s="16"/>
      <c r="AD127" s="145"/>
      <c r="AE127" s="145"/>
      <c r="AF127" s="52" t="s">
        <v>8</v>
      </c>
      <c r="AG127" s="52"/>
      <c r="AH127" s="52" t="s">
        <v>9</v>
      </c>
      <c r="AI127" s="53"/>
      <c r="AJ127" s="146"/>
      <c r="AK127" s="95" t="s">
        <v>10</v>
      </c>
      <c r="AL127" s="95"/>
      <c r="AM127" s="95"/>
      <c r="AN127" s="94"/>
      <c r="AO127" s="121"/>
      <c r="AP127" s="121"/>
      <c r="AQ127" s="114"/>
      <c r="AR127" s="49" t="s">
        <v>11</v>
      </c>
      <c r="AS127" s="50"/>
      <c r="AT127" s="51" t="s">
        <v>12</v>
      </c>
      <c r="AU127" s="51"/>
      <c r="AV127" s="146"/>
      <c r="AW127" s="146"/>
      <c r="AX127" s="51" t="s">
        <v>13</v>
      </c>
      <c r="AY127" s="51"/>
      <c r="AZ127" s="57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78"/>
      <c r="B128" s="179" t="s">
        <v>14</v>
      </c>
      <c r="C128" s="180" t="s">
        <v>15</v>
      </c>
      <c r="D128" s="181" t="s">
        <v>16</v>
      </c>
      <c r="E128" s="182" t="s">
        <v>17</v>
      </c>
      <c r="F128" s="180" t="s">
        <v>18</v>
      </c>
      <c r="G128" s="180" t="s">
        <v>19</v>
      </c>
      <c r="H128" s="183" t="s">
        <v>20</v>
      </c>
      <c r="I128" s="184" t="s">
        <v>21</v>
      </c>
      <c r="J128" s="181" t="s">
        <v>22</v>
      </c>
      <c r="K128" s="185" t="s">
        <v>23</v>
      </c>
      <c r="L128" s="184" t="s">
        <v>24</v>
      </c>
      <c r="M128" s="181" t="s">
        <v>25</v>
      </c>
      <c r="N128" s="182" t="s">
        <v>26</v>
      </c>
      <c r="O128" s="180" t="s">
        <v>27</v>
      </c>
      <c r="P128" s="181" t="s">
        <v>28</v>
      </c>
      <c r="Q128" s="182" t="s">
        <v>29</v>
      </c>
      <c r="R128" s="180" t="s">
        <v>30</v>
      </c>
      <c r="S128" s="182" t="s">
        <v>14</v>
      </c>
      <c r="T128" s="186" t="s">
        <v>22</v>
      </c>
      <c r="U128" s="187" t="s">
        <v>31</v>
      </c>
      <c r="V128" s="188" t="s">
        <v>14</v>
      </c>
      <c r="W128" s="180" t="s">
        <v>32</v>
      </c>
      <c r="X128" s="189" t="s">
        <v>33</v>
      </c>
      <c r="Y128" s="181" t="s">
        <v>34</v>
      </c>
      <c r="Z128" s="181">
        <v>1</v>
      </c>
      <c r="AA128" s="181">
        <v>2</v>
      </c>
      <c r="AB128" s="181">
        <v>3</v>
      </c>
      <c r="AC128" s="181">
        <v>4</v>
      </c>
      <c r="AD128" s="181">
        <v>5</v>
      </c>
      <c r="AE128" s="181" t="s">
        <v>35</v>
      </c>
      <c r="AF128" s="181" t="s">
        <v>36</v>
      </c>
      <c r="AG128" s="181" t="s">
        <v>37</v>
      </c>
      <c r="AH128" s="181" t="s">
        <v>38</v>
      </c>
      <c r="AI128" s="190" t="s">
        <v>37</v>
      </c>
      <c r="AJ128" s="191" t="s">
        <v>39</v>
      </c>
      <c r="AK128" s="191" t="s">
        <v>40</v>
      </c>
      <c r="AL128" s="191" t="s">
        <v>23</v>
      </c>
      <c r="AM128" s="191" t="s">
        <v>31</v>
      </c>
      <c r="AN128" s="192" t="s">
        <v>41</v>
      </c>
      <c r="AO128" s="193"/>
      <c r="AP128" s="193"/>
      <c r="AQ128" s="194"/>
      <c r="AR128" s="195" t="s">
        <v>22</v>
      </c>
      <c r="AS128" s="181" t="s">
        <v>42</v>
      </c>
      <c r="AT128" s="181" t="s">
        <v>43</v>
      </c>
      <c r="AU128" s="181" t="s">
        <v>44</v>
      </c>
      <c r="AV128" s="196" t="s">
        <v>45</v>
      </c>
      <c r="AW128" s="180" t="s">
        <v>42</v>
      </c>
      <c r="AX128" s="181" t="s">
        <v>43</v>
      </c>
      <c r="AY128" s="181" t="s">
        <v>44</v>
      </c>
      <c r="AZ128" s="182" t="s">
        <v>45</v>
      </c>
      <c r="BA128" s="205"/>
      <c r="BB128" s="206"/>
      <c r="BC128" s="206"/>
      <c r="BD128" s="206"/>
      <c r="BE128" s="206"/>
      <c r="BF128" s="206"/>
      <c r="BG128" s="206"/>
      <c r="BH128" s="206"/>
      <c r="BI128" s="206"/>
      <c r="BJ128" s="206"/>
      <c r="BK128" s="206"/>
      <c r="BL128" s="206"/>
      <c r="BM128" s="206"/>
      <c r="BN128" s="206"/>
      <c r="BO128" s="206"/>
      <c r="BP128" s="206"/>
      <c r="BQ128" s="206"/>
      <c r="BR128" s="206"/>
      <c r="BS128" s="206"/>
      <c r="BT128" s="206"/>
      <c r="BU128" s="206"/>
      <c r="BV128" s="206"/>
      <c r="BW128" s="206"/>
      <c r="BX128" s="206"/>
      <c r="BY128" s="206"/>
    </row>
    <row r="129" spans="1:77" ht="12" customHeight="1" x14ac:dyDescent="0.25">
      <c r="A129" s="147">
        <v>1</v>
      </c>
      <c r="B129" s="148">
        <v>1</v>
      </c>
      <c r="C129" s="149">
        <v>9</v>
      </c>
      <c r="D129" s="150">
        <v>7</v>
      </c>
      <c r="E129" s="151">
        <v>16</v>
      </c>
      <c r="F129" s="149">
        <v>1</v>
      </c>
      <c r="G129" s="149"/>
      <c r="H129" s="149">
        <v>0</v>
      </c>
      <c r="I129" s="152" t="s">
        <v>463</v>
      </c>
      <c r="J129" s="153" t="s">
        <v>464</v>
      </c>
      <c r="K129" s="154">
        <v>7</v>
      </c>
      <c r="L129" s="155" t="s">
        <v>465</v>
      </c>
      <c r="M129" s="150" t="s">
        <v>466</v>
      </c>
      <c r="N129" s="156" t="s">
        <v>431</v>
      </c>
      <c r="O129" s="157">
        <v>122</v>
      </c>
      <c r="P129" s="158">
        <v>110</v>
      </c>
      <c r="Q129" s="159">
        <v>129</v>
      </c>
      <c r="R129" s="160">
        <v>16.3333435058594</v>
      </c>
      <c r="S129" s="161">
        <v>1</v>
      </c>
      <c r="T129" s="162">
        <v>10</v>
      </c>
      <c r="U129" s="163"/>
      <c r="V129" s="164"/>
      <c r="W129" s="157">
        <v>122</v>
      </c>
      <c r="X129" s="150"/>
      <c r="Y129" s="150" t="s">
        <v>467</v>
      </c>
      <c r="Z129" s="158">
        <v>119</v>
      </c>
      <c r="AA129" s="158">
        <v>119</v>
      </c>
      <c r="AB129" s="158">
        <v>125</v>
      </c>
      <c r="AC129" s="158">
        <v>125</v>
      </c>
      <c r="AD129" s="158">
        <v>125</v>
      </c>
      <c r="AE129" s="165">
        <v>124</v>
      </c>
      <c r="AF129" s="166">
        <v>119</v>
      </c>
      <c r="AG129" s="167">
        <v>119</v>
      </c>
      <c r="AH129" s="166">
        <v>119</v>
      </c>
      <c r="AI129" s="168">
        <v>119</v>
      </c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2</v>
      </c>
      <c r="C130" s="149">
        <v>9</v>
      </c>
      <c r="D130" s="150">
        <v>6</v>
      </c>
      <c r="E130" s="151">
        <v>15</v>
      </c>
      <c r="F130" s="149">
        <v>2</v>
      </c>
      <c r="G130" s="149"/>
      <c r="H130" s="149">
        <v>0</v>
      </c>
      <c r="I130" s="152" t="s">
        <v>468</v>
      </c>
      <c r="J130" s="153" t="s">
        <v>469</v>
      </c>
      <c r="K130" s="154">
        <v>7</v>
      </c>
      <c r="L130" s="155" t="s">
        <v>465</v>
      </c>
      <c r="M130" s="150" t="s">
        <v>470</v>
      </c>
      <c r="N130" s="156" t="s">
        <v>471</v>
      </c>
      <c r="O130" s="157">
        <v>122</v>
      </c>
      <c r="P130" s="158">
        <v>90</v>
      </c>
      <c r="Q130" s="159">
        <v>130</v>
      </c>
      <c r="R130" s="160">
        <v>-2.6666564941406201</v>
      </c>
      <c r="S130" s="161">
        <v>2</v>
      </c>
      <c r="T130" s="162">
        <v>12</v>
      </c>
      <c r="U130" s="163">
        <v>57</v>
      </c>
      <c r="V130" s="164"/>
      <c r="W130" s="157">
        <v>122</v>
      </c>
      <c r="X130" s="150"/>
      <c r="Y130" s="150" t="s">
        <v>472</v>
      </c>
      <c r="Z130" s="158">
        <v>123</v>
      </c>
      <c r="AA130" s="158">
        <v>125</v>
      </c>
      <c r="AB130" s="158">
        <v>125</v>
      </c>
      <c r="AC130" s="158">
        <v>125</v>
      </c>
      <c r="AD130" s="158">
        <v>125</v>
      </c>
      <c r="AE130" s="165">
        <v>125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3</v>
      </c>
      <c r="C131" s="149">
        <v>6</v>
      </c>
      <c r="D131" s="150">
        <v>4</v>
      </c>
      <c r="E131" s="151">
        <v>10</v>
      </c>
      <c r="F131" s="149">
        <v>3</v>
      </c>
      <c r="G131" s="149"/>
      <c r="H131" s="149">
        <v>0</v>
      </c>
      <c r="I131" s="152" t="s">
        <v>473</v>
      </c>
      <c r="J131" s="153" t="s">
        <v>474</v>
      </c>
      <c r="K131" s="154">
        <v>7</v>
      </c>
      <c r="L131" s="155" t="s">
        <v>465</v>
      </c>
      <c r="M131" s="150" t="s">
        <v>475</v>
      </c>
      <c r="N131" s="156" t="s">
        <v>476</v>
      </c>
      <c r="O131" s="157">
        <v>122</v>
      </c>
      <c r="P131" s="158" t="s">
        <v>59</v>
      </c>
      <c r="Q131" s="159" t="s">
        <v>59</v>
      </c>
      <c r="R131" s="160"/>
      <c r="S131" s="161"/>
      <c r="T131" s="162">
        <v>10</v>
      </c>
      <c r="U131" s="163">
        <v>31</v>
      </c>
      <c r="V131" s="164"/>
      <c r="W131" s="157">
        <v>122</v>
      </c>
      <c r="X131" s="150"/>
      <c r="Y131" s="150" t="s">
        <v>477</v>
      </c>
      <c r="Z131" s="158">
        <v>121</v>
      </c>
      <c r="AA131" s="158">
        <v>120</v>
      </c>
      <c r="AB131" s="158">
        <v>121</v>
      </c>
      <c r="AC131" s="158">
        <v>123</v>
      </c>
      <c r="AD131" s="158">
        <v>122</v>
      </c>
      <c r="AE131" s="165">
        <v>123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4</v>
      </c>
      <c r="C132" s="149">
        <v>3</v>
      </c>
      <c r="D132" s="150">
        <v>4</v>
      </c>
      <c r="E132" s="151">
        <v>7</v>
      </c>
      <c r="F132" s="149">
        <v>6</v>
      </c>
      <c r="G132" s="149"/>
      <c r="H132" s="149">
        <v>0</v>
      </c>
      <c r="I132" s="152" t="s">
        <v>478</v>
      </c>
      <c r="J132" s="153" t="s">
        <v>479</v>
      </c>
      <c r="K132" s="154">
        <v>6</v>
      </c>
      <c r="L132" s="155" t="s">
        <v>480</v>
      </c>
      <c r="M132" s="150" t="s">
        <v>481</v>
      </c>
      <c r="N132" s="156" t="s">
        <v>414</v>
      </c>
      <c r="O132" s="157">
        <v>102</v>
      </c>
      <c r="P132" s="158" t="s">
        <v>59</v>
      </c>
      <c r="Q132" s="159" t="s">
        <v>59</v>
      </c>
      <c r="R132" s="160"/>
      <c r="S132" s="161"/>
      <c r="T132" s="162">
        <v>15</v>
      </c>
      <c r="U132" s="163">
        <v>43</v>
      </c>
      <c r="V132" s="164"/>
      <c r="W132" s="157">
        <v>102</v>
      </c>
      <c r="X132" s="150"/>
      <c r="Y132" s="150" t="s">
        <v>482</v>
      </c>
      <c r="Z132" s="158">
        <v>89</v>
      </c>
      <c r="AA132" s="158">
        <v>89</v>
      </c>
      <c r="AB132" s="158">
        <v>95</v>
      </c>
      <c r="AC132" s="158">
        <v>99</v>
      </c>
      <c r="AD132" s="158">
        <v>102</v>
      </c>
      <c r="AE132" s="165">
        <v>102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5</v>
      </c>
      <c r="C133" s="149">
        <v>3</v>
      </c>
      <c r="D133" s="150">
        <v>3</v>
      </c>
      <c r="E133" s="151">
        <v>6</v>
      </c>
      <c r="F133" s="149">
        <v>4</v>
      </c>
      <c r="G133" s="149"/>
      <c r="H133" s="149">
        <v>0</v>
      </c>
      <c r="I133" s="152" t="s">
        <v>483</v>
      </c>
      <c r="J133" s="153" t="s">
        <v>484</v>
      </c>
      <c r="K133" s="154">
        <v>6</v>
      </c>
      <c r="L133" s="155" t="s">
        <v>383</v>
      </c>
      <c r="M133" s="150" t="s">
        <v>485</v>
      </c>
      <c r="N133" s="156" t="s">
        <v>486</v>
      </c>
      <c r="O133" s="157">
        <v>117</v>
      </c>
      <c r="P133" s="158" t="s">
        <v>59</v>
      </c>
      <c r="Q133" s="159" t="s">
        <v>59</v>
      </c>
      <c r="R133" s="160"/>
      <c r="S133" s="161"/>
      <c r="T133" s="162">
        <v>13</v>
      </c>
      <c r="U133" s="163">
        <v>50</v>
      </c>
      <c r="V133" s="164"/>
      <c r="W133" s="157">
        <v>117</v>
      </c>
      <c r="X133" s="150"/>
      <c r="Y133" s="150" t="s">
        <v>487</v>
      </c>
      <c r="Z133" s="158">
        <v>111</v>
      </c>
      <c r="AA133" s="158">
        <v>110</v>
      </c>
      <c r="AB133" s="158">
        <v>107</v>
      </c>
      <c r="AC133" s="158">
        <v>113</v>
      </c>
      <c r="AD133" s="158">
        <v>113</v>
      </c>
      <c r="AE133" s="165">
        <v>114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6</v>
      </c>
      <c r="C134" s="149">
        <v>2</v>
      </c>
      <c r="D134" s="150">
        <v>3</v>
      </c>
      <c r="E134" s="151">
        <v>5</v>
      </c>
      <c r="F134" s="149">
        <v>5</v>
      </c>
      <c r="G134" s="149"/>
      <c r="H134" s="149">
        <v>0</v>
      </c>
      <c r="I134" s="152" t="s">
        <v>488</v>
      </c>
      <c r="J134" s="153" t="s">
        <v>489</v>
      </c>
      <c r="K134" s="154">
        <v>5</v>
      </c>
      <c r="L134" s="155" t="s">
        <v>490</v>
      </c>
      <c r="M134" s="150" t="s">
        <v>491</v>
      </c>
      <c r="N134" s="156" t="s">
        <v>492</v>
      </c>
      <c r="O134" s="157">
        <v>115</v>
      </c>
      <c r="P134" s="158" t="s">
        <v>59</v>
      </c>
      <c r="Q134" s="159">
        <v>116</v>
      </c>
      <c r="R134" s="160">
        <v>-13.6666564941406</v>
      </c>
      <c r="S134" s="161">
        <v>3</v>
      </c>
      <c r="T134" s="162">
        <v>17</v>
      </c>
      <c r="U134" s="163">
        <v>100</v>
      </c>
      <c r="V134" s="164"/>
      <c r="W134" s="157">
        <v>115</v>
      </c>
      <c r="X134" s="150"/>
      <c r="Y134" s="150" t="s">
        <v>493</v>
      </c>
      <c r="Z134" s="158" t="s">
        <v>59</v>
      </c>
      <c r="AA134" s="158" t="s">
        <v>59</v>
      </c>
      <c r="AB134" s="158" t="s">
        <v>59</v>
      </c>
      <c r="AC134" s="158" t="s">
        <v>59</v>
      </c>
      <c r="AD134" s="158">
        <v>123</v>
      </c>
      <c r="AE134" s="165">
        <v>123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x14ac:dyDescent="0.25">
      <c r="A135" s="138"/>
      <c r="B135" s="138"/>
      <c r="C135" s="138"/>
      <c r="D135" s="138"/>
      <c r="E135" s="43"/>
      <c r="F135" s="138"/>
      <c r="G135" s="138"/>
      <c r="H135" s="139"/>
      <c r="I135" s="140"/>
      <c r="J135" s="138"/>
      <c r="K135" s="141"/>
      <c r="L135" s="142"/>
      <c r="M135" s="138"/>
      <c r="N135" s="138"/>
      <c r="O135" s="143"/>
      <c r="P135" s="143"/>
      <c r="Q135" s="143"/>
      <c r="R135" s="138"/>
      <c r="S135" s="138"/>
      <c r="T135" s="138"/>
      <c r="U135" s="138"/>
      <c r="V135" s="138"/>
      <c r="W135" s="138"/>
      <c r="X135" s="138"/>
      <c r="Y135" s="138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38"/>
      <c r="AJ135" s="138"/>
      <c r="AK135" s="138"/>
      <c r="AL135" s="138"/>
      <c r="AM135" s="138"/>
      <c r="AN135" s="138"/>
      <c r="AO135" s="144"/>
      <c r="AP135" s="144"/>
      <c r="AQ135" s="140"/>
      <c r="AR135" s="138"/>
      <c r="AS135" s="143"/>
      <c r="AT135" s="143"/>
      <c r="AU135" s="143"/>
      <c r="AV135" s="138"/>
      <c r="AW135" s="138"/>
      <c r="AX135" s="143"/>
      <c r="AY135" s="143"/>
      <c r="AZ135" s="138"/>
      <c r="BA135" s="198"/>
      <c r="BB135" s="198"/>
      <c r="BC135" s="198"/>
      <c r="BD135" s="198"/>
      <c r="BE135" s="198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6" t="s">
        <v>494</v>
      </c>
      <c r="C136" s="74"/>
      <c r="D136" s="74"/>
      <c r="E136" s="33"/>
      <c r="F136" s="74"/>
      <c r="G136" s="74"/>
      <c r="H136" s="118"/>
      <c r="I136" s="75"/>
      <c r="J136" s="74"/>
      <c r="K136" s="100"/>
      <c r="L136" s="77"/>
      <c r="M136" s="74"/>
      <c r="N136" s="74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5"/>
      <c r="B137" s="87" t="s">
        <v>495</v>
      </c>
      <c r="C137" s="15"/>
      <c r="D137" s="15"/>
      <c r="E137" s="80"/>
      <c r="F137" s="15"/>
      <c r="G137" s="15"/>
      <c r="H137" s="139"/>
      <c r="I137" s="81"/>
      <c r="J137" s="15"/>
      <c r="K137" s="101"/>
      <c r="L137" s="82"/>
      <c r="M137" s="15"/>
      <c r="N137" s="15"/>
      <c r="O137" s="76"/>
      <c r="P137" s="16"/>
      <c r="Q137" s="16"/>
      <c r="R137" s="15"/>
      <c r="S137" s="15"/>
      <c r="T137" s="59"/>
      <c r="U137" s="61"/>
      <c r="V137" s="80"/>
      <c r="W137" s="44"/>
      <c r="X137" s="15"/>
      <c r="Y137" s="15"/>
      <c r="Z137" s="16"/>
      <c r="AA137" s="16"/>
      <c r="AB137" s="16"/>
      <c r="AC137" s="16"/>
      <c r="AD137" s="145"/>
      <c r="AE137" s="145"/>
      <c r="AF137" s="145"/>
      <c r="AG137" s="145"/>
      <c r="AH137" s="145"/>
      <c r="AI137" s="19"/>
      <c r="AJ137" s="146"/>
      <c r="AK137" s="146"/>
      <c r="AL137" s="146"/>
      <c r="AM137" s="146"/>
      <c r="AN137" s="146"/>
      <c r="AO137" s="119"/>
      <c r="AP137" s="119"/>
      <c r="AQ137" s="113"/>
      <c r="AR137" s="46"/>
      <c r="AS137" s="16"/>
      <c r="AT137" s="16"/>
      <c r="AU137" s="16"/>
      <c r="AV137" s="146"/>
      <c r="AW137" s="146"/>
      <c r="AX137" s="16"/>
      <c r="AY137" s="16"/>
      <c r="AZ137" s="56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ht="18" customHeight="1" x14ac:dyDescent="0.25">
      <c r="A138" s="15" t="b">
        <f>ISNUMBER(FIND("wh-", AO7))</f>
        <v>1</v>
      </c>
      <c r="B138" s="88" t="s">
        <v>496</v>
      </c>
      <c r="C138" s="69"/>
      <c r="D138" s="69"/>
      <c r="E138" s="70"/>
      <c r="F138" s="69"/>
      <c r="G138" s="69"/>
      <c r="H138" s="120"/>
      <c r="I138" s="71"/>
      <c r="J138" s="69"/>
      <c r="K138" s="102"/>
      <c r="L138" s="73"/>
      <c r="M138" s="69"/>
      <c r="N138" s="69"/>
      <c r="O138" s="72"/>
      <c r="P138" s="17"/>
      <c r="Q138" s="17"/>
      <c r="R138" s="68" t="s">
        <v>4</v>
      </c>
      <c r="S138" s="68"/>
      <c r="T138" s="83" t="s">
        <v>5</v>
      </c>
      <c r="U138" s="84"/>
      <c r="V138" s="105" t="s">
        <v>6</v>
      </c>
      <c r="W138" s="48"/>
      <c r="X138" s="15"/>
      <c r="Y138" s="54" t="s">
        <v>7</v>
      </c>
      <c r="Z138" s="16"/>
      <c r="AA138" s="16"/>
      <c r="AB138" s="16"/>
      <c r="AC138" s="16"/>
      <c r="AD138" s="145"/>
      <c r="AE138" s="145"/>
      <c r="AF138" s="52" t="s">
        <v>8</v>
      </c>
      <c r="AG138" s="52"/>
      <c r="AH138" s="52" t="s">
        <v>9</v>
      </c>
      <c r="AI138" s="53"/>
      <c r="AJ138" s="146"/>
      <c r="AK138" s="95" t="s">
        <v>10</v>
      </c>
      <c r="AL138" s="95"/>
      <c r="AM138" s="95"/>
      <c r="AN138" s="94"/>
      <c r="AO138" s="121"/>
      <c r="AP138" s="121"/>
      <c r="AQ138" s="114"/>
      <c r="AR138" s="49" t="s">
        <v>11</v>
      </c>
      <c r="AS138" s="50"/>
      <c r="AT138" s="51" t="s">
        <v>12</v>
      </c>
      <c r="AU138" s="51"/>
      <c r="AV138" s="146"/>
      <c r="AW138" s="146"/>
      <c r="AX138" s="51" t="s">
        <v>13</v>
      </c>
      <c r="AY138" s="51"/>
      <c r="AZ138" s="57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78"/>
      <c r="B139" s="179" t="s">
        <v>14</v>
      </c>
      <c r="C139" s="180" t="s">
        <v>15</v>
      </c>
      <c r="D139" s="181" t="s">
        <v>16</v>
      </c>
      <c r="E139" s="182" t="s">
        <v>17</v>
      </c>
      <c r="F139" s="180" t="s">
        <v>18</v>
      </c>
      <c r="G139" s="180" t="s">
        <v>19</v>
      </c>
      <c r="H139" s="183" t="s">
        <v>20</v>
      </c>
      <c r="I139" s="184" t="s">
        <v>21</v>
      </c>
      <c r="J139" s="181" t="s">
        <v>22</v>
      </c>
      <c r="K139" s="185" t="s">
        <v>23</v>
      </c>
      <c r="L139" s="184" t="s">
        <v>24</v>
      </c>
      <c r="M139" s="181" t="s">
        <v>25</v>
      </c>
      <c r="N139" s="182" t="s">
        <v>26</v>
      </c>
      <c r="O139" s="180" t="s">
        <v>27</v>
      </c>
      <c r="P139" s="181" t="s">
        <v>28</v>
      </c>
      <c r="Q139" s="182" t="s">
        <v>29</v>
      </c>
      <c r="R139" s="180" t="s">
        <v>30</v>
      </c>
      <c r="S139" s="182" t="s">
        <v>14</v>
      </c>
      <c r="T139" s="186" t="s">
        <v>22</v>
      </c>
      <c r="U139" s="187" t="s">
        <v>31</v>
      </c>
      <c r="V139" s="188" t="s">
        <v>14</v>
      </c>
      <c r="W139" s="180" t="s">
        <v>32</v>
      </c>
      <c r="X139" s="189" t="s">
        <v>33</v>
      </c>
      <c r="Y139" s="181" t="s">
        <v>34</v>
      </c>
      <c r="Z139" s="181">
        <v>1</v>
      </c>
      <c r="AA139" s="181">
        <v>2</v>
      </c>
      <c r="AB139" s="181">
        <v>3</v>
      </c>
      <c r="AC139" s="181">
        <v>4</v>
      </c>
      <c r="AD139" s="181">
        <v>5</v>
      </c>
      <c r="AE139" s="181" t="s">
        <v>35</v>
      </c>
      <c r="AF139" s="181" t="s">
        <v>36</v>
      </c>
      <c r="AG139" s="181" t="s">
        <v>37</v>
      </c>
      <c r="AH139" s="181" t="s">
        <v>38</v>
      </c>
      <c r="AI139" s="190" t="s">
        <v>37</v>
      </c>
      <c r="AJ139" s="191" t="s">
        <v>39</v>
      </c>
      <c r="AK139" s="191" t="s">
        <v>40</v>
      </c>
      <c r="AL139" s="191" t="s">
        <v>23</v>
      </c>
      <c r="AM139" s="191" t="s">
        <v>31</v>
      </c>
      <c r="AN139" s="192" t="s">
        <v>41</v>
      </c>
      <c r="AO139" s="193"/>
      <c r="AP139" s="193"/>
      <c r="AQ139" s="194"/>
      <c r="AR139" s="195" t="s">
        <v>22</v>
      </c>
      <c r="AS139" s="181" t="s">
        <v>42</v>
      </c>
      <c r="AT139" s="181" t="s">
        <v>43</v>
      </c>
      <c r="AU139" s="181" t="s">
        <v>44</v>
      </c>
      <c r="AV139" s="196" t="s">
        <v>45</v>
      </c>
      <c r="AW139" s="180" t="s">
        <v>42</v>
      </c>
      <c r="AX139" s="181" t="s">
        <v>43</v>
      </c>
      <c r="AY139" s="181" t="s">
        <v>44</v>
      </c>
      <c r="AZ139" s="182" t="s">
        <v>45</v>
      </c>
      <c r="BA139" s="205"/>
      <c r="BB139" s="206"/>
      <c r="BC139" s="206"/>
      <c r="BD139" s="206"/>
      <c r="BE139" s="206"/>
      <c r="BF139" s="206"/>
      <c r="BG139" s="206"/>
      <c r="BH139" s="206"/>
      <c r="BI139" s="206"/>
      <c r="BJ139" s="206"/>
      <c r="BK139" s="206"/>
      <c r="BL139" s="206"/>
      <c r="BM139" s="206"/>
      <c r="BN139" s="206"/>
      <c r="BO139" s="206"/>
      <c r="BP139" s="206"/>
      <c r="BQ139" s="206"/>
      <c r="BR139" s="206"/>
      <c r="BS139" s="206"/>
      <c r="BT139" s="206"/>
      <c r="BU139" s="206"/>
      <c r="BV139" s="206"/>
      <c r="BW139" s="206"/>
      <c r="BX139" s="206"/>
      <c r="BY139" s="206"/>
    </row>
    <row r="140" spans="1:77" ht="12" customHeight="1" x14ac:dyDescent="0.25">
      <c r="A140" s="147">
        <v>1</v>
      </c>
      <c r="B140" s="148">
        <v>1</v>
      </c>
      <c r="C140" s="149">
        <v>9</v>
      </c>
      <c r="D140" s="150">
        <v>7</v>
      </c>
      <c r="E140" s="151">
        <v>16</v>
      </c>
      <c r="F140" s="149">
        <v>1</v>
      </c>
      <c r="G140" s="149"/>
      <c r="H140" s="149">
        <v>0</v>
      </c>
      <c r="I140" s="152" t="s">
        <v>497</v>
      </c>
      <c r="J140" s="153" t="s">
        <v>498</v>
      </c>
      <c r="K140" s="154">
        <v>7</v>
      </c>
      <c r="L140" s="155" t="s">
        <v>407</v>
      </c>
      <c r="M140" s="150" t="s">
        <v>402</v>
      </c>
      <c r="N140" s="156" t="s">
        <v>403</v>
      </c>
      <c r="O140" s="157">
        <v>140</v>
      </c>
      <c r="P140" s="158">
        <v>118</v>
      </c>
      <c r="Q140" s="159">
        <v>139</v>
      </c>
      <c r="R140" s="160">
        <v>14.7142944335938</v>
      </c>
      <c r="S140" s="161">
        <v>1</v>
      </c>
      <c r="T140" s="162">
        <v>4</v>
      </c>
      <c r="U140" s="163">
        <v>43</v>
      </c>
      <c r="V140" s="164"/>
      <c r="W140" s="157">
        <v>140</v>
      </c>
      <c r="X140" s="150"/>
      <c r="Y140" s="150" t="s">
        <v>499</v>
      </c>
      <c r="Z140" s="158">
        <v>107</v>
      </c>
      <c r="AA140" s="158">
        <v>105</v>
      </c>
      <c r="AB140" s="158">
        <v>109</v>
      </c>
      <c r="AC140" s="158">
        <v>117</v>
      </c>
      <c r="AD140" s="158">
        <v>128</v>
      </c>
      <c r="AE140" s="165">
        <v>128</v>
      </c>
      <c r="AF140" s="166">
        <v>128</v>
      </c>
      <c r="AG140" s="167">
        <v>102</v>
      </c>
      <c r="AH140" s="166">
        <v>128</v>
      </c>
      <c r="AI140" s="168">
        <v>105</v>
      </c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1</v>
      </c>
      <c r="C141" s="149">
        <v>8</v>
      </c>
      <c r="D141" s="150">
        <v>8</v>
      </c>
      <c r="E141" s="151">
        <v>16</v>
      </c>
      <c r="F141" s="149">
        <v>4</v>
      </c>
      <c r="G141" s="149"/>
      <c r="H141" s="149">
        <v>0</v>
      </c>
      <c r="I141" s="152" t="s">
        <v>500</v>
      </c>
      <c r="J141" s="153" t="s">
        <v>501</v>
      </c>
      <c r="K141" s="154">
        <v>5</v>
      </c>
      <c r="L141" s="155" t="s">
        <v>502</v>
      </c>
      <c r="M141" s="150" t="s">
        <v>503</v>
      </c>
      <c r="N141" s="156" t="s">
        <v>504</v>
      </c>
      <c r="O141" s="157">
        <v>132</v>
      </c>
      <c r="P141" s="158">
        <v>120</v>
      </c>
      <c r="Q141" s="159">
        <v>144</v>
      </c>
      <c r="R141" s="160">
        <v>13.7142944335938</v>
      </c>
      <c r="S141" s="161">
        <v>2</v>
      </c>
      <c r="T141" s="162">
        <v>3</v>
      </c>
      <c r="U141" s="163">
        <v>83</v>
      </c>
      <c r="V141" s="164"/>
      <c r="W141" s="157">
        <v>132</v>
      </c>
      <c r="X141" s="150"/>
      <c r="Y141" s="150" t="s">
        <v>505</v>
      </c>
      <c r="Z141" s="158" t="s">
        <v>59</v>
      </c>
      <c r="AA141" s="158" t="s">
        <v>59</v>
      </c>
      <c r="AB141" s="158" t="s">
        <v>59</v>
      </c>
      <c r="AC141" s="158" t="s">
        <v>59</v>
      </c>
      <c r="AD141" s="158">
        <v>124</v>
      </c>
      <c r="AE141" s="165">
        <v>127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3</v>
      </c>
      <c r="C142" s="149">
        <v>8</v>
      </c>
      <c r="D142" s="150">
        <v>7</v>
      </c>
      <c r="E142" s="151">
        <v>15</v>
      </c>
      <c r="F142" s="149">
        <v>2</v>
      </c>
      <c r="G142" s="149"/>
      <c r="H142" s="149">
        <v>0</v>
      </c>
      <c r="I142" s="152" t="s">
        <v>506</v>
      </c>
      <c r="J142" s="153" t="s">
        <v>507</v>
      </c>
      <c r="K142" s="154">
        <v>7</v>
      </c>
      <c r="L142" s="155" t="s">
        <v>508</v>
      </c>
      <c r="M142" s="150" t="s">
        <v>402</v>
      </c>
      <c r="N142" s="156" t="s">
        <v>509</v>
      </c>
      <c r="O142" s="157">
        <v>139</v>
      </c>
      <c r="P142" s="158">
        <v>111</v>
      </c>
      <c r="Q142" s="159">
        <v>145</v>
      </c>
      <c r="R142" s="160">
        <v>12.7142944335938</v>
      </c>
      <c r="S142" s="161">
        <v>3</v>
      </c>
      <c r="T142" s="162">
        <v>15</v>
      </c>
      <c r="U142" s="163">
        <v>43</v>
      </c>
      <c r="V142" s="164"/>
      <c r="W142" s="157">
        <v>139</v>
      </c>
      <c r="X142" s="150"/>
      <c r="Y142" s="150" t="s">
        <v>510</v>
      </c>
      <c r="Z142" s="158">
        <v>139</v>
      </c>
      <c r="AA142" s="158">
        <v>137</v>
      </c>
      <c r="AB142" s="158">
        <v>132</v>
      </c>
      <c r="AC142" s="158">
        <v>132</v>
      </c>
      <c r="AD142" s="158">
        <v>141</v>
      </c>
      <c r="AE142" s="165">
        <v>140</v>
      </c>
      <c r="AF142" s="166">
        <v>132</v>
      </c>
      <c r="AG142" s="167">
        <v>132</v>
      </c>
      <c r="AH142" s="166">
        <v>132</v>
      </c>
      <c r="AI142" s="168">
        <v>132</v>
      </c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4</v>
      </c>
      <c r="C143" s="149">
        <v>9</v>
      </c>
      <c r="D143" s="150">
        <v>5</v>
      </c>
      <c r="E143" s="151">
        <v>14</v>
      </c>
      <c r="F143" s="149">
        <v>7</v>
      </c>
      <c r="G143" s="149"/>
      <c r="H143" s="149">
        <v>0</v>
      </c>
      <c r="I143" s="152" t="s">
        <v>511</v>
      </c>
      <c r="J143" s="153" t="s">
        <v>512</v>
      </c>
      <c r="K143" s="154">
        <v>7</v>
      </c>
      <c r="L143" s="155" t="s">
        <v>389</v>
      </c>
      <c r="M143" s="150" t="s">
        <v>491</v>
      </c>
      <c r="N143" s="156" t="s">
        <v>385</v>
      </c>
      <c r="O143" s="157">
        <v>123</v>
      </c>
      <c r="P143" s="158">
        <v>94</v>
      </c>
      <c r="Q143" s="159">
        <v>145</v>
      </c>
      <c r="R143" s="160">
        <v>-20.2857055664062</v>
      </c>
      <c r="S143" s="161">
        <v>6</v>
      </c>
      <c r="T143" s="162">
        <v>4</v>
      </c>
      <c r="U143" s="163">
        <v>100</v>
      </c>
      <c r="V143" s="164"/>
      <c r="W143" s="157">
        <v>123</v>
      </c>
      <c r="X143" s="150"/>
      <c r="Y143" s="150" t="s">
        <v>513</v>
      </c>
      <c r="Z143" s="158" t="s">
        <v>59</v>
      </c>
      <c r="AA143" s="158" t="s">
        <v>59</v>
      </c>
      <c r="AB143" s="158" t="s">
        <v>59</v>
      </c>
      <c r="AC143" s="158" t="s">
        <v>59</v>
      </c>
      <c r="AD143" s="158" t="s">
        <v>59</v>
      </c>
      <c r="AE143" s="165">
        <v>115</v>
      </c>
      <c r="AF143" s="166">
        <v>115</v>
      </c>
      <c r="AG143" s="167">
        <v>115</v>
      </c>
      <c r="AH143" s="166">
        <v>115</v>
      </c>
      <c r="AI143" s="168">
        <v>115</v>
      </c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5</v>
      </c>
      <c r="C144" s="149">
        <v>3</v>
      </c>
      <c r="D144" s="150">
        <v>6</v>
      </c>
      <c r="E144" s="151">
        <v>9</v>
      </c>
      <c r="F144" s="149">
        <v>6</v>
      </c>
      <c r="G144" s="149"/>
      <c r="H144" s="149">
        <v>0</v>
      </c>
      <c r="I144" s="152" t="s">
        <v>514</v>
      </c>
      <c r="J144" s="153" t="s">
        <v>515</v>
      </c>
      <c r="K144" s="154">
        <v>5</v>
      </c>
      <c r="L144" s="155" t="s">
        <v>451</v>
      </c>
      <c r="M144" s="150" t="s">
        <v>516</v>
      </c>
      <c r="N144" s="156" t="s">
        <v>431</v>
      </c>
      <c r="O144" s="157">
        <v>128</v>
      </c>
      <c r="P144" s="158">
        <v>109</v>
      </c>
      <c r="Q144" s="159">
        <v>140</v>
      </c>
      <c r="R144" s="160">
        <v>-5.28570556640625</v>
      </c>
      <c r="S144" s="161">
        <v>5</v>
      </c>
      <c r="T144" s="162">
        <v>15</v>
      </c>
      <c r="U144" s="163">
        <v>67</v>
      </c>
      <c r="V144" s="164"/>
      <c r="W144" s="157">
        <v>128</v>
      </c>
      <c r="X144" s="150"/>
      <c r="Y144" s="150" t="s">
        <v>517</v>
      </c>
      <c r="Z144" s="158">
        <v>128</v>
      </c>
      <c r="AA144" s="158">
        <v>127</v>
      </c>
      <c r="AB144" s="158">
        <v>127</v>
      </c>
      <c r="AC144" s="158">
        <v>125</v>
      </c>
      <c r="AD144" s="158">
        <v>125</v>
      </c>
      <c r="AE144" s="165">
        <v>124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6</v>
      </c>
      <c r="C145" s="149">
        <v>4</v>
      </c>
      <c r="D145" s="150">
        <v>4</v>
      </c>
      <c r="E145" s="151">
        <v>8</v>
      </c>
      <c r="F145" s="149">
        <v>5</v>
      </c>
      <c r="G145" s="149"/>
      <c r="H145" s="149">
        <v>0</v>
      </c>
      <c r="I145" s="152" t="s">
        <v>518</v>
      </c>
      <c r="J145" s="153" t="s">
        <v>519</v>
      </c>
      <c r="K145" s="154">
        <v>7</v>
      </c>
      <c r="L145" s="155" t="s">
        <v>423</v>
      </c>
      <c r="M145" s="150" t="s">
        <v>520</v>
      </c>
      <c r="N145" s="156" t="s">
        <v>521</v>
      </c>
      <c r="O145" s="157">
        <v>130</v>
      </c>
      <c r="P145" s="158">
        <v>85</v>
      </c>
      <c r="Q145" s="159">
        <v>141</v>
      </c>
      <c r="R145" s="160">
        <v>-26.2857055664062</v>
      </c>
      <c r="S145" s="161">
        <v>7</v>
      </c>
      <c r="T145" s="162">
        <v>8</v>
      </c>
      <c r="U145" s="163">
        <v>63</v>
      </c>
      <c r="V145" s="164"/>
      <c r="W145" s="157">
        <v>130</v>
      </c>
      <c r="X145" s="150"/>
      <c r="Y145" s="150" t="s">
        <v>522</v>
      </c>
      <c r="Z145" s="158">
        <v>134</v>
      </c>
      <c r="AA145" s="158">
        <v>134</v>
      </c>
      <c r="AB145" s="158">
        <v>132</v>
      </c>
      <c r="AC145" s="158">
        <v>130</v>
      </c>
      <c r="AD145" s="158">
        <v>127</v>
      </c>
      <c r="AE145" s="165">
        <v>124</v>
      </c>
      <c r="AF145" s="166">
        <v>126</v>
      </c>
      <c r="AG145" s="167">
        <v>119</v>
      </c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7</v>
      </c>
      <c r="C146" s="149">
        <v>4</v>
      </c>
      <c r="D146" s="150">
        <v>3</v>
      </c>
      <c r="E146" s="151">
        <v>7</v>
      </c>
      <c r="F146" s="149">
        <v>3</v>
      </c>
      <c r="G146" s="149"/>
      <c r="H146" s="149">
        <v>0</v>
      </c>
      <c r="I146" s="152" t="s">
        <v>523</v>
      </c>
      <c r="J146" s="153" t="s">
        <v>524</v>
      </c>
      <c r="K146" s="154">
        <v>5</v>
      </c>
      <c r="L146" s="155" t="s">
        <v>525</v>
      </c>
      <c r="M146" s="150" t="s">
        <v>413</v>
      </c>
      <c r="N146" s="156" t="s">
        <v>526</v>
      </c>
      <c r="O146" s="157">
        <v>133</v>
      </c>
      <c r="P146" s="158">
        <v>117</v>
      </c>
      <c r="Q146" s="159">
        <v>143</v>
      </c>
      <c r="R146" s="160">
        <v>10.7142944335938</v>
      </c>
      <c r="S146" s="161">
        <v>4</v>
      </c>
      <c r="T146" s="162">
        <v>15</v>
      </c>
      <c r="U146" s="163">
        <v>38</v>
      </c>
      <c r="V146" s="164"/>
      <c r="W146" s="157">
        <v>133</v>
      </c>
      <c r="X146" s="150"/>
      <c r="Y146" s="150" t="s">
        <v>527</v>
      </c>
      <c r="Z146" s="158">
        <v>128</v>
      </c>
      <c r="AA146" s="158">
        <v>128</v>
      </c>
      <c r="AB146" s="158">
        <v>135</v>
      </c>
      <c r="AC146" s="158">
        <v>137</v>
      </c>
      <c r="AD146" s="158">
        <v>137</v>
      </c>
      <c r="AE146" s="165">
        <v>135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x14ac:dyDescent="0.25">
      <c r="A147" s="138"/>
      <c r="B147" s="138"/>
      <c r="C147" s="138"/>
      <c r="D147" s="138"/>
      <c r="E147" s="43"/>
      <c r="F147" s="138"/>
      <c r="G147" s="138"/>
      <c r="H147" s="139"/>
      <c r="I147" s="140"/>
      <c r="J147" s="138"/>
      <c r="K147" s="141"/>
      <c r="L147" s="142"/>
      <c r="M147" s="138"/>
      <c r="N147" s="138"/>
      <c r="O147" s="143"/>
      <c r="P147" s="143"/>
      <c r="Q147" s="143"/>
      <c r="R147" s="138"/>
      <c r="S147" s="138"/>
      <c r="T147" s="138"/>
      <c r="U147" s="138"/>
      <c r="V147" s="138"/>
      <c r="W147" s="138"/>
      <c r="X147" s="138"/>
      <c r="Y147" s="138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38"/>
      <c r="AJ147" s="138"/>
      <c r="AK147" s="138"/>
      <c r="AL147" s="138"/>
      <c r="AM147" s="138"/>
      <c r="AN147" s="138"/>
      <c r="AO147" s="144"/>
      <c r="AP147" s="144"/>
      <c r="AQ147" s="140"/>
      <c r="AR147" s="138"/>
      <c r="AS147" s="143"/>
      <c r="AT147" s="143"/>
      <c r="AU147" s="143"/>
      <c r="AV147" s="138"/>
      <c r="AW147" s="138"/>
      <c r="AX147" s="143"/>
      <c r="AY147" s="143"/>
      <c r="AZ147" s="138"/>
      <c r="BA147" s="198"/>
      <c r="BB147" s="198"/>
      <c r="BC147" s="198"/>
      <c r="BD147" s="198"/>
      <c r="BE147" s="198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6" t="s">
        <v>528</v>
      </c>
      <c r="C148" s="74"/>
      <c r="D148" s="74"/>
      <c r="E148" s="33"/>
      <c r="F148" s="74"/>
      <c r="G148" s="74"/>
      <c r="H148" s="118"/>
      <c r="I148" s="75"/>
      <c r="J148" s="74"/>
      <c r="K148" s="100"/>
      <c r="L148" s="77"/>
      <c r="M148" s="74"/>
      <c r="N148" s="74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7" t="s">
        <v>529</v>
      </c>
      <c r="C149" s="15"/>
      <c r="D149" s="15"/>
      <c r="E149" s="80"/>
      <c r="F149" s="15"/>
      <c r="G149" s="15"/>
      <c r="H149" s="139"/>
      <c r="I149" s="81"/>
      <c r="J149" s="15"/>
      <c r="K149" s="101"/>
      <c r="L149" s="82"/>
      <c r="M149" s="15"/>
      <c r="N149" s="15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ht="18" customHeight="1" x14ac:dyDescent="0.25">
      <c r="A150" s="15" t="b">
        <f>ISNUMBER(FIND("wh-", AO7))</f>
        <v>1</v>
      </c>
      <c r="B150" s="88" t="s">
        <v>530</v>
      </c>
      <c r="C150" s="69"/>
      <c r="D150" s="69"/>
      <c r="E150" s="70"/>
      <c r="F150" s="69"/>
      <c r="G150" s="69"/>
      <c r="H150" s="120"/>
      <c r="I150" s="71"/>
      <c r="J150" s="69"/>
      <c r="K150" s="102"/>
      <c r="L150" s="73"/>
      <c r="M150" s="69"/>
      <c r="N150" s="69"/>
      <c r="O150" s="72"/>
      <c r="P150" s="17"/>
      <c r="Q150" s="17"/>
      <c r="R150" s="68" t="s">
        <v>4</v>
      </c>
      <c r="S150" s="68"/>
      <c r="T150" s="83" t="s">
        <v>5</v>
      </c>
      <c r="U150" s="84"/>
      <c r="V150" s="105" t="s">
        <v>6</v>
      </c>
      <c r="W150" s="48"/>
      <c r="X150" s="15"/>
      <c r="Y150" s="54" t="s">
        <v>7</v>
      </c>
      <c r="Z150" s="16"/>
      <c r="AA150" s="16"/>
      <c r="AB150" s="16"/>
      <c r="AC150" s="16"/>
      <c r="AD150" s="145"/>
      <c r="AE150" s="145"/>
      <c r="AF150" s="52" t="s">
        <v>8</v>
      </c>
      <c r="AG150" s="52"/>
      <c r="AH150" s="52" t="s">
        <v>9</v>
      </c>
      <c r="AI150" s="53"/>
      <c r="AJ150" s="146"/>
      <c r="AK150" s="95" t="s">
        <v>10</v>
      </c>
      <c r="AL150" s="95"/>
      <c r="AM150" s="95"/>
      <c r="AN150" s="94"/>
      <c r="AO150" s="121"/>
      <c r="AP150" s="121"/>
      <c r="AQ150" s="114"/>
      <c r="AR150" s="49" t="s">
        <v>11</v>
      </c>
      <c r="AS150" s="50"/>
      <c r="AT150" s="51" t="s">
        <v>12</v>
      </c>
      <c r="AU150" s="51"/>
      <c r="AV150" s="146"/>
      <c r="AW150" s="146"/>
      <c r="AX150" s="51" t="s">
        <v>13</v>
      </c>
      <c r="AY150" s="51"/>
      <c r="AZ150" s="57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78"/>
      <c r="B151" s="179" t="s">
        <v>14</v>
      </c>
      <c r="C151" s="180" t="s">
        <v>15</v>
      </c>
      <c r="D151" s="181" t="s">
        <v>16</v>
      </c>
      <c r="E151" s="182" t="s">
        <v>17</v>
      </c>
      <c r="F151" s="180" t="s">
        <v>18</v>
      </c>
      <c r="G151" s="180" t="s">
        <v>19</v>
      </c>
      <c r="H151" s="183" t="s">
        <v>20</v>
      </c>
      <c r="I151" s="184" t="s">
        <v>21</v>
      </c>
      <c r="J151" s="181" t="s">
        <v>22</v>
      </c>
      <c r="K151" s="185" t="s">
        <v>23</v>
      </c>
      <c r="L151" s="184" t="s">
        <v>24</v>
      </c>
      <c r="M151" s="181" t="s">
        <v>25</v>
      </c>
      <c r="N151" s="182" t="s">
        <v>26</v>
      </c>
      <c r="O151" s="180" t="s">
        <v>27</v>
      </c>
      <c r="P151" s="181" t="s">
        <v>28</v>
      </c>
      <c r="Q151" s="182" t="s">
        <v>29</v>
      </c>
      <c r="R151" s="180" t="s">
        <v>30</v>
      </c>
      <c r="S151" s="182" t="s">
        <v>14</v>
      </c>
      <c r="T151" s="186" t="s">
        <v>22</v>
      </c>
      <c r="U151" s="187" t="s">
        <v>31</v>
      </c>
      <c r="V151" s="188" t="s">
        <v>14</v>
      </c>
      <c r="W151" s="180" t="s">
        <v>32</v>
      </c>
      <c r="X151" s="189" t="s">
        <v>33</v>
      </c>
      <c r="Y151" s="181" t="s">
        <v>34</v>
      </c>
      <c r="Z151" s="181">
        <v>1</v>
      </c>
      <c r="AA151" s="181">
        <v>2</v>
      </c>
      <c r="AB151" s="181">
        <v>3</v>
      </c>
      <c r="AC151" s="181">
        <v>4</v>
      </c>
      <c r="AD151" s="181">
        <v>5</v>
      </c>
      <c r="AE151" s="181" t="s">
        <v>35</v>
      </c>
      <c r="AF151" s="181" t="s">
        <v>36</v>
      </c>
      <c r="AG151" s="181" t="s">
        <v>37</v>
      </c>
      <c r="AH151" s="181" t="s">
        <v>38</v>
      </c>
      <c r="AI151" s="190" t="s">
        <v>37</v>
      </c>
      <c r="AJ151" s="191" t="s">
        <v>39</v>
      </c>
      <c r="AK151" s="191" t="s">
        <v>40</v>
      </c>
      <c r="AL151" s="191" t="s">
        <v>23</v>
      </c>
      <c r="AM151" s="191" t="s">
        <v>31</v>
      </c>
      <c r="AN151" s="192" t="s">
        <v>41</v>
      </c>
      <c r="AO151" s="193"/>
      <c r="AP151" s="193"/>
      <c r="AQ151" s="194"/>
      <c r="AR151" s="195" t="s">
        <v>22</v>
      </c>
      <c r="AS151" s="181" t="s">
        <v>42</v>
      </c>
      <c r="AT151" s="181" t="s">
        <v>43</v>
      </c>
      <c r="AU151" s="181" t="s">
        <v>44</v>
      </c>
      <c r="AV151" s="196" t="s">
        <v>45</v>
      </c>
      <c r="AW151" s="180" t="s">
        <v>42</v>
      </c>
      <c r="AX151" s="181" t="s">
        <v>43</v>
      </c>
      <c r="AY151" s="181" t="s">
        <v>44</v>
      </c>
      <c r="AZ151" s="182" t="s">
        <v>45</v>
      </c>
      <c r="BA151" s="205"/>
      <c r="BB151" s="206"/>
      <c r="BC151" s="206"/>
      <c r="BD151" s="206"/>
      <c r="BE151" s="206"/>
      <c r="BF151" s="206"/>
      <c r="BG151" s="206"/>
      <c r="BH151" s="206"/>
      <c r="BI151" s="206"/>
      <c r="BJ151" s="206"/>
      <c r="BK151" s="206"/>
      <c r="BL151" s="206"/>
      <c r="BM151" s="206"/>
      <c r="BN151" s="206"/>
      <c r="BO151" s="206"/>
      <c r="BP151" s="206"/>
      <c r="BQ151" s="206"/>
      <c r="BR151" s="206"/>
      <c r="BS151" s="206"/>
      <c r="BT151" s="206"/>
      <c r="BU151" s="206"/>
      <c r="BV151" s="206"/>
      <c r="BW151" s="206"/>
      <c r="BX151" s="206"/>
      <c r="BY151" s="206"/>
    </row>
    <row r="152" spans="1:77" ht="12" customHeight="1" x14ac:dyDescent="0.25">
      <c r="A152" s="147">
        <v>1</v>
      </c>
      <c r="B152" s="148">
        <v>1</v>
      </c>
      <c r="C152" s="149">
        <v>10</v>
      </c>
      <c r="D152" s="150">
        <v>8</v>
      </c>
      <c r="E152" s="151">
        <v>18</v>
      </c>
      <c r="F152" s="149">
        <v>2</v>
      </c>
      <c r="G152" s="149"/>
      <c r="H152" s="149">
        <v>0</v>
      </c>
      <c r="I152" s="152" t="s">
        <v>531</v>
      </c>
      <c r="J152" s="153" t="s">
        <v>532</v>
      </c>
      <c r="K152" s="154">
        <v>9</v>
      </c>
      <c r="L152" s="155" t="s">
        <v>533</v>
      </c>
      <c r="M152" s="150" t="s">
        <v>534</v>
      </c>
      <c r="N152" s="156" t="s">
        <v>535</v>
      </c>
      <c r="O152" s="157">
        <v>122</v>
      </c>
      <c r="P152" s="158">
        <v>117</v>
      </c>
      <c r="Q152" s="159">
        <v>137</v>
      </c>
      <c r="R152" s="160">
        <v>-0.75</v>
      </c>
      <c r="S152" s="161">
        <v>3</v>
      </c>
      <c r="T152" s="162">
        <v>12</v>
      </c>
      <c r="U152" s="163"/>
      <c r="V152" s="164"/>
      <c r="W152" s="157">
        <v>122</v>
      </c>
      <c r="X152" s="150"/>
      <c r="Y152" s="150" t="s">
        <v>536</v>
      </c>
      <c r="Z152" s="158">
        <v>116</v>
      </c>
      <c r="AA152" s="158">
        <v>123</v>
      </c>
      <c r="AB152" s="158">
        <v>121</v>
      </c>
      <c r="AC152" s="158">
        <v>119</v>
      </c>
      <c r="AD152" s="158">
        <v>117</v>
      </c>
      <c r="AE152" s="165">
        <v>117</v>
      </c>
      <c r="AF152" s="166">
        <v>117</v>
      </c>
      <c r="AG152" s="167">
        <v>100</v>
      </c>
      <c r="AH152" s="166">
        <v>117</v>
      </c>
      <c r="AI152" s="168">
        <v>106</v>
      </c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2</v>
      </c>
      <c r="C153" s="149">
        <v>8</v>
      </c>
      <c r="D153" s="150">
        <v>6</v>
      </c>
      <c r="E153" s="151">
        <v>14</v>
      </c>
      <c r="F153" s="149">
        <v>3</v>
      </c>
      <c r="G153" s="149"/>
      <c r="H153" s="149">
        <v>0</v>
      </c>
      <c r="I153" s="152" t="s">
        <v>537</v>
      </c>
      <c r="J153" s="153" t="s">
        <v>538</v>
      </c>
      <c r="K153" s="154">
        <v>6</v>
      </c>
      <c r="L153" s="155" t="s">
        <v>423</v>
      </c>
      <c r="M153" s="150" t="s">
        <v>481</v>
      </c>
      <c r="N153" s="156" t="s">
        <v>414</v>
      </c>
      <c r="O153" s="157">
        <v>117</v>
      </c>
      <c r="P153" s="158">
        <v>133</v>
      </c>
      <c r="Q153" s="159">
        <v>138</v>
      </c>
      <c r="R153" s="160">
        <v>11.25</v>
      </c>
      <c r="S153" s="161">
        <v>2</v>
      </c>
      <c r="T153" s="162">
        <v>9</v>
      </c>
      <c r="U153" s="163">
        <v>43</v>
      </c>
      <c r="V153" s="164"/>
      <c r="W153" s="157">
        <v>117</v>
      </c>
      <c r="X153" s="150"/>
      <c r="Y153" s="150" t="s">
        <v>539</v>
      </c>
      <c r="Z153" s="158">
        <v>123</v>
      </c>
      <c r="AA153" s="158">
        <v>121</v>
      </c>
      <c r="AB153" s="158">
        <v>118</v>
      </c>
      <c r="AC153" s="158">
        <v>119</v>
      </c>
      <c r="AD153" s="158">
        <v>118</v>
      </c>
      <c r="AE153" s="165">
        <v>117</v>
      </c>
      <c r="AF153" s="166">
        <v>123</v>
      </c>
      <c r="AG153" s="167">
        <v>118</v>
      </c>
      <c r="AH153" s="166">
        <v>123</v>
      </c>
      <c r="AI153" s="168">
        <v>118</v>
      </c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2</v>
      </c>
      <c r="C154" s="149">
        <v>7</v>
      </c>
      <c r="D154" s="150">
        <v>7</v>
      </c>
      <c r="E154" s="151">
        <v>14</v>
      </c>
      <c r="F154" s="149">
        <v>4</v>
      </c>
      <c r="G154" s="149"/>
      <c r="H154" s="149">
        <v>0</v>
      </c>
      <c r="I154" s="152" t="s">
        <v>540</v>
      </c>
      <c r="J154" s="153" t="s">
        <v>541</v>
      </c>
      <c r="K154" s="154">
        <v>7</v>
      </c>
      <c r="L154" s="155" t="s">
        <v>451</v>
      </c>
      <c r="M154" s="150" t="s">
        <v>402</v>
      </c>
      <c r="N154" s="156" t="s">
        <v>403</v>
      </c>
      <c r="O154" s="157">
        <v>115</v>
      </c>
      <c r="P154" s="158">
        <v>111</v>
      </c>
      <c r="Q154" s="159">
        <v>127</v>
      </c>
      <c r="R154" s="160">
        <v>-23.75</v>
      </c>
      <c r="S154" s="161">
        <v>4</v>
      </c>
      <c r="T154" s="162">
        <v>12</v>
      </c>
      <c r="U154" s="163">
        <v>43</v>
      </c>
      <c r="V154" s="164"/>
      <c r="W154" s="157">
        <v>115</v>
      </c>
      <c r="X154" s="150"/>
      <c r="Y154" s="150" t="s">
        <v>542</v>
      </c>
      <c r="Z154" s="158">
        <v>91</v>
      </c>
      <c r="AA154" s="158">
        <v>91</v>
      </c>
      <c r="AB154" s="158">
        <v>92</v>
      </c>
      <c r="AC154" s="158">
        <v>93</v>
      </c>
      <c r="AD154" s="158">
        <v>100</v>
      </c>
      <c r="AE154" s="165">
        <v>115</v>
      </c>
      <c r="AF154" s="166">
        <v>100</v>
      </c>
      <c r="AG154" s="167">
        <v>93</v>
      </c>
      <c r="AH154" s="166">
        <v>100</v>
      </c>
      <c r="AI154" s="168">
        <v>93</v>
      </c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4</v>
      </c>
      <c r="C155" s="149">
        <v>5</v>
      </c>
      <c r="D155" s="150">
        <v>6</v>
      </c>
      <c r="E155" s="151">
        <v>11</v>
      </c>
      <c r="F155" s="149">
        <v>1</v>
      </c>
      <c r="G155" s="149"/>
      <c r="H155" s="149">
        <v>0</v>
      </c>
      <c r="I155" s="152" t="s">
        <v>543</v>
      </c>
      <c r="J155" s="153" t="s">
        <v>544</v>
      </c>
      <c r="K155" s="154">
        <v>10</v>
      </c>
      <c r="L155" s="155" t="s">
        <v>383</v>
      </c>
      <c r="M155" s="150" t="s">
        <v>446</v>
      </c>
      <c r="N155" s="156" t="s">
        <v>447</v>
      </c>
      <c r="O155" s="157">
        <v>123</v>
      </c>
      <c r="P155" s="158">
        <v>134</v>
      </c>
      <c r="Q155" s="159">
        <v>133</v>
      </c>
      <c r="R155" s="160">
        <v>13.25</v>
      </c>
      <c r="S155" s="161">
        <v>1</v>
      </c>
      <c r="T155" s="162">
        <v>11</v>
      </c>
      <c r="U155" s="163"/>
      <c r="V155" s="164"/>
      <c r="W155" s="157">
        <v>123</v>
      </c>
      <c r="X155" s="150"/>
      <c r="Y155" s="150" t="s">
        <v>545</v>
      </c>
      <c r="Z155" s="158">
        <v>132</v>
      </c>
      <c r="AA155" s="158">
        <v>131</v>
      </c>
      <c r="AB155" s="158">
        <v>130</v>
      </c>
      <c r="AC155" s="158">
        <v>128</v>
      </c>
      <c r="AD155" s="158">
        <v>126</v>
      </c>
      <c r="AE155" s="165">
        <v>123</v>
      </c>
      <c r="AF155" s="166">
        <v>128</v>
      </c>
      <c r="AG155" s="167">
        <v>97</v>
      </c>
      <c r="AH155" s="166">
        <v>128</v>
      </c>
      <c r="AI155" s="168">
        <v>128</v>
      </c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x14ac:dyDescent="0.25">
      <c r="A156" s="138"/>
      <c r="B156" s="138"/>
      <c r="C156" s="138"/>
      <c r="D156" s="138"/>
      <c r="E156" s="43"/>
      <c r="F156" s="138"/>
      <c r="G156" s="138"/>
      <c r="H156" s="139"/>
      <c r="I156" s="140"/>
      <c r="J156" s="138"/>
      <c r="K156" s="141"/>
      <c r="L156" s="142"/>
      <c r="M156" s="138"/>
      <c r="N156" s="138"/>
      <c r="O156" s="143"/>
      <c r="P156" s="143"/>
      <c r="Q156" s="143"/>
      <c r="R156" s="138"/>
      <c r="S156" s="138"/>
      <c r="T156" s="138"/>
      <c r="U156" s="138"/>
      <c r="V156" s="138"/>
      <c r="W156" s="138"/>
      <c r="X156" s="138"/>
      <c r="Y156" s="138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38"/>
      <c r="AJ156" s="138"/>
      <c r="AK156" s="138"/>
      <c r="AL156" s="138"/>
      <c r="AM156" s="138"/>
      <c r="AN156" s="138"/>
      <c r="AO156" s="144"/>
      <c r="AP156" s="144"/>
      <c r="AQ156" s="140"/>
      <c r="AR156" s="138"/>
      <c r="AS156" s="143"/>
      <c r="AT156" s="143"/>
      <c r="AU156" s="143"/>
      <c r="AV156" s="138"/>
      <c r="AW156" s="138"/>
      <c r="AX156" s="143"/>
      <c r="AY156" s="143"/>
      <c r="AZ156" s="138"/>
      <c r="BA156" s="198"/>
      <c r="BB156" s="198"/>
      <c r="BC156" s="198"/>
      <c r="BD156" s="198"/>
      <c r="BE156" s="198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6" t="s">
        <v>546</v>
      </c>
      <c r="C157" s="74"/>
      <c r="D157" s="74"/>
      <c r="E157" s="33"/>
      <c r="F157" s="74"/>
      <c r="G157" s="74"/>
      <c r="H157" s="118"/>
      <c r="I157" s="75"/>
      <c r="J157" s="74"/>
      <c r="K157" s="100"/>
      <c r="L157" s="77"/>
      <c r="M157" s="74"/>
      <c r="N157" s="74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7" t="s">
        <v>547</v>
      </c>
      <c r="C158" s="15"/>
      <c r="D158" s="15"/>
      <c r="E158" s="80"/>
      <c r="F158" s="15"/>
      <c r="G158" s="15"/>
      <c r="H158" s="139"/>
      <c r="I158" s="81"/>
      <c r="J158" s="15"/>
      <c r="K158" s="101"/>
      <c r="L158" s="82"/>
      <c r="M158" s="15"/>
      <c r="N158" s="15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ht="18" customHeight="1" x14ac:dyDescent="0.25">
      <c r="A159" s="15" t="b">
        <f>ISNUMBER(FIND("wh-", AO7))</f>
        <v>1</v>
      </c>
      <c r="B159" s="88" t="s">
        <v>548</v>
      </c>
      <c r="C159" s="69"/>
      <c r="D159" s="69"/>
      <c r="E159" s="70"/>
      <c r="F159" s="69"/>
      <c r="G159" s="69"/>
      <c r="H159" s="120"/>
      <c r="I159" s="71"/>
      <c r="J159" s="69"/>
      <c r="K159" s="102"/>
      <c r="L159" s="73"/>
      <c r="M159" s="69"/>
      <c r="N159" s="69"/>
      <c r="O159" s="72"/>
      <c r="P159" s="17"/>
      <c r="Q159" s="17"/>
      <c r="R159" s="68" t="s">
        <v>4</v>
      </c>
      <c r="S159" s="68"/>
      <c r="T159" s="83" t="s">
        <v>5</v>
      </c>
      <c r="U159" s="84"/>
      <c r="V159" s="105" t="s">
        <v>6</v>
      </c>
      <c r="W159" s="48"/>
      <c r="X159" s="15"/>
      <c r="Y159" s="54" t="s">
        <v>7</v>
      </c>
      <c r="Z159" s="16"/>
      <c r="AA159" s="16"/>
      <c r="AB159" s="16"/>
      <c r="AC159" s="16"/>
      <c r="AD159" s="145"/>
      <c r="AE159" s="145"/>
      <c r="AF159" s="52" t="s">
        <v>8</v>
      </c>
      <c r="AG159" s="52"/>
      <c r="AH159" s="52" t="s">
        <v>9</v>
      </c>
      <c r="AI159" s="53"/>
      <c r="AJ159" s="146"/>
      <c r="AK159" s="95" t="s">
        <v>10</v>
      </c>
      <c r="AL159" s="95"/>
      <c r="AM159" s="95"/>
      <c r="AN159" s="94"/>
      <c r="AO159" s="121"/>
      <c r="AP159" s="121"/>
      <c r="AQ159" s="114"/>
      <c r="AR159" s="49" t="s">
        <v>11</v>
      </c>
      <c r="AS159" s="50"/>
      <c r="AT159" s="51" t="s">
        <v>12</v>
      </c>
      <c r="AU159" s="51"/>
      <c r="AV159" s="146"/>
      <c r="AW159" s="146"/>
      <c r="AX159" s="51" t="s">
        <v>13</v>
      </c>
      <c r="AY159" s="51"/>
      <c r="AZ159" s="57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78"/>
      <c r="B160" s="179" t="s">
        <v>14</v>
      </c>
      <c r="C160" s="180" t="s">
        <v>15</v>
      </c>
      <c r="D160" s="181" t="s">
        <v>16</v>
      </c>
      <c r="E160" s="182" t="s">
        <v>17</v>
      </c>
      <c r="F160" s="180" t="s">
        <v>18</v>
      </c>
      <c r="G160" s="180" t="s">
        <v>19</v>
      </c>
      <c r="H160" s="183" t="s">
        <v>20</v>
      </c>
      <c r="I160" s="184" t="s">
        <v>21</v>
      </c>
      <c r="J160" s="181" t="s">
        <v>22</v>
      </c>
      <c r="K160" s="185" t="s">
        <v>23</v>
      </c>
      <c r="L160" s="184" t="s">
        <v>24</v>
      </c>
      <c r="M160" s="181" t="s">
        <v>25</v>
      </c>
      <c r="N160" s="182" t="s">
        <v>26</v>
      </c>
      <c r="O160" s="180" t="s">
        <v>27</v>
      </c>
      <c r="P160" s="181" t="s">
        <v>28</v>
      </c>
      <c r="Q160" s="182" t="s">
        <v>29</v>
      </c>
      <c r="R160" s="180" t="s">
        <v>30</v>
      </c>
      <c r="S160" s="182" t="s">
        <v>14</v>
      </c>
      <c r="T160" s="186" t="s">
        <v>22</v>
      </c>
      <c r="U160" s="187" t="s">
        <v>31</v>
      </c>
      <c r="V160" s="188" t="s">
        <v>14</v>
      </c>
      <c r="W160" s="180" t="s">
        <v>32</v>
      </c>
      <c r="X160" s="189" t="s">
        <v>33</v>
      </c>
      <c r="Y160" s="181" t="s">
        <v>34</v>
      </c>
      <c r="Z160" s="181">
        <v>1</v>
      </c>
      <c r="AA160" s="181">
        <v>2</v>
      </c>
      <c r="AB160" s="181">
        <v>3</v>
      </c>
      <c r="AC160" s="181">
        <v>4</v>
      </c>
      <c r="AD160" s="181">
        <v>5</v>
      </c>
      <c r="AE160" s="181" t="s">
        <v>35</v>
      </c>
      <c r="AF160" s="181" t="s">
        <v>36</v>
      </c>
      <c r="AG160" s="181" t="s">
        <v>37</v>
      </c>
      <c r="AH160" s="181" t="s">
        <v>38</v>
      </c>
      <c r="AI160" s="190" t="s">
        <v>37</v>
      </c>
      <c r="AJ160" s="191" t="s">
        <v>39</v>
      </c>
      <c r="AK160" s="191" t="s">
        <v>40</v>
      </c>
      <c r="AL160" s="191" t="s">
        <v>23</v>
      </c>
      <c r="AM160" s="191" t="s">
        <v>31</v>
      </c>
      <c r="AN160" s="192" t="s">
        <v>41</v>
      </c>
      <c r="AO160" s="193"/>
      <c r="AP160" s="193"/>
      <c r="AQ160" s="194"/>
      <c r="AR160" s="195" t="s">
        <v>22</v>
      </c>
      <c r="AS160" s="181" t="s">
        <v>42</v>
      </c>
      <c r="AT160" s="181" t="s">
        <v>43</v>
      </c>
      <c r="AU160" s="181" t="s">
        <v>44</v>
      </c>
      <c r="AV160" s="196" t="s">
        <v>45</v>
      </c>
      <c r="AW160" s="180" t="s">
        <v>42</v>
      </c>
      <c r="AX160" s="181" t="s">
        <v>43</v>
      </c>
      <c r="AY160" s="181" t="s">
        <v>44</v>
      </c>
      <c r="AZ160" s="182" t="s">
        <v>45</v>
      </c>
      <c r="BA160" s="205"/>
      <c r="BB160" s="206"/>
      <c r="BC160" s="206"/>
      <c r="BD160" s="206"/>
      <c r="BE160" s="206"/>
      <c r="BF160" s="206"/>
      <c r="BG160" s="206"/>
      <c r="BH160" s="206"/>
      <c r="BI160" s="206"/>
      <c r="BJ160" s="206"/>
      <c r="BK160" s="206"/>
      <c r="BL160" s="206"/>
      <c r="BM160" s="206"/>
      <c r="BN160" s="206"/>
      <c r="BO160" s="206"/>
      <c r="BP160" s="206"/>
      <c r="BQ160" s="206"/>
      <c r="BR160" s="206"/>
      <c r="BS160" s="206"/>
      <c r="BT160" s="206"/>
      <c r="BU160" s="206"/>
      <c r="BV160" s="206"/>
      <c r="BW160" s="206"/>
      <c r="BX160" s="206"/>
      <c r="BY160" s="206"/>
    </row>
    <row r="161" spans="1:77" ht="12" customHeight="1" x14ac:dyDescent="0.25">
      <c r="A161" s="147">
        <v>1</v>
      </c>
      <c r="B161" s="148">
        <v>1</v>
      </c>
      <c r="C161" s="149">
        <v>9</v>
      </c>
      <c r="D161" s="150">
        <v>4</v>
      </c>
      <c r="E161" s="151">
        <v>13</v>
      </c>
      <c r="F161" s="149">
        <v>1</v>
      </c>
      <c r="G161" s="149"/>
      <c r="H161" s="149">
        <v>0</v>
      </c>
      <c r="I161" s="152" t="s">
        <v>549</v>
      </c>
      <c r="J161" s="153" t="s">
        <v>550</v>
      </c>
      <c r="K161" s="154">
        <v>5</v>
      </c>
      <c r="L161" s="155" t="s">
        <v>525</v>
      </c>
      <c r="M161" s="150" t="s">
        <v>402</v>
      </c>
      <c r="N161" s="156" t="s">
        <v>403</v>
      </c>
      <c r="O161" s="157">
        <v>126</v>
      </c>
      <c r="P161" s="158">
        <v>98</v>
      </c>
      <c r="Q161" s="159">
        <v>131</v>
      </c>
      <c r="R161" s="160">
        <v>9.5</v>
      </c>
      <c r="S161" s="161">
        <v>1</v>
      </c>
      <c r="T161" s="162">
        <v>10</v>
      </c>
      <c r="U161" s="163">
        <v>43</v>
      </c>
      <c r="V161" s="164"/>
      <c r="W161" s="157">
        <v>126</v>
      </c>
      <c r="X161" s="150"/>
      <c r="Y161" s="150" t="s">
        <v>551</v>
      </c>
      <c r="Z161" s="158"/>
      <c r="AA161" s="158"/>
      <c r="AB161" s="158" t="s">
        <v>59</v>
      </c>
      <c r="AC161" s="158" t="s">
        <v>59</v>
      </c>
      <c r="AD161" s="158" t="s">
        <v>59</v>
      </c>
      <c r="AE161" s="165" t="s">
        <v>59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2</v>
      </c>
      <c r="C162" s="149">
        <v>7</v>
      </c>
      <c r="D162" s="150">
        <v>3</v>
      </c>
      <c r="E162" s="151">
        <v>10</v>
      </c>
      <c r="F162" s="149">
        <v>5</v>
      </c>
      <c r="G162" s="149"/>
      <c r="H162" s="149">
        <v>0</v>
      </c>
      <c r="I162" s="152" t="s">
        <v>552</v>
      </c>
      <c r="J162" s="153" t="s">
        <v>553</v>
      </c>
      <c r="K162" s="154">
        <v>5</v>
      </c>
      <c r="L162" s="155" t="s">
        <v>554</v>
      </c>
      <c r="M162" s="150" t="s">
        <v>555</v>
      </c>
      <c r="N162" s="156" t="s">
        <v>556</v>
      </c>
      <c r="O162" s="157" t="s">
        <v>59</v>
      </c>
      <c r="P162" s="158">
        <v>84</v>
      </c>
      <c r="Q162" s="159">
        <v>126</v>
      </c>
      <c r="R162" s="160">
        <v>-9.5</v>
      </c>
      <c r="S162" s="161">
        <v>2</v>
      </c>
      <c r="T162" s="162">
        <v>11</v>
      </c>
      <c r="U162" s="163"/>
      <c r="V162" s="164"/>
      <c r="W162" s="157" t="s">
        <v>59</v>
      </c>
      <c r="X162" s="150"/>
      <c r="Y162" s="150" t="s">
        <v>557</v>
      </c>
      <c r="Z162" s="158" t="s">
        <v>59</v>
      </c>
      <c r="AA162" s="158" t="s">
        <v>59</v>
      </c>
      <c r="AB162" s="158" t="s">
        <v>59</v>
      </c>
      <c r="AC162" s="158" t="s">
        <v>59</v>
      </c>
      <c r="AD162" s="158" t="s">
        <v>59</v>
      </c>
      <c r="AE162" s="165" t="s">
        <v>59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3</v>
      </c>
      <c r="C163" s="149">
        <v>5</v>
      </c>
      <c r="D163" s="150">
        <v>3</v>
      </c>
      <c r="E163" s="151">
        <v>8</v>
      </c>
      <c r="F163" s="149">
        <v>2</v>
      </c>
      <c r="G163" s="149"/>
      <c r="H163" s="149">
        <v>0</v>
      </c>
      <c r="I163" s="152" t="s">
        <v>558</v>
      </c>
      <c r="J163" s="153" t="s">
        <v>559</v>
      </c>
      <c r="K163" s="154">
        <v>5</v>
      </c>
      <c r="L163" s="155" t="s">
        <v>554</v>
      </c>
      <c r="M163" s="150" t="s">
        <v>560</v>
      </c>
      <c r="N163" s="156" t="s">
        <v>419</v>
      </c>
      <c r="O163" s="157" t="s">
        <v>59</v>
      </c>
      <c r="P163" s="158" t="s">
        <v>59</v>
      </c>
      <c r="Q163" s="159" t="s">
        <v>59</v>
      </c>
      <c r="R163" s="160"/>
      <c r="S163" s="161"/>
      <c r="T163" s="162">
        <v>10</v>
      </c>
      <c r="U163" s="163">
        <v>71</v>
      </c>
      <c r="V163" s="164"/>
      <c r="W163" s="157" t="s">
        <v>59</v>
      </c>
      <c r="X163" s="150"/>
      <c r="Y163" s="150" t="s">
        <v>561</v>
      </c>
      <c r="Z163" s="158"/>
      <c r="AA163" s="158"/>
      <c r="AB163" s="158"/>
      <c r="AC163" s="158" t="s">
        <v>59</v>
      </c>
      <c r="AD163" s="158" t="s">
        <v>59</v>
      </c>
      <c r="AE163" s="165">
        <v>120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4</v>
      </c>
      <c r="C164" s="149">
        <v>1</v>
      </c>
      <c r="D164" s="150">
        <v>1</v>
      </c>
      <c r="E164" s="151">
        <v>2</v>
      </c>
      <c r="F164" s="149">
        <v>3</v>
      </c>
      <c r="G164" s="149"/>
      <c r="H164" s="149">
        <v>0</v>
      </c>
      <c r="I164" s="152" t="s">
        <v>562</v>
      </c>
      <c r="J164" s="153" t="s">
        <v>563</v>
      </c>
      <c r="K164" s="154">
        <v>4</v>
      </c>
      <c r="L164" s="155" t="s">
        <v>554</v>
      </c>
      <c r="M164" s="150" t="s">
        <v>564</v>
      </c>
      <c r="N164" s="156" t="s">
        <v>385</v>
      </c>
      <c r="O164" s="157" t="s">
        <v>59</v>
      </c>
      <c r="P164" s="158" t="s">
        <v>59</v>
      </c>
      <c r="Q164" s="159" t="s">
        <v>59</v>
      </c>
      <c r="R164" s="160"/>
      <c r="S164" s="161"/>
      <c r="T164" s="162">
        <v>24</v>
      </c>
      <c r="U164" s="163">
        <v>67</v>
      </c>
      <c r="V164" s="164"/>
      <c r="W164" s="157" t="s">
        <v>59</v>
      </c>
      <c r="X164" s="150"/>
      <c r="Y164" s="150" t="s">
        <v>565</v>
      </c>
      <c r="Z164" s="158"/>
      <c r="AA164" s="158"/>
      <c r="AB164" s="158"/>
      <c r="AC164" s="158"/>
      <c r="AD164" s="158"/>
      <c r="AE164" s="165" t="s">
        <v>59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5</v>
      </c>
      <c r="C165" s="149">
        <v>0</v>
      </c>
      <c r="D165" s="150">
        <v>0</v>
      </c>
      <c r="E165" s="151">
        <v>0</v>
      </c>
      <c r="F165" s="149">
        <v>4</v>
      </c>
      <c r="G165" s="149"/>
      <c r="H165" s="149">
        <v>0</v>
      </c>
      <c r="I165" s="152" t="s">
        <v>566</v>
      </c>
      <c r="J165" s="153" t="s">
        <v>567</v>
      </c>
      <c r="K165" s="154">
        <v>4</v>
      </c>
      <c r="L165" s="155" t="s">
        <v>554</v>
      </c>
      <c r="M165" s="150" t="s">
        <v>413</v>
      </c>
      <c r="N165" s="156" t="s">
        <v>568</v>
      </c>
      <c r="O165" s="157" t="s">
        <v>59</v>
      </c>
      <c r="P165" s="158" t="s">
        <v>59</v>
      </c>
      <c r="Q165" s="159" t="s">
        <v>59</v>
      </c>
      <c r="R165" s="160"/>
      <c r="S165" s="161"/>
      <c r="T165" s="162">
        <v>30</v>
      </c>
      <c r="U165" s="163">
        <v>38</v>
      </c>
      <c r="V165" s="164"/>
      <c r="W165" s="157" t="s">
        <v>59</v>
      </c>
      <c r="X165" s="150"/>
      <c r="Y165" s="150" t="s">
        <v>569</v>
      </c>
      <c r="Z165" s="158"/>
      <c r="AA165" s="158"/>
      <c r="AB165" s="158"/>
      <c r="AC165" s="158"/>
      <c r="AD165" s="158"/>
      <c r="AE165" s="165" t="s">
        <v>59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x14ac:dyDescent="0.25">
      <c r="A166" s="138"/>
      <c r="B166" s="138"/>
      <c r="C166" s="138"/>
      <c r="D166" s="138"/>
      <c r="E166" s="43"/>
      <c r="F166" s="138"/>
      <c r="G166" s="138"/>
      <c r="H166" s="139"/>
      <c r="I166" s="140"/>
      <c r="J166" s="138"/>
      <c r="K166" s="141"/>
      <c r="L166" s="142"/>
      <c r="M166" s="138"/>
      <c r="N166" s="138"/>
      <c r="O166" s="143"/>
      <c r="P166" s="143"/>
      <c r="Q166" s="143"/>
      <c r="R166" s="138"/>
      <c r="S166" s="138"/>
      <c r="T166" s="138"/>
      <c r="U166" s="138"/>
      <c r="V166" s="138"/>
      <c r="W166" s="138"/>
      <c r="X166" s="138"/>
      <c r="Y166" s="138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38"/>
      <c r="AJ166" s="138"/>
      <c r="AK166" s="138"/>
      <c r="AL166" s="138"/>
      <c r="AM166" s="138"/>
      <c r="AN166" s="138"/>
      <c r="AO166" s="144"/>
      <c r="AP166" s="144"/>
      <c r="AQ166" s="140"/>
      <c r="AR166" s="138"/>
      <c r="AS166" s="143"/>
      <c r="AT166" s="143"/>
      <c r="AU166" s="143"/>
      <c r="AV166" s="138"/>
      <c r="AW166" s="138"/>
      <c r="AX166" s="143"/>
      <c r="AY166" s="143"/>
      <c r="AZ166" s="13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6" t="s">
        <v>570</v>
      </c>
      <c r="C167" s="74"/>
      <c r="D167" s="74"/>
      <c r="E167" s="33"/>
      <c r="F167" s="74"/>
      <c r="G167" s="74"/>
      <c r="H167" s="118"/>
      <c r="I167" s="75"/>
      <c r="J167" s="74"/>
      <c r="K167" s="100"/>
      <c r="L167" s="77"/>
      <c r="M167" s="74"/>
      <c r="N167" s="74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7" t="s">
        <v>571</v>
      </c>
      <c r="C168" s="15"/>
      <c r="D168" s="15"/>
      <c r="E168" s="80"/>
      <c r="F168" s="15"/>
      <c r="G168" s="15"/>
      <c r="H168" s="139"/>
      <c r="I168" s="81"/>
      <c r="J168" s="15"/>
      <c r="K168" s="101"/>
      <c r="L168" s="82"/>
      <c r="M168" s="15"/>
      <c r="N168" s="15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ht="18" customHeight="1" x14ac:dyDescent="0.25">
      <c r="A169" s="15" t="b">
        <f>ISNUMBER(FIND("wh-", AO7))</f>
        <v>1</v>
      </c>
      <c r="B169" s="88" t="s">
        <v>572</v>
      </c>
      <c r="C169" s="69"/>
      <c r="D169" s="69"/>
      <c r="E169" s="70"/>
      <c r="F169" s="69"/>
      <c r="G169" s="69"/>
      <c r="H169" s="120"/>
      <c r="I169" s="71"/>
      <c r="J169" s="69"/>
      <c r="K169" s="102"/>
      <c r="L169" s="73"/>
      <c r="M169" s="69"/>
      <c r="N169" s="69"/>
      <c r="O169" s="72"/>
      <c r="P169" s="17"/>
      <c r="Q169" s="17"/>
      <c r="R169" s="68" t="s">
        <v>4</v>
      </c>
      <c r="S169" s="68"/>
      <c r="T169" s="83" t="s">
        <v>5</v>
      </c>
      <c r="U169" s="84"/>
      <c r="V169" s="105" t="s">
        <v>6</v>
      </c>
      <c r="W169" s="48"/>
      <c r="X169" s="15"/>
      <c r="Y169" s="54" t="s">
        <v>7</v>
      </c>
      <c r="Z169" s="16"/>
      <c r="AA169" s="16"/>
      <c r="AB169" s="16"/>
      <c r="AC169" s="16"/>
      <c r="AD169" s="145"/>
      <c r="AE169" s="145"/>
      <c r="AF169" s="52" t="s">
        <v>8</v>
      </c>
      <c r="AG169" s="52"/>
      <c r="AH169" s="52" t="s">
        <v>9</v>
      </c>
      <c r="AI169" s="53"/>
      <c r="AJ169" s="146"/>
      <c r="AK169" s="95" t="s">
        <v>10</v>
      </c>
      <c r="AL169" s="95"/>
      <c r="AM169" s="95"/>
      <c r="AN169" s="94"/>
      <c r="AO169" s="121"/>
      <c r="AP169" s="121"/>
      <c r="AQ169" s="114"/>
      <c r="AR169" s="49" t="s">
        <v>11</v>
      </c>
      <c r="AS169" s="50"/>
      <c r="AT169" s="51" t="s">
        <v>12</v>
      </c>
      <c r="AU169" s="51"/>
      <c r="AV169" s="146"/>
      <c r="AW169" s="146"/>
      <c r="AX169" s="51" t="s">
        <v>13</v>
      </c>
      <c r="AY169" s="51"/>
      <c r="AZ169" s="57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78"/>
      <c r="B170" s="179" t="s">
        <v>14</v>
      </c>
      <c r="C170" s="180" t="s">
        <v>15</v>
      </c>
      <c r="D170" s="181" t="s">
        <v>16</v>
      </c>
      <c r="E170" s="182" t="s">
        <v>17</v>
      </c>
      <c r="F170" s="180" t="s">
        <v>18</v>
      </c>
      <c r="G170" s="180" t="s">
        <v>19</v>
      </c>
      <c r="H170" s="183" t="s">
        <v>20</v>
      </c>
      <c r="I170" s="184" t="s">
        <v>21</v>
      </c>
      <c r="J170" s="181" t="s">
        <v>22</v>
      </c>
      <c r="K170" s="185" t="s">
        <v>23</v>
      </c>
      <c r="L170" s="184" t="s">
        <v>24</v>
      </c>
      <c r="M170" s="181" t="s">
        <v>25</v>
      </c>
      <c r="N170" s="182" t="s">
        <v>26</v>
      </c>
      <c r="O170" s="180" t="s">
        <v>27</v>
      </c>
      <c r="P170" s="181" t="s">
        <v>28</v>
      </c>
      <c r="Q170" s="182" t="s">
        <v>29</v>
      </c>
      <c r="R170" s="180" t="s">
        <v>30</v>
      </c>
      <c r="S170" s="182" t="s">
        <v>14</v>
      </c>
      <c r="T170" s="186" t="s">
        <v>22</v>
      </c>
      <c r="U170" s="187" t="s">
        <v>31</v>
      </c>
      <c r="V170" s="188" t="s">
        <v>14</v>
      </c>
      <c r="W170" s="180" t="s">
        <v>32</v>
      </c>
      <c r="X170" s="189" t="s">
        <v>33</v>
      </c>
      <c r="Y170" s="181" t="s">
        <v>34</v>
      </c>
      <c r="Z170" s="181">
        <v>1</v>
      </c>
      <c r="AA170" s="181">
        <v>2</v>
      </c>
      <c r="AB170" s="181">
        <v>3</v>
      </c>
      <c r="AC170" s="181">
        <v>4</v>
      </c>
      <c r="AD170" s="181">
        <v>5</v>
      </c>
      <c r="AE170" s="181" t="s">
        <v>35</v>
      </c>
      <c r="AF170" s="181" t="s">
        <v>36</v>
      </c>
      <c r="AG170" s="181" t="s">
        <v>37</v>
      </c>
      <c r="AH170" s="181" t="s">
        <v>38</v>
      </c>
      <c r="AI170" s="190" t="s">
        <v>37</v>
      </c>
      <c r="AJ170" s="191" t="s">
        <v>39</v>
      </c>
      <c r="AK170" s="191" t="s">
        <v>40</v>
      </c>
      <c r="AL170" s="191" t="s">
        <v>23</v>
      </c>
      <c r="AM170" s="191" t="s">
        <v>31</v>
      </c>
      <c r="AN170" s="192" t="s">
        <v>41</v>
      </c>
      <c r="AO170" s="193"/>
      <c r="AP170" s="193"/>
      <c r="AQ170" s="194"/>
      <c r="AR170" s="195" t="s">
        <v>22</v>
      </c>
      <c r="AS170" s="181" t="s">
        <v>42</v>
      </c>
      <c r="AT170" s="181" t="s">
        <v>43</v>
      </c>
      <c r="AU170" s="181" t="s">
        <v>44</v>
      </c>
      <c r="AV170" s="196" t="s">
        <v>45</v>
      </c>
      <c r="AW170" s="180" t="s">
        <v>42</v>
      </c>
      <c r="AX170" s="181" t="s">
        <v>43</v>
      </c>
      <c r="AY170" s="181" t="s">
        <v>44</v>
      </c>
      <c r="AZ170" s="182" t="s">
        <v>45</v>
      </c>
      <c r="BA170" s="205"/>
      <c r="BB170" s="206"/>
      <c r="BC170" s="206"/>
      <c r="BD170" s="206"/>
      <c r="BE170" s="206"/>
      <c r="BF170" s="206"/>
      <c r="BG170" s="206"/>
      <c r="BH170" s="206"/>
      <c r="BI170" s="206"/>
      <c r="BJ170" s="206"/>
      <c r="BK170" s="206"/>
      <c r="BL170" s="206"/>
      <c r="BM170" s="206"/>
      <c r="BN170" s="206"/>
      <c r="BO170" s="206"/>
      <c r="BP170" s="206"/>
      <c r="BQ170" s="206"/>
      <c r="BR170" s="206"/>
      <c r="BS170" s="206"/>
      <c r="BT170" s="206"/>
      <c r="BU170" s="206"/>
      <c r="BV170" s="206"/>
      <c r="BW170" s="206"/>
      <c r="BX170" s="206"/>
      <c r="BY170" s="206"/>
    </row>
    <row r="171" spans="1:77" ht="12" customHeight="1" x14ac:dyDescent="0.25">
      <c r="A171" s="147">
        <v>1</v>
      </c>
      <c r="B171" s="148">
        <v>1</v>
      </c>
      <c r="C171" s="149">
        <v>15</v>
      </c>
      <c r="D171" s="150">
        <v>8</v>
      </c>
      <c r="E171" s="151">
        <v>23</v>
      </c>
      <c r="F171" s="149">
        <v>7</v>
      </c>
      <c r="G171" s="149"/>
      <c r="H171" s="149">
        <v>0</v>
      </c>
      <c r="I171" s="152" t="s">
        <v>573</v>
      </c>
      <c r="J171" s="153" t="s">
        <v>574</v>
      </c>
      <c r="K171" s="154">
        <v>9</v>
      </c>
      <c r="L171" s="155" t="s">
        <v>389</v>
      </c>
      <c r="M171" s="150" t="s">
        <v>413</v>
      </c>
      <c r="N171" s="156" t="s">
        <v>575</v>
      </c>
      <c r="O171" s="157">
        <v>83</v>
      </c>
      <c r="P171" s="158">
        <v>84</v>
      </c>
      <c r="Q171" s="159">
        <v>109</v>
      </c>
      <c r="R171" s="160">
        <v>-3.33251953125E-2</v>
      </c>
      <c r="S171" s="161">
        <v>5</v>
      </c>
      <c r="T171" s="162">
        <v>8</v>
      </c>
      <c r="U171" s="163">
        <v>38</v>
      </c>
      <c r="V171" s="164"/>
      <c r="W171" s="157">
        <v>83</v>
      </c>
      <c r="X171" s="150"/>
      <c r="Y171" s="150" t="s">
        <v>576</v>
      </c>
      <c r="Z171" s="158">
        <v>75</v>
      </c>
      <c r="AA171" s="158">
        <v>73</v>
      </c>
      <c r="AB171" s="158">
        <v>79</v>
      </c>
      <c r="AC171" s="158">
        <v>74</v>
      </c>
      <c r="AD171" s="158">
        <v>74</v>
      </c>
      <c r="AE171" s="165">
        <v>77</v>
      </c>
      <c r="AF171" s="166">
        <v>77</v>
      </c>
      <c r="AG171" s="167">
        <v>69</v>
      </c>
      <c r="AH171" s="166">
        <v>77</v>
      </c>
      <c r="AI171" s="168">
        <v>77</v>
      </c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2</v>
      </c>
      <c r="C172" s="149">
        <v>11</v>
      </c>
      <c r="D172" s="150">
        <v>7</v>
      </c>
      <c r="E172" s="151">
        <v>18</v>
      </c>
      <c r="F172" s="149">
        <v>2</v>
      </c>
      <c r="G172" s="149"/>
      <c r="H172" s="149">
        <v>0</v>
      </c>
      <c r="I172" s="152" t="s">
        <v>577</v>
      </c>
      <c r="J172" s="153" t="s">
        <v>578</v>
      </c>
      <c r="K172" s="154">
        <v>7</v>
      </c>
      <c r="L172" s="155" t="s">
        <v>407</v>
      </c>
      <c r="M172" s="150" t="s">
        <v>579</v>
      </c>
      <c r="N172" s="156" t="s">
        <v>580</v>
      </c>
      <c r="O172" s="157">
        <v>100</v>
      </c>
      <c r="P172" s="158">
        <v>73</v>
      </c>
      <c r="Q172" s="159">
        <v>115</v>
      </c>
      <c r="R172" s="160">
        <v>11.9666748046875</v>
      </c>
      <c r="S172" s="161">
        <v>3</v>
      </c>
      <c r="T172" s="162">
        <v>19</v>
      </c>
      <c r="U172" s="163">
        <v>40</v>
      </c>
      <c r="V172" s="164"/>
      <c r="W172" s="157">
        <v>100</v>
      </c>
      <c r="X172" s="150"/>
      <c r="Y172" s="150" t="s">
        <v>581</v>
      </c>
      <c r="Z172" s="158">
        <v>115</v>
      </c>
      <c r="AA172" s="158">
        <v>107</v>
      </c>
      <c r="AB172" s="158">
        <v>107</v>
      </c>
      <c r="AC172" s="158">
        <v>114</v>
      </c>
      <c r="AD172" s="158">
        <v>103</v>
      </c>
      <c r="AE172" s="165">
        <v>110</v>
      </c>
      <c r="AF172" s="166">
        <v>98</v>
      </c>
      <c r="AG172" s="167">
        <v>97</v>
      </c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3</v>
      </c>
      <c r="C173" s="149">
        <v>9</v>
      </c>
      <c r="D173" s="150">
        <v>6</v>
      </c>
      <c r="E173" s="151">
        <v>15</v>
      </c>
      <c r="F173" s="149">
        <v>6</v>
      </c>
      <c r="G173" s="149"/>
      <c r="H173" s="149">
        <v>0</v>
      </c>
      <c r="I173" s="152" t="s">
        <v>582</v>
      </c>
      <c r="J173" s="153" t="s">
        <v>583</v>
      </c>
      <c r="K173" s="154">
        <v>7</v>
      </c>
      <c r="L173" s="155" t="s">
        <v>525</v>
      </c>
      <c r="M173" s="150" t="s">
        <v>584</v>
      </c>
      <c r="N173" s="156" t="s">
        <v>585</v>
      </c>
      <c r="O173" s="157">
        <v>93</v>
      </c>
      <c r="P173" s="158">
        <v>92</v>
      </c>
      <c r="Q173" s="159">
        <v>107</v>
      </c>
      <c r="R173" s="160">
        <v>15.9666748046875</v>
      </c>
      <c r="S173" s="161">
        <v>2</v>
      </c>
      <c r="T173" s="162">
        <v>10</v>
      </c>
      <c r="U173" s="163">
        <v>50</v>
      </c>
      <c r="V173" s="164"/>
      <c r="W173" s="157">
        <v>93</v>
      </c>
      <c r="X173" s="150"/>
      <c r="Y173" s="150" t="s">
        <v>586</v>
      </c>
      <c r="Z173" s="158" t="s">
        <v>59</v>
      </c>
      <c r="AA173" s="158" t="s">
        <v>59</v>
      </c>
      <c r="AB173" s="158" t="s">
        <v>59</v>
      </c>
      <c r="AC173" s="158">
        <v>94</v>
      </c>
      <c r="AD173" s="158">
        <v>93</v>
      </c>
      <c r="AE173" s="165">
        <v>93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4</v>
      </c>
      <c r="C174" s="149">
        <v>3</v>
      </c>
      <c r="D174" s="150">
        <v>7</v>
      </c>
      <c r="E174" s="151">
        <v>10</v>
      </c>
      <c r="F174" s="149">
        <v>4</v>
      </c>
      <c r="G174" s="149"/>
      <c r="H174" s="149">
        <v>0</v>
      </c>
      <c r="I174" s="152" t="s">
        <v>587</v>
      </c>
      <c r="J174" s="153" t="s">
        <v>588</v>
      </c>
      <c r="K174" s="154">
        <v>7</v>
      </c>
      <c r="L174" s="155" t="s">
        <v>533</v>
      </c>
      <c r="M174" s="150" t="s">
        <v>470</v>
      </c>
      <c r="N174" s="156" t="s">
        <v>589</v>
      </c>
      <c r="O174" s="157">
        <v>95</v>
      </c>
      <c r="P174" s="158">
        <v>92</v>
      </c>
      <c r="Q174" s="159">
        <v>107</v>
      </c>
      <c r="R174" s="160">
        <v>17.9666748046875</v>
      </c>
      <c r="S174" s="161">
        <v>1</v>
      </c>
      <c r="T174" s="162">
        <v>12</v>
      </c>
      <c r="U174" s="163">
        <v>57</v>
      </c>
      <c r="V174" s="164"/>
      <c r="W174" s="157">
        <v>95</v>
      </c>
      <c r="X174" s="150"/>
      <c r="Y174" s="150" t="s">
        <v>590</v>
      </c>
      <c r="Z174" s="158">
        <v>91</v>
      </c>
      <c r="AA174" s="158">
        <v>92</v>
      </c>
      <c r="AB174" s="158">
        <v>92</v>
      </c>
      <c r="AC174" s="158">
        <v>92</v>
      </c>
      <c r="AD174" s="158">
        <v>91</v>
      </c>
      <c r="AE174" s="165">
        <v>95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5</v>
      </c>
      <c r="C175" s="149">
        <v>4</v>
      </c>
      <c r="D175" s="150">
        <v>5</v>
      </c>
      <c r="E175" s="151">
        <v>9</v>
      </c>
      <c r="F175" s="149">
        <v>1</v>
      </c>
      <c r="G175" s="149"/>
      <c r="H175" s="149">
        <v>0</v>
      </c>
      <c r="I175" s="152" t="s">
        <v>591</v>
      </c>
      <c r="J175" s="153" t="s">
        <v>592</v>
      </c>
      <c r="K175" s="154">
        <v>10</v>
      </c>
      <c r="L175" s="155" t="s">
        <v>593</v>
      </c>
      <c r="M175" s="150" t="s">
        <v>594</v>
      </c>
      <c r="N175" s="156" t="s">
        <v>595</v>
      </c>
      <c r="O175" s="157">
        <v>102</v>
      </c>
      <c r="P175" s="158" t="s">
        <v>59</v>
      </c>
      <c r="Q175" s="159">
        <v>105</v>
      </c>
      <c r="R175" s="160">
        <v>7.1666748046874904</v>
      </c>
      <c r="S175" s="161">
        <v>4</v>
      </c>
      <c r="T175" s="162">
        <v>13</v>
      </c>
      <c r="U175" s="163">
        <v>62</v>
      </c>
      <c r="V175" s="164"/>
      <c r="W175" s="157">
        <v>102</v>
      </c>
      <c r="X175" s="150"/>
      <c r="Y175" s="150" t="s">
        <v>596</v>
      </c>
      <c r="Z175" s="158" t="s">
        <v>59</v>
      </c>
      <c r="AA175" s="158" t="s">
        <v>59</v>
      </c>
      <c r="AB175" s="158">
        <v>97</v>
      </c>
      <c r="AC175" s="158">
        <v>96</v>
      </c>
      <c r="AD175" s="158">
        <v>92</v>
      </c>
      <c r="AE175" s="165">
        <v>84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6</v>
      </c>
      <c r="C176" s="149">
        <v>0</v>
      </c>
      <c r="D176" s="150">
        <v>3</v>
      </c>
      <c r="E176" s="151">
        <v>3</v>
      </c>
      <c r="F176" s="149">
        <v>3</v>
      </c>
      <c r="G176" s="149"/>
      <c r="H176" s="149">
        <v>0</v>
      </c>
      <c r="I176" s="152" t="s">
        <v>597</v>
      </c>
      <c r="J176" s="153" t="s">
        <v>598</v>
      </c>
      <c r="K176" s="154">
        <v>7</v>
      </c>
      <c r="L176" s="155" t="s">
        <v>407</v>
      </c>
      <c r="M176" s="150" t="s">
        <v>599</v>
      </c>
      <c r="N176" s="156" t="s">
        <v>600</v>
      </c>
      <c r="O176" s="157">
        <v>100</v>
      </c>
      <c r="P176" s="158">
        <v>40</v>
      </c>
      <c r="Q176" s="159">
        <v>83</v>
      </c>
      <c r="R176" s="160">
        <v>-53.0333251953125</v>
      </c>
      <c r="S176" s="161">
        <v>6</v>
      </c>
      <c r="T176" s="162">
        <v>25</v>
      </c>
      <c r="U176" s="163">
        <v>50</v>
      </c>
      <c r="V176" s="164"/>
      <c r="W176" s="157">
        <v>100</v>
      </c>
      <c r="X176" s="150"/>
      <c r="Y176" s="150" t="s">
        <v>601</v>
      </c>
      <c r="Z176" s="158">
        <v>120</v>
      </c>
      <c r="AA176" s="158">
        <v>118</v>
      </c>
      <c r="AB176" s="158">
        <v>116</v>
      </c>
      <c r="AC176" s="158">
        <v>110</v>
      </c>
      <c r="AD176" s="158">
        <v>106</v>
      </c>
      <c r="AE176" s="165">
        <v>106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x14ac:dyDescent="0.25">
      <c r="A177" s="138"/>
      <c r="B177" s="138"/>
      <c r="C177" s="138"/>
      <c r="D177" s="138"/>
      <c r="E177" s="43"/>
      <c r="F177" s="138"/>
      <c r="G177" s="138"/>
      <c r="H177" s="139"/>
      <c r="I177" s="140"/>
      <c r="J177" s="138"/>
      <c r="K177" s="141"/>
      <c r="L177" s="142"/>
      <c r="M177" s="138"/>
      <c r="N177" s="138"/>
      <c r="O177" s="143"/>
      <c r="P177" s="143"/>
      <c r="Q177" s="143"/>
      <c r="R177" s="138"/>
      <c r="S177" s="138"/>
      <c r="T177" s="138"/>
      <c r="U177" s="138"/>
      <c r="V177" s="138"/>
      <c r="W177" s="138"/>
      <c r="X177" s="138"/>
      <c r="Y177" s="138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38"/>
      <c r="AJ177" s="138"/>
      <c r="AK177" s="138"/>
      <c r="AL177" s="138"/>
      <c r="AM177" s="138"/>
      <c r="AN177" s="138"/>
      <c r="AO177" s="144"/>
      <c r="AP177" s="144"/>
      <c r="AQ177" s="140"/>
      <c r="AR177" s="138"/>
      <c r="AS177" s="143"/>
      <c r="AT177" s="143"/>
      <c r="AU177" s="143"/>
      <c r="AV177" s="138"/>
      <c r="AW177" s="138"/>
      <c r="AX177" s="143"/>
      <c r="AY177" s="143"/>
      <c r="AZ177" s="138"/>
      <c r="BA177" s="198"/>
      <c r="BB177" s="198"/>
      <c r="BC177" s="198"/>
      <c r="BD177" s="198"/>
      <c r="BE177" s="198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6" t="s">
        <v>602</v>
      </c>
      <c r="C178" s="74"/>
      <c r="D178" s="74"/>
      <c r="E178" s="33"/>
      <c r="F178" s="74"/>
      <c r="G178" s="74"/>
      <c r="H178" s="118"/>
      <c r="I178" s="75"/>
      <c r="J178" s="74"/>
      <c r="K178" s="100"/>
      <c r="L178" s="77"/>
      <c r="M178" s="74"/>
      <c r="N178" s="74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5"/>
      <c r="AE178" s="145"/>
      <c r="AF178" s="145"/>
      <c r="AG178" s="145"/>
      <c r="AH178" s="145"/>
      <c r="AI178" s="19"/>
      <c r="AJ178" s="146"/>
      <c r="AK178" s="146"/>
      <c r="AL178" s="146"/>
      <c r="AM178" s="146"/>
      <c r="AN178" s="146"/>
      <c r="AO178" s="119"/>
      <c r="AP178" s="119"/>
      <c r="AQ178" s="113"/>
      <c r="AR178" s="46"/>
      <c r="AS178" s="16"/>
      <c r="AT178" s="16"/>
      <c r="AU178" s="16"/>
      <c r="AV178" s="146"/>
      <c r="AW178" s="146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7" t="s">
        <v>603</v>
      </c>
      <c r="C179" s="15"/>
      <c r="D179" s="15"/>
      <c r="E179" s="80"/>
      <c r="F179" s="15"/>
      <c r="G179" s="15"/>
      <c r="H179" s="139"/>
      <c r="I179" s="81"/>
      <c r="J179" s="15"/>
      <c r="K179" s="101"/>
      <c r="L179" s="82"/>
      <c r="M179" s="15"/>
      <c r="N179" s="15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ht="18" customHeight="1" x14ac:dyDescent="0.25">
      <c r="A180" s="15" t="b">
        <f>ISNUMBER(FIND("wh-", AO7))</f>
        <v>1</v>
      </c>
      <c r="B180" s="88" t="s">
        <v>604</v>
      </c>
      <c r="C180" s="69"/>
      <c r="D180" s="69"/>
      <c r="E180" s="70"/>
      <c r="F180" s="69"/>
      <c r="G180" s="69"/>
      <c r="H180" s="120"/>
      <c r="I180" s="71"/>
      <c r="J180" s="69"/>
      <c r="K180" s="102"/>
      <c r="L180" s="73"/>
      <c r="M180" s="69"/>
      <c r="N180" s="69"/>
      <c r="O180" s="72"/>
      <c r="P180" s="17"/>
      <c r="Q180" s="17"/>
      <c r="R180" s="68" t="s">
        <v>4</v>
      </c>
      <c r="S180" s="68"/>
      <c r="T180" s="83" t="s">
        <v>5</v>
      </c>
      <c r="U180" s="84"/>
      <c r="V180" s="105" t="s">
        <v>6</v>
      </c>
      <c r="W180" s="48"/>
      <c r="X180" s="15"/>
      <c r="Y180" s="54" t="s">
        <v>7</v>
      </c>
      <c r="Z180" s="16"/>
      <c r="AA180" s="16"/>
      <c r="AB180" s="16"/>
      <c r="AC180" s="16"/>
      <c r="AD180" s="145"/>
      <c r="AE180" s="145"/>
      <c r="AF180" s="52" t="s">
        <v>8</v>
      </c>
      <c r="AG180" s="52"/>
      <c r="AH180" s="52" t="s">
        <v>9</v>
      </c>
      <c r="AI180" s="53"/>
      <c r="AJ180" s="146"/>
      <c r="AK180" s="95" t="s">
        <v>10</v>
      </c>
      <c r="AL180" s="95"/>
      <c r="AM180" s="95"/>
      <c r="AN180" s="94"/>
      <c r="AO180" s="121"/>
      <c r="AP180" s="121"/>
      <c r="AQ180" s="114"/>
      <c r="AR180" s="49" t="s">
        <v>11</v>
      </c>
      <c r="AS180" s="50"/>
      <c r="AT180" s="51" t="s">
        <v>12</v>
      </c>
      <c r="AU180" s="51"/>
      <c r="AV180" s="146"/>
      <c r="AW180" s="146"/>
      <c r="AX180" s="51" t="s">
        <v>13</v>
      </c>
      <c r="AY180" s="51"/>
      <c r="AZ180" s="57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78"/>
      <c r="B181" s="179" t="s">
        <v>14</v>
      </c>
      <c r="C181" s="180" t="s">
        <v>15</v>
      </c>
      <c r="D181" s="181" t="s">
        <v>16</v>
      </c>
      <c r="E181" s="182" t="s">
        <v>17</v>
      </c>
      <c r="F181" s="180" t="s">
        <v>18</v>
      </c>
      <c r="G181" s="180" t="s">
        <v>19</v>
      </c>
      <c r="H181" s="183" t="s">
        <v>20</v>
      </c>
      <c r="I181" s="184" t="s">
        <v>21</v>
      </c>
      <c r="J181" s="181" t="s">
        <v>22</v>
      </c>
      <c r="K181" s="185" t="s">
        <v>23</v>
      </c>
      <c r="L181" s="184" t="s">
        <v>24</v>
      </c>
      <c r="M181" s="181" t="s">
        <v>25</v>
      </c>
      <c r="N181" s="182" t="s">
        <v>26</v>
      </c>
      <c r="O181" s="180" t="s">
        <v>27</v>
      </c>
      <c r="P181" s="181" t="s">
        <v>28</v>
      </c>
      <c r="Q181" s="182" t="s">
        <v>29</v>
      </c>
      <c r="R181" s="180" t="s">
        <v>30</v>
      </c>
      <c r="S181" s="182" t="s">
        <v>14</v>
      </c>
      <c r="T181" s="186" t="s">
        <v>22</v>
      </c>
      <c r="U181" s="187" t="s">
        <v>31</v>
      </c>
      <c r="V181" s="188" t="s">
        <v>14</v>
      </c>
      <c r="W181" s="180" t="s">
        <v>32</v>
      </c>
      <c r="X181" s="189" t="s">
        <v>33</v>
      </c>
      <c r="Y181" s="181" t="s">
        <v>34</v>
      </c>
      <c r="Z181" s="181">
        <v>1</v>
      </c>
      <c r="AA181" s="181">
        <v>2</v>
      </c>
      <c r="AB181" s="181">
        <v>3</v>
      </c>
      <c r="AC181" s="181">
        <v>4</v>
      </c>
      <c r="AD181" s="181">
        <v>5</v>
      </c>
      <c r="AE181" s="181" t="s">
        <v>35</v>
      </c>
      <c r="AF181" s="181" t="s">
        <v>36</v>
      </c>
      <c r="AG181" s="181" t="s">
        <v>37</v>
      </c>
      <c r="AH181" s="181" t="s">
        <v>38</v>
      </c>
      <c r="AI181" s="190" t="s">
        <v>37</v>
      </c>
      <c r="AJ181" s="191" t="s">
        <v>39</v>
      </c>
      <c r="AK181" s="191" t="s">
        <v>40</v>
      </c>
      <c r="AL181" s="191" t="s">
        <v>23</v>
      </c>
      <c r="AM181" s="191" t="s">
        <v>31</v>
      </c>
      <c r="AN181" s="192" t="s">
        <v>41</v>
      </c>
      <c r="AO181" s="193"/>
      <c r="AP181" s="193"/>
      <c r="AQ181" s="194"/>
      <c r="AR181" s="195" t="s">
        <v>22</v>
      </c>
      <c r="AS181" s="181" t="s">
        <v>42</v>
      </c>
      <c r="AT181" s="181" t="s">
        <v>43</v>
      </c>
      <c r="AU181" s="181" t="s">
        <v>44</v>
      </c>
      <c r="AV181" s="196" t="s">
        <v>45</v>
      </c>
      <c r="AW181" s="180" t="s">
        <v>42</v>
      </c>
      <c r="AX181" s="181" t="s">
        <v>43</v>
      </c>
      <c r="AY181" s="181" t="s">
        <v>44</v>
      </c>
      <c r="AZ181" s="182" t="s">
        <v>45</v>
      </c>
      <c r="BA181" s="205"/>
      <c r="BB181" s="206"/>
      <c r="BC181" s="206"/>
      <c r="BD181" s="206"/>
      <c r="BE181" s="206"/>
      <c r="BF181" s="206"/>
      <c r="BG181" s="206"/>
      <c r="BH181" s="206"/>
      <c r="BI181" s="206"/>
      <c r="BJ181" s="206"/>
      <c r="BK181" s="206"/>
      <c r="BL181" s="206"/>
      <c r="BM181" s="206"/>
      <c r="BN181" s="206"/>
      <c r="BO181" s="206"/>
      <c r="BP181" s="206"/>
      <c r="BQ181" s="206"/>
      <c r="BR181" s="206"/>
      <c r="BS181" s="206"/>
      <c r="BT181" s="206"/>
      <c r="BU181" s="206"/>
      <c r="BV181" s="206"/>
      <c r="BW181" s="206"/>
      <c r="BX181" s="206"/>
      <c r="BY181" s="206"/>
    </row>
    <row r="182" spans="1:77" ht="12" customHeight="1" x14ac:dyDescent="0.25">
      <c r="A182" s="147">
        <v>1</v>
      </c>
      <c r="B182" s="148">
        <v>1</v>
      </c>
      <c r="C182" s="149">
        <v>4</v>
      </c>
      <c r="D182" s="150">
        <v>3</v>
      </c>
      <c r="E182" s="151">
        <v>7</v>
      </c>
      <c r="F182" s="149">
        <v>3</v>
      </c>
      <c r="G182" s="149"/>
      <c r="H182" s="149">
        <v>0</v>
      </c>
      <c r="I182" s="152" t="s">
        <v>605</v>
      </c>
      <c r="J182" s="153" t="s">
        <v>606</v>
      </c>
      <c r="K182" s="154">
        <v>4</v>
      </c>
      <c r="L182" s="155" t="s">
        <v>451</v>
      </c>
      <c r="M182" s="150" t="s">
        <v>491</v>
      </c>
      <c r="N182" s="156" t="s">
        <v>385</v>
      </c>
      <c r="O182" s="157" t="s">
        <v>59</v>
      </c>
      <c r="P182" s="158">
        <v>85</v>
      </c>
      <c r="Q182" s="159">
        <v>111</v>
      </c>
      <c r="R182" s="160">
        <v>38.899993896484403</v>
      </c>
      <c r="S182" s="161">
        <v>1</v>
      </c>
      <c r="T182" s="162">
        <v>8</v>
      </c>
      <c r="U182" s="163">
        <v>100</v>
      </c>
      <c r="V182" s="164"/>
      <c r="W182" s="157" t="s">
        <v>59</v>
      </c>
      <c r="X182" s="150"/>
      <c r="Y182" s="150" t="s">
        <v>607</v>
      </c>
      <c r="Z182" s="158"/>
      <c r="AA182" s="158"/>
      <c r="AB182" s="158"/>
      <c r="AC182" s="158" t="s">
        <v>59</v>
      </c>
      <c r="AD182" s="158" t="s">
        <v>59</v>
      </c>
      <c r="AE182" s="165" t="s">
        <v>59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1</v>
      </c>
      <c r="C183" s="149">
        <v>3</v>
      </c>
      <c r="D183" s="150">
        <v>4</v>
      </c>
      <c r="E183" s="151">
        <v>7</v>
      </c>
      <c r="F183" s="149">
        <v>4</v>
      </c>
      <c r="G183" s="149"/>
      <c r="H183" s="149">
        <v>0</v>
      </c>
      <c r="I183" s="152" t="s">
        <v>608</v>
      </c>
      <c r="J183" s="153" t="s">
        <v>609</v>
      </c>
      <c r="K183" s="154">
        <v>5</v>
      </c>
      <c r="L183" s="155" t="s">
        <v>451</v>
      </c>
      <c r="M183" s="150" t="s">
        <v>390</v>
      </c>
      <c r="N183" s="156" t="s">
        <v>391</v>
      </c>
      <c r="O183" s="157" t="s">
        <v>59</v>
      </c>
      <c r="P183" s="158">
        <v>57</v>
      </c>
      <c r="Q183" s="159">
        <v>93</v>
      </c>
      <c r="R183" s="160">
        <v>-7.1000061035156197</v>
      </c>
      <c r="S183" s="161">
        <v>4</v>
      </c>
      <c r="T183" s="162">
        <v>15</v>
      </c>
      <c r="U183" s="163">
        <v>60</v>
      </c>
      <c r="V183" s="164"/>
      <c r="W183" s="157" t="s">
        <v>59</v>
      </c>
      <c r="X183" s="150"/>
      <c r="Y183" s="150" t="s">
        <v>610</v>
      </c>
      <c r="Z183" s="158"/>
      <c r="AA183" s="158"/>
      <c r="AB183" s="158"/>
      <c r="AC183" s="158"/>
      <c r="AD183" s="158"/>
      <c r="AE183" s="165" t="s">
        <v>59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3</v>
      </c>
      <c r="C184" s="149">
        <v>4</v>
      </c>
      <c r="D184" s="150">
        <v>2</v>
      </c>
      <c r="E184" s="151">
        <v>6</v>
      </c>
      <c r="F184" s="149">
        <v>5</v>
      </c>
      <c r="G184" s="149"/>
      <c r="H184" s="149">
        <v>0</v>
      </c>
      <c r="I184" s="152" t="s">
        <v>611</v>
      </c>
      <c r="J184" s="153" t="s">
        <v>612</v>
      </c>
      <c r="K184" s="154">
        <v>4</v>
      </c>
      <c r="L184" s="155" t="s">
        <v>451</v>
      </c>
      <c r="M184" s="150" t="s">
        <v>560</v>
      </c>
      <c r="N184" s="156" t="s">
        <v>419</v>
      </c>
      <c r="O184" s="157" t="s">
        <v>59</v>
      </c>
      <c r="P184" s="158">
        <v>79</v>
      </c>
      <c r="Q184" s="159">
        <v>114</v>
      </c>
      <c r="R184" s="160">
        <v>35.899993896484403</v>
      </c>
      <c r="S184" s="161">
        <v>2</v>
      </c>
      <c r="T184" s="162">
        <v>23</v>
      </c>
      <c r="U184" s="163">
        <v>71</v>
      </c>
      <c r="V184" s="164"/>
      <c r="W184" s="157" t="s">
        <v>59</v>
      </c>
      <c r="X184" s="150"/>
      <c r="Y184" s="150" t="s">
        <v>613</v>
      </c>
      <c r="Z184" s="158"/>
      <c r="AA184" s="158"/>
      <c r="AB184" s="158"/>
      <c r="AC184" s="158"/>
      <c r="AD184" s="158"/>
      <c r="AE184" s="165" t="s">
        <v>59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4</v>
      </c>
      <c r="C185" s="149">
        <v>3</v>
      </c>
      <c r="D185" s="150">
        <v>1</v>
      </c>
      <c r="E185" s="151">
        <v>4</v>
      </c>
      <c r="F185" s="149">
        <v>11</v>
      </c>
      <c r="G185" s="149"/>
      <c r="H185" s="149">
        <v>0</v>
      </c>
      <c r="I185" s="152" t="s">
        <v>614</v>
      </c>
      <c r="J185" s="153" t="s">
        <v>615</v>
      </c>
      <c r="K185" s="154">
        <v>4</v>
      </c>
      <c r="L185" s="155" t="s">
        <v>480</v>
      </c>
      <c r="M185" s="150" t="s">
        <v>402</v>
      </c>
      <c r="N185" s="156" t="s">
        <v>403</v>
      </c>
      <c r="O185" s="157" t="s">
        <v>59</v>
      </c>
      <c r="P185" s="158">
        <v>37</v>
      </c>
      <c r="Q185" s="159">
        <v>114</v>
      </c>
      <c r="R185" s="160">
        <v>-6.1000061035156197</v>
      </c>
      <c r="S185" s="161">
        <v>3</v>
      </c>
      <c r="T185" s="162">
        <v>26</v>
      </c>
      <c r="U185" s="163">
        <v>43</v>
      </c>
      <c r="V185" s="164"/>
      <c r="W185" s="157" t="s">
        <v>59</v>
      </c>
      <c r="X185" s="150"/>
      <c r="Y185" s="150" t="s">
        <v>616</v>
      </c>
      <c r="Z185" s="158"/>
      <c r="AA185" s="158"/>
      <c r="AB185" s="158"/>
      <c r="AC185" s="158"/>
      <c r="AD185" s="158"/>
      <c r="AE185" s="165" t="s">
        <v>59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5</v>
      </c>
      <c r="C186" s="149">
        <v>1</v>
      </c>
      <c r="D186" s="150">
        <v>2</v>
      </c>
      <c r="E186" s="151">
        <v>3</v>
      </c>
      <c r="F186" s="149">
        <v>7</v>
      </c>
      <c r="G186" s="149"/>
      <c r="H186" s="149">
        <v>0</v>
      </c>
      <c r="I186" s="152" t="s">
        <v>617</v>
      </c>
      <c r="J186" s="153" t="s">
        <v>618</v>
      </c>
      <c r="K186" s="154">
        <v>4</v>
      </c>
      <c r="L186" s="155" t="s">
        <v>480</v>
      </c>
      <c r="M186" s="150" t="s">
        <v>619</v>
      </c>
      <c r="N186" s="156" t="s">
        <v>620</v>
      </c>
      <c r="O186" s="157" t="s">
        <v>59</v>
      </c>
      <c r="P186" s="158" t="s">
        <v>59</v>
      </c>
      <c r="Q186" s="159" t="s">
        <v>59</v>
      </c>
      <c r="R186" s="160"/>
      <c r="S186" s="161"/>
      <c r="T186" s="162">
        <v>23</v>
      </c>
      <c r="U186" s="163">
        <v>80</v>
      </c>
      <c r="V186" s="164"/>
      <c r="W186" s="157" t="s">
        <v>59</v>
      </c>
      <c r="X186" s="150"/>
      <c r="Y186" s="150" t="s">
        <v>621</v>
      </c>
      <c r="Z186" s="158"/>
      <c r="AA186" s="158"/>
      <c r="AB186" s="158"/>
      <c r="AC186" s="158"/>
      <c r="AD186" s="158"/>
      <c r="AE186" s="165"/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6</v>
      </c>
      <c r="C187" s="149">
        <v>2</v>
      </c>
      <c r="D187" s="150">
        <v>0</v>
      </c>
      <c r="E187" s="151">
        <v>2</v>
      </c>
      <c r="F187" s="149">
        <v>6</v>
      </c>
      <c r="G187" s="149"/>
      <c r="H187" s="149">
        <v>0</v>
      </c>
      <c r="I187" s="152" t="s">
        <v>622</v>
      </c>
      <c r="J187" s="153" t="s">
        <v>623</v>
      </c>
      <c r="K187" s="154">
        <v>5</v>
      </c>
      <c r="L187" s="155" t="s">
        <v>451</v>
      </c>
      <c r="M187" s="150" t="s">
        <v>624</v>
      </c>
      <c r="N187" s="156" t="s">
        <v>625</v>
      </c>
      <c r="O187" s="157" t="s">
        <v>59</v>
      </c>
      <c r="P187" s="158" t="s">
        <v>59</v>
      </c>
      <c r="Q187" s="159" t="s">
        <v>59</v>
      </c>
      <c r="R187" s="160"/>
      <c r="S187" s="161"/>
      <c r="T187" s="162">
        <v>8</v>
      </c>
      <c r="U187" s="163">
        <v>50</v>
      </c>
      <c r="V187" s="164"/>
      <c r="W187" s="157" t="s">
        <v>59</v>
      </c>
      <c r="X187" s="150"/>
      <c r="Y187" s="150" t="s">
        <v>626</v>
      </c>
      <c r="Z187" s="158"/>
      <c r="AA187" s="158"/>
      <c r="AB187" s="158"/>
      <c r="AC187" s="158"/>
      <c r="AD187" s="158"/>
      <c r="AE187" s="165"/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6</v>
      </c>
      <c r="C188" s="149">
        <v>2</v>
      </c>
      <c r="D188" s="150">
        <v>0</v>
      </c>
      <c r="E188" s="151">
        <v>2</v>
      </c>
      <c r="F188" s="149">
        <v>8</v>
      </c>
      <c r="G188" s="149"/>
      <c r="H188" s="149">
        <v>0</v>
      </c>
      <c r="I188" s="152" t="s">
        <v>627</v>
      </c>
      <c r="J188" s="153" t="s">
        <v>628</v>
      </c>
      <c r="K188" s="154">
        <v>6</v>
      </c>
      <c r="L188" s="155" t="s">
        <v>480</v>
      </c>
      <c r="M188" s="150" t="s">
        <v>629</v>
      </c>
      <c r="N188" s="156" t="s">
        <v>458</v>
      </c>
      <c r="O188" s="157" t="s">
        <v>59</v>
      </c>
      <c r="P188" s="158" t="s">
        <v>59</v>
      </c>
      <c r="Q188" s="159" t="s">
        <v>59</v>
      </c>
      <c r="R188" s="160"/>
      <c r="S188" s="161"/>
      <c r="T188" s="162">
        <v>14</v>
      </c>
      <c r="U188" s="163"/>
      <c r="V188" s="164"/>
      <c r="W188" s="157" t="s">
        <v>59</v>
      </c>
      <c r="X188" s="150"/>
      <c r="Y188" s="150" t="s">
        <v>630</v>
      </c>
      <c r="Z188" s="158"/>
      <c r="AA188" s="158"/>
      <c r="AB188" s="158"/>
      <c r="AC188" s="158"/>
      <c r="AD188" s="158"/>
      <c r="AE188" s="165"/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6</v>
      </c>
      <c r="C189" s="149">
        <v>2</v>
      </c>
      <c r="D189" s="150">
        <v>0</v>
      </c>
      <c r="E189" s="151">
        <v>2</v>
      </c>
      <c r="F189" s="149">
        <v>10</v>
      </c>
      <c r="G189" s="149"/>
      <c r="H189" s="149">
        <v>0</v>
      </c>
      <c r="I189" s="152" t="s">
        <v>631</v>
      </c>
      <c r="J189" s="153" t="s">
        <v>632</v>
      </c>
      <c r="K189" s="154">
        <v>4</v>
      </c>
      <c r="L189" s="155" t="s">
        <v>480</v>
      </c>
      <c r="M189" s="150" t="s">
        <v>633</v>
      </c>
      <c r="N189" s="156" t="s">
        <v>634</v>
      </c>
      <c r="O189" s="157" t="s">
        <v>59</v>
      </c>
      <c r="P189" s="158" t="s">
        <v>59</v>
      </c>
      <c r="Q189" s="159">
        <v>31</v>
      </c>
      <c r="R189" s="160">
        <v>-61.600006103515597</v>
      </c>
      <c r="S189" s="161">
        <v>5</v>
      </c>
      <c r="T189" s="162">
        <v>27</v>
      </c>
      <c r="U189" s="163"/>
      <c r="V189" s="164"/>
      <c r="W189" s="157" t="s">
        <v>59</v>
      </c>
      <c r="X189" s="150"/>
      <c r="Y189" s="150" t="s">
        <v>635</v>
      </c>
      <c r="Z189" s="158"/>
      <c r="AA189" s="158"/>
      <c r="AB189" s="158"/>
      <c r="AC189" s="158"/>
      <c r="AD189" s="158"/>
      <c r="AE189" s="165" t="s">
        <v>59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9</v>
      </c>
      <c r="C190" s="149">
        <v>0</v>
      </c>
      <c r="D190" s="150">
        <v>0</v>
      </c>
      <c r="E190" s="151">
        <v>0</v>
      </c>
      <c r="F190" s="149">
        <v>2</v>
      </c>
      <c r="G190" s="149"/>
      <c r="H190" s="149">
        <v>0</v>
      </c>
      <c r="I190" s="152" t="s">
        <v>636</v>
      </c>
      <c r="J190" s="153" t="s">
        <v>637</v>
      </c>
      <c r="K190" s="154">
        <v>4</v>
      </c>
      <c r="L190" s="155" t="s">
        <v>451</v>
      </c>
      <c r="M190" s="150" t="s">
        <v>638</v>
      </c>
      <c r="N190" s="156" t="s">
        <v>639</v>
      </c>
      <c r="O190" s="157" t="s">
        <v>59</v>
      </c>
      <c r="P190" s="158" t="s">
        <v>59</v>
      </c>
      <c r="Q190" s="159" t="s">
        <v>59</v>
      </c>
      <c r="R190" s="160"/>
      <c r="S190" s="161"/>
      <c r="T190" s="162">
        <v>30</v>
      </c>
      <c r="U190" s="163">
        <v>100</v>
      </c>
      <c r="V190" s="164"/>
      <c r="W190" s="157" t="s">
        <v>59</v>
      </c>
      <c r="X190" s="150"/>
      <c r="Y190" s="150" t="s">
        <v>640</v>
      </c>
      <c r="Z190" s="158"/>
      <c r="AA190" s="158"/>
      <c r="AB190" s="158"/>
      <c r="AC190" s="158"/>
      <c r="AD190" s="158"/>
      <c r="AE190" s="165"/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9</v>
      </c>
      <c r="C191" s="149">
        <v>0</v>
      </c>
      <c r="D191" s="150">
        <v>0</v>
      </c>
      <c r="E191" s="151">
        <v>0</v>
      </c>
      <c r="F191" s="149">
        <v>9</v>
      </c>
      <c r="G191" s="149"/>
      <c r="H191" s="149">
        <v>0</v>
      </c>
      <c r="I191" s="152"/>
      <c r="J191" s="153" t="s">
        <v>641</v>
      </c>
      <c r="K191" s="154">
        <v>4</v>
      </c>
      <c r="L191" s="155" t="s">
        <v>480</v>
      </c>
      <c r="M191" s="150" t="s">
        <v>440</v>
      </c>
      <c r="N191" s="156" t="s">
        <v>441</v>
      </c>
      <c r="O191" s="157" t="s">
        <v>59</v>
      </c>
      <c r="P191" s="158" t="s">
        <v>59</v>
      </c>
      <c r="Q191" s="159" t="s">
        <v>59</v>
      </c>
      <c r="R191" s="160"/>
      <c r="S191" s="161"/>
      <c r="T191" s="162">
        <v>30</v>
      </c>
      <c r="U191" s="163"/>
      <c r="V191" s="164"/>
      <c r="W191" s="157" t="s">
        <v>59</v>
      </c>
      <c r="X191" s="150"/>
      <c r="Y191" s="150" t="s">
        <v>642</v>
      </c>
      <c r="Z191" s="158"/>
      <c r="AA191" s="158"/>
      <c r="AB191" s="158"/>
      <c r="AC191" s="158"/>
      <c r="AD191" s="158"/>
      <c r="AE191" s="165"/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9</v>
      </c>
      <c r="C192" s="149">
        <v>0</v>
      </c>
      <c r="D192" s="150">
        <v>0</v>
      </c>
      <c r="E192" s="151">
        <v>0</v>
      </c>
      <c r="F192" s="149">
        <v>1</v>
      </c>
      <c r="G192" s="149"/>
      <c r="H192" s="149">
        <v>0</v>
      </c>
      <c r="I192" s="152"/>
      <c r="J192" s="153" t="s">
        <v>643</v>
      </c>
      <c r="K192" s="154">
        <v>5</v>
      </c>
      <c r="L192" s="155" t="s">
        <v>451</v>
      </c>
      <c r="M192" s="150" t="s">
        <v>644</v>
      </c>
      <c r="N192" s="156" t="s">
        <v>645</v>
      </c>
      <c r="O192" s="157" t="s">
        <v>59</v>
      </c>
      <c r="P192" s="158" t="s">
        <v>59</v>
      </c>
      <c r="Q192" s="159" t="s">
        <v>59</v>
      </c>
      <c r="R192" s="160"/>
      <c r="S192" s="161"/>
      <c r="T192" s="162">
        <v>30</v>
      </c>
      <c r="U192" s="163"/>
      <c r="V192" s="164"/>
      <c r="W192" s="157" t="s">
        <v>59</v>
      </c>
      <c r="X192" s="150"/>
      <c r="Y192" s="150" t="s">
        <v>646</v>
      </c>
      <c r="Z192" s="158"/>
      <c r="AA192" s="158"/>
      <c r="AB192" s="158"/>
      <c r="AC192" s="158"/>
      <c r="AD192" s="158"/>
      <c r="AE192" s="165"/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x14ac:dyDescent="0.25">
      <c r="A193" s="138"/>
      <c r="B193" s="138"/>
      <c r="C193" s="138"/>
      <c r="D193" s="138"/>
      <c r="E193" s="43"/>
      <c r="F193" s="138"/>
      <c r="G193" s="138"/>
      <c r="H193" s="139"/>
      <c r="I193" s="140"/>
      <c r="J193" s="138"/>
      <c r="K193" s="141"/>
      <c r="L193" s="142"/>
      <c r="M193" s="138"/>
      <c r="N193" s="138"/>
      <c r="O193" s="143"/>
      <c r="P193" s="143"/>
      <c r="Q193" s="143"/>
      <c r="R193" s="138"/>
      <c r="S193" s="138"/>
      <c r="T193" s="138"/>
      <c r="U193" s="138"/>
      <c r="V193" s="138"/>
      <c r="W193" s="138"/>
      <c r="X193" s="138"/>
      <c r="Y193" s="138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38"/>
      <c r="AJ193" s="138"/>
      <c r="AK193" s="138"/>
      <c r="AL193" s="138"/>
      <c r="AM193" s="138"/>
      <c r="AN193" s="138"/>
      <c r="AO193" s="144"/>
      <c r="AP193" s="144"/>
      <c r="AQ193" s="140"/>
      <c r="AR193" s="138"/>
      <c r="AS193" s="143"/>
      <c r="AT193" s="143"/>
      <c r="AU193" s="143"/>
      <c r="AV193" s="138"/>
      <c r="AW193" s="138"/>
      <c r="AX193" s="143"/>
      <c r="AY193" s="143"/>
      <c r="AZ193" s="138"/>
      <c r="BA193" s="198"/>
      <c r="BB193" s="198"/>
      <c r="BC193" s="198"/>
      <c r="BD193" s="198"/>
      <c r="BE193" s="198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6" t="s">
        <v>647</v>
      </c>
      <c r="C194" s="74"/>
      <c r="D194" s="74"/>
      <c r="E194" s="33"/>
      <c r="F194" s="74"/>
      <c r="G194" s="74"/>
      <c r="H194" s="118"/>
      <c r="I194" s="75"/>
      <c r="J194" s="74"/>
      <c r="K194" s="100"/>
      <c r="L194" s="77"/>
      <c r="M194" s="74"/>
      <c r="N194" s="74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7" t="s">
        <v>648</v>
      </c>
      <c r="C195" s="15"/>
      <c r="D195" s="15"/>
      <c r="E195" s="80"/>
      <c r="F195" s="15"/>
      <c r="G195" s="15"/>
      <c r="H195" s="139"/>
      <c r="I195" s="81"/>
      <c r="J195" s="15"/>
      <c r="K195" s="101"/>
      <c r="L195" s="82"/>
      <c r="M195" s="15"/>
      <c r="N195" s="15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ht="18" customHeight="1" x14ac:dyDescent="0.25">
      <c r="A196" s="15" t="b">
        <f>ISNUMBER(FIND("wh-", AO7))</f>
        <v>1</v>
      </c>
      <c r="B196" s="88" t="s">
        <v>649</v>
      </c>
      <c r="C196" s="69"/>
      <c r="D196" s="69"/>
      <c r="E196" s="70"/>
      <c r="F196" s="69"/>
      <c r="G196" s="69"/>
      <c r="H196" s="120"/>
      <c r="I196" s="71"/>
      <c r="J196" s="69"/>
      <c r="K196" s="102"/>
      <c r="L196" s="73"/>
      <c r="M196" s="69"/>
      <c r="N196" s="69"/>
      <c r="O196" s="72"/>
      <c r="P196" s="17"/>
      <c r="Q196" s="17"/>
      <c r="R196" s="68" t="s">
        <v>4</v>
      </c>
      <c r="S196" s="68"/>
      <c r="T196" s="83" t="s">
        <v>5</v>
      </c>
      <c r="U196" s="84"/>
      <c r="V196" s="105" t="s">
        <v>6</v>
      </c>
      <c r="W196" s="48"/>
      <c r="X196" s="15"/>
      <c r="Y196" s="54" t="s">
        <v>7</v>
      </c>
      <c r="Z196" s="16"/>
      <c r="AA196" s="16"/>
      <c r="AB196" s="16"/>
      <c r="AC196" s="16"/>
      <c r="AD196" s="145"/>
      <c r="AE196" s="145"/>
      <c r="AF196" s="52" t="s">
        <v>8</v>
      </c>
      <c r="AG196" s="52"/>
      <c r="AH196" s="52" t="s">
        <v>9</v>
      </c>
      <c r="AI196" s="53"/>
      <c r="AJ196" s="146"/>
      <c r="AK196" s="95" t="s">
        <v>10</v>
      </c>
      <c r="AL196" s="95"/>
      <c r="AM196" s="95"/>
      <c r="AN196" s="94"/>
      <c r="AO196" s="121"/>
      <c r="AP196" s="121"/>
      <c r="AQ196" s="114"/>
      <c r="AR196" s="49" t="s">
        <v>11</v>
      </c>
      <c r="AS196" s="50"/>
      <c r="AT196" s="51" t="s">
        <v>12</v>
      </c>
      <c r="AU196" s="51"/>
      <c r="AV196" s="146"/>
      <c r="AW196" s="146"/>
      <c r="AX196" s="51" t="s">
        <v>13</v>
      </c>
      <c r="AY196" s="51"/>
      <c r="AZ196" s="57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78"/>
      <c r="B197" s="179" t="s">
        <v>14</v>
      </c>
      <c r="C197" s="180" t="s">
        <v>15</v>
      </c>
      <c r="D197" s="181" t="s">
        <v>16</v>
      </c>
      <c r="E197" s="182" t="s">
        <v>17</v>
      </c>
      <c r="F197" s="180" t="s">
        <v>18</v>
      </c>
      <c r="G197" s="180" t="s">
        <v>19</v>
      </c>
      <c r="H197" s="183" t="s">
        <v>20</v>
      </c>
      <c r="I197" s="184" t="s">
        <v>21</v>
      </c>
      <c r="J197" s="181" t="s">
        <v>22</v>
      </c>
      <c r="K197" s="185" t="s">
        <v>23</v>
      </c>
      <c r="L197" s="184" t="s">
        <v>24</v>
      </c>
      <c r="M197" s="181" t="s">
        <v>25</v>
      </c>
      <c r="N197" s="182" t="s">
        <v>26</v>
      </c>
      <c r="O197" s="180" t="s">
        <v>27</v>
      </c>
      <c r="P197" s="181" t="s">
        <v>28</v>
      </c>
      <c r="Q197" s="182" t="s">
        <v>29</v>
      </c>
      <c r="R197" s="180" t="s">
        <v>30</v>
      </c>
      <c r="S197" s="182" t="s">
        <v>14</v>
      </c>
      <c r="T197" s="186" t="s">
        <v>22</v>
      </c>
      <c r="U197" s="187" t="s">
        <v>31</v>
      </c>
      <c r="V197" s="188" t="s">
        <v>14</v>
      </c>
      <c r="W197" s="180" t="s">
        <v>32</v>
      </c>
      <c r="X197" s="189" t="s">
        <v>33</v>
      </c>
      <c r="Y197" s="181" t="s">
        <v>34</v>
      </c>
      <c r="Z197" s="181">
        <v>1</v>
      </c>
      <c r="AA197" s="181">
        <v>2</v>
      </c>
      <c r="AB197" s="181">
        <v>3</v>
      </c>
      <c r="AC197" s="181">
        <v>4</v>
      </c>
      <c r="AD197" s="181">
        <v>5</v>
      </c>
      <c r="AE197" s="181" t="s">
        <v>35</v>
      </c>
      <c r="AF197" s="181" t="s">
        <v>36</v>
      </c>
      <c r="AG197" s="181" t="s">
        <v>37</v>
      </c>
      <c r="AH197" s="181" t="s">
        <v>38</v>
      </c>
      <c r="AI197" s="190" t="s">
        <v>37</v>
      </c>
      <c r="AJ197" s="191" t="s">
        <v>39</v>
      </c>
      <c r="AK197" s="191" t="s">
        <v>40</v>
      </c>
      <c r="AL197" s="191" t="s">
        <v>23</v>
      </c>
      <c r="AM197" s="191" t="s">
        <v>31</v>
      </c>
      <c r="AN197" s="192" t="s">
        <v>41</v>
      </c>
      <c r="AO197" s="193"/>
      <c r="AP197" s="193"/>
      <c r="AQ197" s="194"/>
      <c r="AR197" s="195" t="s">
        <v>22</v>
      </c>
      <c r="AS197" s="181" t="s">
        <v>42</v>
      </c>
      <c r="AT197" s="181" t="s">
        <v>43</v>
      </c>
      <c r="AU197" s="181" t="s">
        <v>44</v>
      </c>
      <c r="AV197" s="196" t="s">
        <v>45</v>
      </c>
      <c r="AW197" s="180" t="s">
        <v>42</v>
      </c>
      <c r="AX197" s="181" t="s">
        <v>43</v>
      </c>
      <c r="AY197" s="181" t="s">
        <v>44</v>
      </c>
      <c r="AZ197" s="182" t="s">
        <v>45</v>
      </c>
      <c r="BA197" s="205"/>
      <c r="BB197" s="206"/>
      <c r="BC197" s="206"/>
      <c r="BD197" s="206"/>
      <c r="BE197" s="206"/>
      <c r="BF197" s="206"/>
      <c r="BG197" s="206"/>
      <c r="BH197" s="206"/>
      <c r="BI197" s="206"/>
      <c r="BJ197" s="206"/>
      <c r="BK197" s="206"/>
      <c r="BL197" s="206"/>
      <c r="BM197" s="206"/>
      <c r="BN197" s="206"/>
      <c r="BO197" s="206"/>
      <c r="BP197" s="206"/>
      <c r="BQ197" s="206"/>
      <c r="BR197" s="206"/>
      <c r="BS197" s="206"/>
      <c r="BT197" s="206"/>
      <c r="BU197" s="206"/>
      <c r="BV197" s="206"/>
      <c r="BW197" s="206"/>
      <c r="BX197" s="206"/>
      <c r="BY197" s="206"/>
    </row>
    <row r="198" spans="1:77" ht="12" customHeight="1" x14ac:dyDescent="0.25">
      <c r="A198" s="147">
        <v>1</v>
      </c>
      <c r="B198" s="148">
        <v>1</v>
      </c>
      <c r="C198" s="149">
        <v>13</v>
      </c>
      <c r="D198" s="150">
        <v>7</v>
      </c>
      <c r="E198" s="151">
        <v>20</v>
      </c>
      <c r="F198" s="149">
        <v>1</v>
      </c>
      <c r="G198" s="149"/>
      <c r="H198" s="149">
        <v>0</v>
      </c>
      <c r="I198" s="152" t="s">
        <v>650</v>
      </c>
      <c r="J198" s="153" t="s">
        <v>651</v>
      </c>
      <c r="K198" s="154">
        <v>3</v>
      </c>
      <c r="L198" s="155" t="s">
        <v>502</v>
      </c>
      <c r="M198" s="150" t="s">
        <v>652</v>
      </c>
      <c r="N198" s="156" t="s">
        <v>653</v>
      </c>
      <c r="O198" s="157" t="s">
        <v>59</v>
      </c>
      <c r="P198" s="158">
        <v>106</v>
      </c>
      <c r="Q198" s="159">
        <v>130</v>
      </c>
      <c r="R198" s="160">
        <v>58.75</v>
      </c>
      <c r="S198" s="161">
        <v>1</v>
      </c>
      <c r="T198" s="162">
        <v>4</v>
      </c>
      <c r="U198" s="163">
        <v>63</v>
      </c>
      <c r="V198" s="164"/>
      <c r="W198" s="157" t="s">
        <v>59</v>
      </c>
      <c r="X198" s="150"/>
      <c r="Y198" s="150" t="s">
        <v>654</v>
      </c>
      <c r="Z198" s="158"/>
      <c r="AA198" s="158"/>
      <c r="AB198" s="158"/>
      <c r="AC198" s="158" t="s">
        <v>59</v>
      </c>
      <c r="AD198" s="158" t="s">
        <v>59</v>
      </c>
      <c r="AE198" s="165" t="s">
        <v>59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2</v>
      </c>
      <c r="C199" s="149">
        <v>8</v>
      </c>
      <c r="D199" s="150">
        <v>7</v>
      </c>
      <c r="E199" s="151">
        <v>15</v>
      </c>
      <c r="F199" s="149">
        <v>2</v>
      </c>
      <c r="G199" s="149"/>
      <c r="H199" s="149">
        <v>0</v>
      </c>
      <c r="I199" s="152" t="s">
        <v>655</v>
      </c>
      <c r="J199" s="153" t="s">
        <v>656</v>
      </c>
      <c r="K199" s="154">
        <v>3</v>
      </c>
      <c r="L199" s="155" t="s">
        <v>451</v>
      </c>
      <c r="M199" s="150" t="s">
        <v>652</v>
      </c>
      <c r="N199" s="156" t="s">
        <v>657</v>
      </c>
      <c r="O199" s="157" t="s">
        <v>59</v>
      </c>
      <c r="P199" s="158">
        <v>85</v>
      </c>
      <c r="Q199" s="159">
        <v>130</v>
      </c>
      <c r="R199" s="160">
        <v>37.75</v>
      </c>
      <c r="S199" s="161">
        <v>2</v>
      </c>
      <c r="T199" s="162">
        <v>14</v>
      </c>
      <c r="U199" s="163">
        <v>63</v>
      </c>
      <c r="V199" s="164"/>
      <c r="W199" s="157" t="s">
        <v>59</v>
      </c>
      <c r="X199" s="150"/>
      <c r="Y199" s="150" t="s">
        <v>658</v>
      </c>
      <c r="Z199" s="158"/>
      <c r="AA199" s="158"/>
      <c r="AB199" s="158"/>
      <c r="AC199" s="158"/>
      <c r="AD199" s="158" t="s">
        <v>59</v>
      </c>
      <c r="AE199" s="165" t="s">
        <v>59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3</v>
      </c>
      <c r="C200" s="149">
        <v>3</v>
      </c>
      <c r="D200" s="150">
        <v>3</v>
      </c>
      <c r="E200" s="151">
        <v>6</v>
      </c>
      <c r="F200" s="149">
        <v>10</v>
      </c>
      <c r="G200" s="149"/>
      <c r="H200" s="149">
        <v>0</v>
      </c>
      <c r="I200" s="152"/>
      <c r="J200" s="153" t="s">
        <v>659</v>
      </c>
      <c r="K200" s="154">
        <v>3</v>
      </c>
      <c r="L200" s="155" t="s">
        <v>412</v>
      </c>
      <c r="M200" s="150" t="s">
        <v>660</v>
      </c>
      <c r="N200" s="156" t="s">
        <v>661</v>
      </c>
      <c r="O200" s="157" t="s">
        <v>59</v>
      </c>
      <c r="P200" s="158" t="s">
        <v>59</v>
      </c>
      <c r="Q200" s="159" t="s">
        <v>59</v>
      </c>
      <c r="R200" s="160"/>
      <c r="S200" s="161"/>
      <c r="T200" s="162">
        <v>30</v>
      </c>
      <c r="U200" s="163">
        <v>20</v>
      </c>
      <c r="V200" s="164"/>
      <c r="W200" s="157" t="s">
        <v>59</v>
      </c>
      <c r="X200" s="150"/>
      <c r="Y200" s="150" t="s">
        <v>662</v>
      </c>
      <c r="Z200" s="158"/>
      <c r="AA200" s="158"/>
      <c r="AB200" s="158"/>
      <c r="AC200" s="158"/>
      <c r="AD200" s="158"/>
      <c r="AE200" s="165"/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4</v>
      </c>
      <c r="C201" s="149">
        <v>3</v>
      </c>
      <c r="D201" s="150">
        <v>2</v>
      </c>
      <c r="E201" s="151">
        <v>5</v>
      </c>
      <c r="F201" s="149">
        <v>7</v>
      </c>
      <c r="G201" s="149"/>
      <c r="H201" s="149">
        <v>0</v>
      </c>
      <c r="I201" s="152" t="s">
        <v>663</v>
      </c>
      <c r="J201" s="153" t="s">
        <v>664</v>
      </c>
      <c r="K201" s="154">
        <v>3</v>
      </c>
      <c r="L201" s="155" t="s">
        <v>412</v>
      </c>
      <c r="M201" s="150" t="s">
        <v>665</v>
      </c>
      <c r="N201" s="156" t="s">
        <v>666</v>
      </c>
      <c r="O201" s="157" t="s">
        <v>59</v>
      </c>
      <c r="P201" s="158">
        <v>26</v>
      </c>
      <c r="Q201" s="159">
        <v>58</v>
      </c>
      <c r="R201" s="160">
        <v>-93.25</v>
      </c>
      <c r="S201" s="161">
        <v>4</v>
      </c>
      <c r="T201" s="162">
        <v>30</v>
      </c>
      <c r="U201" s="163">
        <v>18</v>
      </c>
      <c r="V201" s="164"/>
      <c r="W201" s="157" t="s">
        <v>59</v>
      </c>
      <c r="X201" s="150"/>
      <c r="Y201" s="150" t="s">
        <v>667</v>
      </c>
      <c r="Z201" s="158"/>
      <c r="AA201" s="158"/>
      <c r="AB201" s="158"/>
      <c r="AC201" s="158"/>
      <c r="AD201" s="158"/>
      <c r="AE201" s="165" t="s">
        <v>59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4</v>
      </c>
      <c r="C202" s="149">
        <v>4</v>
      </c>
      <c r="D202" s="150">
        <v>1</v>
      </c>
      <c r="E202" s="151">
        <v>5</v>
      </c>
      <c r="F202" s="149">
        <v>4</v>
      </c>
      <c r="G202" s="149"/>
      <c r="H202" s="149">
        <v>0</v>
      </c>
      <c r="I202" s="152" t="s">
        <v>668</v>
      </c>
      <c r="J202" s="153" t="s">
        <v>669</v>
      </c>
      <c r="K202" s="154">
        <v>3</v>
      </c>
      <c r="L202" s="155" t="s">
        <v>670</v>
      </c>
      <c r="M202" s="150" t="s">
        <v>671</v>
      </c>
      <c r="N202" s="156" t="s">
        <v>672</v>
      </c>
      <c r="O202" s="157" t="s">
        <v>59</v>
      </c>
      <c r="P202" s="158">
        <v>64</v>
      </c>
      <c r="Q202" s="159">
        <v>110</v>
      </c>
      <c r="R202" s="160">
        <v>-3.25</v>
      </c>
      <c r="S202" s="161">
        <v>3</v>
      </c>
      <c r="T202" s="162">
        <v>21</v>
      </c>
      <c r="U202" s="163"/>
      <c r="V202" s="164"/>
      <c r="W202" s="157" t="s">
        <v>59</v>
      </c>
      <c r="X202" s="150"/>
      <c r="Y202" s="150" t="s">
        <v>673</v>
      </c>
      <c r="Z202" s="158"/>
      <c r="AA202" s="158"/>
      <c r="AB202" s="158" t="s">
        <v>59</v>
      </c>
      <c r="AC202" s="158" t="s">
        <v>59</v>
      </c>
      <c r="AD202" s="158" t="s">
        <v>59</v>
      </c>
      <c r="AE202" s="165" t="s">
        <v>59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6</v>
      </c>
      <c r="C203" s="149">
        <v>2</v>
      </c>
      <c r="D203" s="150">
        <v>2</v>
      </c>
      <c r="E203" s="151">
        <v>4</v>
      </c>
      <c r="F203" s="149">
        <v>5</v>
      </c>
      <c r="G203" s="149"/>
      <c r="H203" s="149">
        <v>0</v>
      </c>
      <c r="I203" s="152"/>
      <c r="J203" s="153" t="s">
        <v>674</v>
      </c>
      <c r="K203" s="154">
        <v>3</v>
      </c>
      <c r="L203" s="155" t="s">
        <v>670</v>
      </c>
      <c r="M203" s="150" t="s">
        <v>675</v>
      </c>
      <c r="N203" s="156" t="s">
        <v>676</v>
      </c>
      <c r="O203" s="157" t="s">
        <v>59</v>
      </c>
      <c r="P203" s="158" t="s">
        <v>59</v>
      </c>
      <c r="Q203" s="159" t="s">
        <v>59</v>
      </c>
      <c r="R203" s="160"/>
      <c r="S203" s="161"/>
      <c r="T203" s="162">
        <v>30</v>
      </c>
      <c r="U203" s="163">
        <v>38</v>
      </c>
      <c r="V203" s="164"/>
      <c r="W203" s="157" t="s">
        <v>59</v>
      </c>
      <c r="X203" s="150"/>
      <c r="Y203" s="150" t="s">
        <v>677</v>
      </c>
      <c r="Z203" s="158"/>
      <c r="AA203" s="158"/>
      <c r="AB203" s="158"/>
      <c r="AC203" s="158"/>
      <c r="AD203" s="158"/>
      <c r="AE203" s="165"/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7</v>
      </c>
      <c r="C204" s="149">
        <v>0</v>
      </c>
      <c r="D204" s="150">
        <v>2</v>
      </c>
      <c r="E204" s="151">
        <v>2</v>
      </c>
      <c r="F204" s="149">
        <v>6</v>
      </c>
      <c r="G204" s="149"/>
      <c r="H204" s="149">
        <v>0</v>
      </c>
      <c r="I204" s="152"/>
      <c r="J204" s="153" t="s">
        <v>678</v>
      </c>
      <c r="K204" s="154">
        <v>3</v>
      </c>
      <c r="L204" s="155" t="s">
        <v>670</v>
      </c>
      <c r="M204" s="150" t="s">
        <v>679</v>
      </c>
      <c r="N204" s="156" t="s">
        <v>680</v>
      </c>
      <c r="O204" s="157" t="s">
        <v>59</v>
      </c>
      <c r="P204" s="158" t="s">
        <v>59</v>
      </c>
      <c r="Q204" s="159" t="s">
        <v>59</v>
      </c>
      <c r="R204" s="160"/>
      <c r="S204" s="161"/>
      <c r="T204" s="162">
        <v>30</v>
      </c>
      <c r="U204" s="163">
        <v>60</v>
      </c>
      <c r="V204" s="164"/>
      <c r="W204" s="157" t="s">
        <v>59</v>
      </c>
      <c r="X204" s="150"/>
      <c r="Y204" s="150" t="s">
        <v>681</v>
      </c>
      <c r="Z204" s="158"/>
      <c r="AA204" s="158"/>
      <c r="AB204" s="158"/>
      <c r="AC204" s="158"/>
      <c r="AD204" s="158"/>
      <c r="AE204" s="165"/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8</v>
      </c>
      <c r="C205" s="149">
        <v>0</v>
      </c>
      <c r="D205" s="150">
        <v>1</v>
      </c>
      <c r="E205" s="151">
        <v>1</v>
      </c>
      <c r="F205" s="149">
        <v>9</v>
      </c>
      <c r="G205" s="149"/>
      <c r="H205" s="149">
        <v>0</v>
      </c>
      <c r="I205" s="152"/>
      <c r="J205" s="153" t="s">
        <v>682</v>
      </c>
      <c r="K205" s="154">
        <v>3</v>
      </c>
      <c r="L205" s="155" t="s">
        <v>412</v>
      </c>
      <c r="M205" s="150" t="s">
        <v>284</v>
      </c>
      <c r="N205" s="156" t="s">
        <v>683</v>
      </c>
      <c r="O205" s="157" t="s">
        <v>59</v>
      </c>
      <c r="P205" s="158" t="s">
        <v>59</v>
      </c>
      <c r="Q205" s="159" t="s">
        <v>59</v>
      </c>
      <c r="R205" s="160"/>
      <c r="S205" s="161"/>
      <c r="T205" s="162">
        <v>30</v>
      </c>
      <c r="U205" s="163">
        <v>33</v>
      </c>
      <c r="V205" s="164"/>
      <c r="W205" s="157" t="s">
        <v>59</v>
      </c>
      <c r="X205" s="150"/>
      <c r="Y205" s="150" t="s">
        <v>684</v>
      </c>
      <c r="Z205" s="158"/>
      <c r="AA205" s="158"/>
      <c r="AB205" s="158"/>
      <c r="AC205" s="158"/>
      <c r="AD205" s="158"/>
      <c r="AE205" s="165"/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8</v>
      </c>
      <c r="C206" s="149">
        <v>0</v>
      </c>
      <c r="D206" s="150">
        <v>1</v>
      </c>
      <c r="E206" s="151">
        <v>1</v>
      </c>
      <c r="F206" s="149">
        <v>8</v>
      </c>
      <c r="G206" s="149"/>
      <c r="H206" s="149">
        <v>0</v>
      </c>
      <c r="I206" s="152"/>
      <c r="J206" s="153" t="s">
        <v>685</v>
      </c>
      <c r="K206" s="154">
        <v>3</v>
      </c>
      <c r="L206" s="155" t="s">
        <v>412</v>
      </c>
      <c r="M206" s="150" t="s">
        <v>686</v>
      </c>
      <c r="N206" s="156" t="s">
        <v>687</v>
      </c>
      <c r="O206" s="157" t="s">
        <v>59</v>
      </c>
      <c r="P206" s="158" t="s">
        <v>59</v>
      </c>
      <c r="Q206" s="159" t="s">
        <v>59</v>
      </c>
      <c r="R206" s="160"/>
      <c r="S206" s="161"/>
      <c r="T206" s="162">
        <v>30</v>
      </c>
      <c r="U206" s="163">
        <v>41</v>
      </c>
      <c r="V206" s="164"/>
      <c r="W206" s="157" t="s">
        <v>59</v>
      </c>
      <c r="X206" s="150"/>
      <c r="Y206" s="150" t="s">
        <v>688</v>
      </c>
      <c r="Z206" s="158"/>
      <c r="AA206" s="158"/>
      <c r="AB206" s="158"/>
      <c r="AC206" s="158"/>
      <c r="AD206" s="158"/>
      <c r="AE206" s="165"/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10</v>
      </c>
      <c r="C207" s="149">
        <v>0</v>
      </c>
      <c r="D207" s="150">
        <v>0</v>
      </c>
      <c r="E207" s="151">
        <v>0</v>
      </c>
      <c r="F207" s="149">
        <v>3</v>
      </c>
      <c r="G207" s="149"/>
      <c r="H207" s="149">
        <v>0</v>
      </c>
      <c r="I207" s="152"/>
      <c r="J207" s="153" t="s">
        <v>689</v>
      </c>
      <c r="K207" s="154">
        <v>3</v>
      </c>
      <c r="L207" s="155" t="s">
        <v>670</v>
      </c>
      <c r="M207" s="150" t="s">
        <v>690</v>
      </c>
      <c r="N207" s="156" t="s">
        <v>691</v>
      </c>
      <c r="O207" s="157" t="s">
        <v>59</v>
      </c>
      <c r="P207" s="158" t="s">
        <v>59</v>
      </c>
      <c r="Q207" s="159" t="s">
        <v>59</v>
      </c>
      <c r="R207" s="160"/>
      <c r="S207" s="161"/>
      <c r="T207" s="162">
        <v>30</v>
      </c>
      <c r="U207" s="163">
        <v>20</v>
      </c>
      <c r="V207" s="164"/>
      <c r="W207" s="157" t="s">
        <v>59</v>
      </c>
      <c r="X207" s="150"/>
      <c r="Y207" s="150" t="s">
        <v>692</v>
      </c>
      <c r="Z207" s="158"/>
      <c r="AA207" s="158"/>
      <c r="AB207" s="158"/>
      <c r="AC207" s="158"/>
      <c r="AD207" s="158"/>
      <c r="AE207" s="165"/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x14ac:dyDescent="0.25">
      <c r="A208" s="138"/>
      <c r="B208" s="138"/>
      <c r="C208" s="138"/>
      <c r="D208" s="138"/>
      <c r="E208" s="43"/>
      <c r="F208" s="138"/>
      <c r="G208" s="138"/>
      <c r="H208" s="139"/>
      <c r="I208" s="140"/>
      <c r="J208" s="138"/>
      <c r="K208" s="141"/>
      <c r="L208" s="142"/>
      <c r="M208" s="138"/>
      <c r="N208" s="138"/>
      <c r="O208" s="143"/>
      <c r="P208" s="143"/>
      <c r="Q208" s="143"/>
      <c r="R208" s="138"/>
      <c r="S208" s="138"/>
      <c r="T208" s="138"/>
      <c r="U208" s="138"/>
      <c r="V208" s="138"/>
      <c r="W208" s="138"/>
      <c r="X208" s="138"/>
      <c r="Y208" s="138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38"/>
      <c r="AJ208" s="138"/>
      <c r="AK208" s="138"/>
      <c r="AL208" s="138"/>
      <c r="AM208" s="138"/>
      <c r="AN208" s="138"/>
      <c r="AO208" s="144"/>
      <c r="AP208" s="144"/>
      <c r="AQ208" s="140"/>
      <c r="AR208" s="138"/>
      <c r="AS208" s="143"/>
      <c r="AT208" s="143"/>
      <c r="AU208" s="143"/>
      <c r="AV208" s="138"/>
      <c r="AW208" s="138"/>
      <c r="AX208" s="143"/>
      <c r="AY208" s="143"/>
      <c r="AZ208" s="138"/>
      <c r="BA208" s="198"/>
      <c r="BB208" s="198"/>
      <c r="BC208" s="198"/>
      <c r="BD208" s="198"/>
      <c r="BE208" s="198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6" t="s">
        <v>693</v>
      </c>
      <c r="C209" s="74"/>
      <c r="D209" s="74"/>
      <c r="E209" s="33"/>
      <c r="F209" s="74"/>
      <c r="G209" s="74"/>
      <c r="H209" s="118"/>
      <c r="I209" s="75"/>
      <c r="J209" s="74"/>
      <c r="K209" s="100"/>
      <c r="L209" s="77"/>
      <c r="M209" s="74"/>
      <c r="N209" s="74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7" t="s">
        <v>694</v>
      </c>
      <c r="C210" s="15"/>
      <c r="D210" s="15"/>
      <c r="E210" s="80"/>
      <c r="F210" s="15"/>
      <c r="G210" s="15"/>
      <c r="H210" s="139"/>
      <c r="I210" s="81"/>
      <c r="J210" s="15"/>
      <c r="K210" s="101"/>
      <c r="L210" s="82"/>
      <c r="M210" s="15"/>
      <c r="N210" s="15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ht="18" customHeight="1" x14ac:dyDescent="0.25">
      <c r="A211" s="15" t="b">
        <f>ISNUMBER(FIND("wh-", AO7))</f>
        <v>1</v>
      </c>
      <c r="B211" s="88" t="s">
        <v>695</v>
      </c>
      <c r="C211" s="69"/>
      <c r="D211" s="69"/>
      <c r="E211" s="70"/>
      <c r="F211" s="69"/>
      <c r="G211" s="69"/>
      <c r="H211" s="120"/>
      <c r="I211" s="71"/>
      <c r="J211" s="69"/>
      <c r="K211" s="102"/>
      <c r="L211" s="73"/>
      <c r="M211" s="69"/>
      <c r="N211" s="69"/>
      <c r="O211" s="72"/>
      <c r="P211" s="17"/>
      <c r="Q211" s="17"/>
      <c r="R211" s="68" t="s">
        <v>4</v>
      </c>
      <c r="S211" s="68"/>
      <c r="T211" s="83" t="s">
        <v>5</v>
      </c>
      <c r="U211" s="84"/>
      <c r="V211" s="105" t="s">
        <v>6</v>
      </c>
      <c r="W211" s="48"/>
      <c r="X211" s="15"/>
      <c r="Y211" s="54" t="s">
        <v>7</v>
      </c>
      <c r="Z211" s="16"/>
      <c r="AA211" s="16"/>
      <c r="AB211" s="16"/>
      <c r="AC211" s="16"/>
      <c r="AD211" s="145"/>
      <c r="AE211" s="145"/>
      <c r="AF211" s="52" t="s">
        <v>8</v>
      </c>
      <c r="AG211" s="52"/>
      <c r="AH211" s="52" t="s">
        <v>9</v>
      </c>
      <c r="AI211" s="53"/>
      <c r="AJ211" s="146"/>
      <c r="AK211" s="95" t="s">
        <v>10</v>
      </c>
      <c r="AL211" s="95"/>
      <c r="AM211" s="95"/>
      <c r="AN211" s="94"/>
      <c r="AO211" s="121"/>
      <c r="AP211" s="121"/>
      <c r="AQ211" s="114"/>
      <c r="AR211" s="49" t="s">
        <v>11</v>
      </c>
      <c r="AS211" s="50"/>
      <c r="AT211" s="51" t="s">
        <v>12</v>
      </c>
      <c r="AU211" s="51"/>
      <c r="AV211" s="146"/>
      <c r="AW211" s="146"/>
      <c r="AX211" s="51" t="s">
        <v>13</v>
      </c>
      <c r="AY211" s="51"/>
      <c r="AZ211" s="57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78"/>
      <c r="B212" s="179" t="s">
        <v>14</v>
      </c>
      <c r="C212" s="180" t="s">
        <v>15</v>
      </c>
      <c r="D212" s="181" t="s">
        <v>16</v>
      </c>
      <c r="E212" s="182" t="s">
        <v>17</v>
      </c>
      <c r="F212" s="180" t="s">
        <v>18</v>
      </c>
      <c r="G212" s="180" t="s">
        <v>19</v>
      </c>
      <c r="H212" s="183" t="s">
        <v>20</v>
      </c>
      <c r="I212" s="184" t="s">
        <v>21</v>
      </c>
      <c r="J212" s="181" t="s">
        <v>22</v>
      </c>
      <c r="K212" s="185" t="s">
        <v>23</v>
      </c>
      <c r="L212" s="184" t="s">
        <v>24</v>
      </c>
      <c r="M212" s="181" t="s">
        <v>25</v>
      </c>
      <c r="N212" s="182" t="s">
        <v>26</v>
      </c>
      <c r="O212" s="180" t="s">
        <v>27</v>
      </c>
      <c r="P212" s="181" t="s">
        <v>28</v>
      </c>
      <c r="Q212" s="182" t="s">
        <v>29</v>
      </c>
      <c r="R212" s="180" t="s">
        <v>30</v>
      </c>
      <c r="S212" s="182" t="s">
        <v>14</v>
      </c>
      <c r="T212" s="186" t="s">
        <v>22</v>
      </c>
      <c r="U212" s="187" t="s">
        <v>31</v>
      </c>
      <c r="V212" s="188" t="s">
        <v>14</v>
      </c>
      <c r="W212" s="180" t="s">
        <v>32</v>
      </c>
      <c r="X212" s="189" t="s">
        <v>33</v>
      </c>
      <c r="Y212" s="181" t="s">
        <v>34</v>
      </c>
      <c r="Z212" s="181">
        <v>1</v>
      </c>
      <c r="AA212" s="181">
        <v>2</v>
      </c>
      <c r="AB212" s="181">
        <v>3</v>
      </c>
      <c r="AC212" s="181">
        <v>4</v>
      </c>
      <c r="AD212" s="181">
        <v>5</v>
      </c>
      <c r="AE212" s="181" t="s">
        <v>35</v>
      </c>
      <c r="AF212" s="181" t="s">
        <v>36</v>
      </c>
      <c r="AG212" s="181" t="s">
        <v>37</v>
      </c>
      <c r="AH212" s="181" t="s">
        <v>38</v>
      </c>
      <c r="AI212" s="190" t="s">
        <v>37</v>
      </c>
      <c r="AJ212" s="191" t="s">
        <v>39</v>
      </c>
      <c r="AK212" s="191" t="s">
        <v>40</v>
      </c>
      <c r="AL212" s="191" t="s">
        <v>23</v>
      </c>
      <c r="AM212" s="191" t="s">
        <v>31</v>
      </c>
      <c r="AN212" s="192" t="s">
        <v>41</v>
      </c>
      <c r="AO212" s="193"/>
      <c r="AP212" s="193"/>
      <c r="AQ212" s="194"/>
      <c r="AR212" s="195" t="s">
        <v>22</v>
      </c>
      <c r="AS212" s="181" t="s">
        <v>42</v>
      </c>
      <c r="AT212" s="181" t="s">
        <v>43</v>
      </c>
      <c r="AU212" s="181" t="s">
        <v>44</v>
      </c>
      <c r="AV212" s="196" t="s">
        <v>45</v>
      </c>
      <c r="AW212" s="180" t="s">
        <v>42</v>
      </c>
      <c r="AX212" s="181" t="s">
        <v>43</v>
      </c>
      <c r="AY212" s="181" t="s">
        <v>44</v>
      </c>
      <c r="AZ212" s="182" t="s">
        <v>45</v>
      </c>
      <c r="BA212" s="205"/>
      <c r="BB212" s="206"/>
      <c r="BC212" s="206"/>
      <c r="BD212" s="206"/>
      <c r="BE212" s="206"/>
      <c r="BF212" s="206"/>
      <c r="BG212" s="206"/>
      <c r="BH212" s="206"/>
      <c r="BI212" s="206"/>
      <c r="BJ212" s="206"/>
      <c r="BK212" s="206"/>
      <c r="BL212" s="206"/>
      <c r="BM212" s="206"/>
      <c r="BN212" s="206"/>
      <c r="BO212" s="206"/>
      <c r="BP212" s="206"/>
      <c r="BQ212" s="206"/>
      <c r="BR212" s="206"/>
      <c r="BS212" s="206"/>
      <c r="BT212" s="206"/>
      <c r="BU212" s="206"/>
      <c r="BV212" s="206"/>
      <c r="BW212" s="206"/>
      <c r="BX212" s="206"/>
      <c r="BY212" s="206"/>
    </row>
    <row r="213" spans="1:77" ht="12" customHeight="1" x14ac:dyDescent="0.25">
      <c r="A213" s="147">
        <v>1</v>
      </c>
      <c r="B213" s="148">
        <v>1</v>
      </c>
      <c r="C213" s="149">
        <v>9</v>
      </c>
      <c r="D213" s="150">
        <v>7</v>
      </c>
      <c r="E213" s="151">
        <v>16</v>
      </c>
      <c r="F213" s="149">
        <v>1</v>
      </c>
      <c r="G213" s="149"/>
      <c r="H213" s="149">
        <v>0</v>
      </c>
      <c r="I213" s="152" t="s">
        <v>696</v>
      </c>
      <c r="J213" s="153" t="s">
        <v>697</v>
      </c>
      <c r="K213" s="154">
        <v>6</v>
      </c>
      <c r="L213" s="155" t="s">
        <v>407</v>
      </c>
      <c r="M213" s="150" t="s">
        <v>698</v>
      </c>
      <c r="N213" s="156" t="s">
        <v>699</v>
      </c>
      <c r="O213" s="157">
        <v>109</v>
      </c>
      <c r="P213" s="158">
        <v>99</v>
      </c>
      <c r="Q213" s="159">
        <v>118</v>
      </c>
      <c r="R213" s="160">
        <v>28.0909118652344</v>
      </c>
      <c r="S213" s="161">
        <v>1</v>
      </c>
      <c r="T213" s="162">
        <v>16</v>
      </c>
      <c r="U213" s="163">
        <v>52</v>
      </c>
      <c r="V213" s="164"/>
      <c r="W213" s="157">
        <v>109</v>
      </c>
      <c r="X213" s="150"/>
      <c r="Y213" s="150" t="s">
        <v>700</v>
      </c>
      <c r="Z213" s="158">
        <v>111</v>
      </c>
      <c r="AA213" s="158">
        <v>109</v>
      </c>
      <c r="AB213" s="158">
        <v>113</v>
      </c>
      <c r="AC213" s="158">
        <v>113</v>
      </c>
      <c r="AD213" s="158">
        <v>110</v>
      </c>
      <c r="AE213" s="165">
        <v>109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2</v>
      </c>
      <c r="C214" s="149">
        <v>7</v>
      </c>
      <c r="D214" s="150">
        <v>6</v>
      </c>
      <c r="E214" s="151">
        <v>13</v>
      </c>
      <c r="F214" s="149">
        <v>5</v>
      </c>
      <c r="G214" s="149"/>
      <c r="H214" s="149">
        <v>0</v>
      </c>
      <c r="I214" s="152" t="s">
        <v>701</v>
      </c>
      <c r="J214" s="153" t="s">
        <v>702</v>
      </c>
      <c r="K214" s="154">
        <v>7</v>
      </c>
      <c r="L214" s="155" t="s">
        <v>383</v>
      </c>
      <c r="M214" s="150" t="s">
        <v>703</v>
      </c>
      <c r="N214" s="156" t="s">
        <v>704</v>
      </c>
      <c r="O214" s="157">
        <v>105</v>
      </c>
      <c r="P214" s="158">
        <v>50</v>
      </c>
      <c r="Q214" s="159">
        <v>101</v>
      </c>
      <c r="R214" s="160">
        <v>-41.909088134765597</v>
      </c>
      <c r="S214" s="161">
        <v>10</v>
      </c>
      <c r="T214" s="162">
        <v>16</v>
      </c>
      <c r="U214" s="163">
        <v>50</v>
      </c>
      <c r="V214" s="164"/>
      <c r="W214" s="157">
        <v>105</v>
      </c>
      <c r="X214" s="150"/>
      <c r="Y214" s="150" t="s">
        <v>705</v>
      </c>
      <c r="Z214" s="158" t="s">
        <v>59</v>
      </c>
      <c r="AA214" s="158" t="s">
        <v>59</v>
      </c>
      <c r="AB214" s="158" t="s">
        <v>59</v>
      </c>
      <c r="AC214" s="158" t="s">
        <v>59</v>
      </c>
      <c r="AD214" s="158">
        <v>109</v>
      </c>
      <c r="AE214" s="165">
        <v>106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2</v>
      </c>
      <c r="C215" s="149">
        <v>7</v>
      </c>
      <c r="D215" s="150">
        <v>6</v>
      </c>
      <c r="E215" s="151">
        <v>13</v>
      </c>
      <c r="F215" s="149">
        <v>8</v>
      </c>
      <c r="G215" s="149"/>
      <c r="H215" s="149">
        <v>0</v>
      </c>
      <c r="I215" s="152" t="s">
        <v>706</v>
      </c>
      <c r="J215" s="153" t="s">
        <v>707</v>
      </c>
      <c r="K215" s="154">
        <v>4</v>
      </c>
      <c r="L215" s="155" t="s">
        <v>502</v>
      </c>
      <c r="M215" s="150" t="s">
        <v>708</v>
      </c>
      <c r="N215" s="156" t="s">
        <v>683</v>
      </c>
      <c r="O215" s="157">
        <v>105</v>
      </c>
      <c r="P215" s="158">
        <v>97</v>
      </c>
      <c r="Q215" s="159">
        <v>113</v>
      </c>
      <c r="R215" s="160">
        <v>17.0909118652344</v>
      </c>
      <c r="S215" s="161">
        <v>3</v>
      </c>
      <c r="T215" s="162">
        <v>10</v>
      </c>
      <c r="U215" s="163">
        <v>100</v>
      </c>
      <c r="V215" s="164"/>
      <c r="W215" s="157">
        <v>105</v>
      </c>
      <c r="X215" s="150"/>
      <c r="Y215" s="150" t="s">
        <v>709</v>
      </c>
      <c r="Z215" s="158"/>
      <c r="AA215" s="158"/>
      <c r="AB215" s="158"/>
      <c r="AC215" s="158" t="s">
        <v>59</v>
      </c>
      <c r="AD215" s="158">
        <v>106</v>
      </c>
      <c r="AE215" s="165">
        <v>105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2</v>
      </c>
      <c r="C216" s="149">
        <v>7</v>
      </c>
      <c r="D216" s="150">
        <v>6</v>
      </c>
      <c r="E216" s="151">
        <v>13</v>
      </c>
      <c r="F216" s="149">
        <v>3</v>
      </c>
      <c r="G216" s="149"/>
      <c r="H216" s="149">
        <v>0</v>
      </c>
      <c r="I216" s="152" t="s">
        <v>710</v>
      </c>
      <c r="J216" s="153" t="s">
        <v>711</v>
      </c>
      <c r="K216" s="154">
        <v>6</v>
      </c>
      <c r="L216" s="155" t="s">
        <v>712</v>
      </c>
      <c r="M216" s="150" t="s">
        <v>713</v>
      </c>
      <c r="N216" s="156" t="s">
        <v>714</v>
      </c>
      <c r="O216" s="157">
        <v>107</v>
      </c>
      <c r="P216" s="158">
        <v>51</v>
      </c>
      <c r="Q216" s="159">
        <v>90</v>
      </c>
      <c r="R216" s="160">
        <v>-49.909088134765597</v>
      </c>
      <c r="S216" s="161">
        <v>11</v>
      </c>
      <c r="T216" s="162">
        <v>18</v>
      </c>
      <c r="U216" s="163">
        <v>17</v>
      </c>
      <c r="V216" s="164"/>
      <c r="W216" s="157">
        <v>107</v>
      </c>
      <c r="X216" s="150"/>
      <c r="Y216" s="150" t="s">
        <v>715</v>
      </c>
      <c r="Z216" s="158"/>
      <c r="AA216" s="158"/>
      <c r="AB216" s="158" t="s">
        <v>59</v>
      </c>
      <c r="AC216" s="158" t="s">
        <v>59</v>
      </c>
      <c r="AD216" s="158" t="s">
        <v>59</v>
      </c>
      <c r="AE216" s="165">
        <v>109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5</v>
      </c>
      <c r="C217" s="149">
        <v>5</v>
      </c>
      <c r="D217" s="150">
        <v>6</v>
      </c>
      <c r="E217" s="151">
        <v>11</v>
      </c>
      <c r="F217" s="149">
        <v>4</v>
      </c>
      <c r="G217" s="149"/>
      <c r="H217" s="149">
        <v>0</v>
      </c>
      <c r="I217" s="152" t="s">
        <v>716</v>
      </c>
      <c r="J217" s="153" t="s">
        <v>717</v>
      </c>
      <c r="K217" s="154">
        <v>6</v>
      </c>
      <c r="L217" s="155" t="s">
        <v>401</v>
      </c>
      <c r="M217" s="150" t="s">
        <v>671</v>
      </c>
      <c r="N217" s="156" t="s">
        <v>718</v>
      </c>
      <c r="O217" s="157">
        <v>106</v>
      </c>
      <c r="P217" s="158">
        <v>98</v>
      </c>
      <c r="Q217" s="159">
        <v>119</v>
      </c>
      <c r="R217" s="160">
        <v>25.0909118652344</v>
      </c>
      <c r="S217" s="161">
        <v>2</v>
      </c>
      <c r="T217" s="162">
        <v>22</v>
      </c>
      <c r="U217" s="163"/>
      <c r="V217" s="164"/>
      <c r="W217" s="157">
        <v>106</v>
      </c>
      <c r="X217" s="150"/>
      <c r="Y217" s="150" t="s">
        <v>719</v>
      </c>
      <c r="Z217" s="158" t="s">
        <v>59</v>
      </c>
      <c r="AA217" s="158" t="s">
        <v>59</v>
      </c>
      <c r="AB217" s="158" t="s">
        <v>59</v>
      </c>
      <c r="AC217" s="158" t="s">
        <v>59</v>
      </c>
      <c r="AD217" s="158" t="s">
        <v>59</v>
      </c>
      <c r="AE217" s="165">
        <v>108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5</v>
      </c>
      <c r="C218" s="149">
        <v>4</v>
      </c>
      <c r="D218" s="150">
        <v>7</v>
      </c>
      <c r="E218" s="151">
        <v>11</v>
      </c>
      <c r="F218" s="149">
        <v>6</v>
      </c>
      <c r="G218" s="149"/>
      <c r="H218" s="149">
        <v>0</v>
      </c>
      <c r="I218" s="152" t="s">
        <v>720</v>
      </c>
      <c r="J218" s="153" t="s">
        <v>721</v>
      </c>
      <c r="K218" s="154">
        <v>5</v>
      </c>
      <c r="L218" s="155" t="s">
        <v>383</v>
      </c>
      <c r="M218" s="150" t="s">
        <v>686</v>
      </c>
      <c r="N218" s="156" t="s">
        <v>657</v>
      </c>
      <c r="O218" s="157">
        <v>105</v>
      </c>
      <c r="P218" s="158">
        <v>85</v>
      </c>
      <c r="Q218" s="159">
        <v>118</v>
      </c>
      <c r="R218" s="160">
        <v>10.0909118652344</v>
      </c>
      <c r="S218" s="161">
        <v>5</v>
      </c>
      <c r="T218" s="162">
        <v>22</v>
      </c>
      <c r="U218" s="163">
        <v>41</v>
      </c>
      <c r="V218" s="164"/>
      <c r="W218" s="157">
        <v>105</v>
      </c>
      <c r="X218" s="150"/>
      <c r="Y218" s="150" t="s">
        <v>722</v>
      </c>
      <c r="Z218" s="158" t="s">
        <v>59</v>
      </c>
      <c r="AA218" s="158" t="s">
        <v>59</v>
      </c>
      <c r="AB218" s="158">
        <v>108</v>
      </c>
      <c r="AC218" s="158">
        <v>106</v>
      </c>
      <c r="AD218" s="158">
        <v>104</v>
      </c>
      <c r="AE218" s="165">
        <v>106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5</v>
      </c>
      <c r="C219" s="149">
        <v>5</v>
      </c>
      <c r="D219" s="150">
        <v>6</v>
      </c>
      <c r="E219" s="151">
        <v>11</v>
      </c>
      <c r="F219" s="149">
        <v>2</v>
      </c>
      <c r="G219" s="149"/>
      <c r="H219" s="149">
        <v>0</v>
      </c>
      <c r="I219" s="152" t="s">
        <v>723</v>
      </c>
      <c r="J219" s="153" t="s">
        <v>724</v>
      </c>
      <c r="K219" s="154">
        <v>5</v>
      </c>
      <c r="L219" s="155" t="s">
        <v>407</v>
      </c>
      <c r="M219" s="150" t="s">
        <v>725</v>
      </c>
      <c r="N219" s="156" t="s">
        <v>726</v>
      </c>
      <c r="O219" s="157">
        <v>109</v>
      </c>
      <c r="P219" s="158">
        <v>81</v>
      </c>
      <c r="Q219" s="159">
        <v>113</v>
      </c>
      <c r="R219" s="160">
        <v>5.0909118652343803</v>
      </c>
      <c r="S219" s="161">
        <v>6</v>
      </c>
      <c r="T219" s="162">
        <v>9</v>
      </c>
      <c r="U219" s="163">
        <v>50</v>
      </c>
      <c r="V219" s="164"/>
      <c r="W219" s="157">
        <v>109</v>
      </c>
      <c r="X219" s="150"/>
      <c r="Y219" s="150" t="s">
        <v>727</v>
      </c>
      <c r="Z219" s="158"/>
      <c r="AA219" s="158"/>
      <c r="AB219" s="158" t="s">
        <v>59</v>
      </c>
      <c r="AC219" s="158" t="s">
        <v>59</v>
      </c>
      <c r="AD219" s="158" t="s">
        <v>59</v>
      </c>
      <c r="AE219" s="165">
        <v>109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8</v>
      </c>
      <c r="C220" s="149">
        <v>5</v>
      </c>
      <c r="D220" s="150">
        <v>5</v>
      </c>
      <c r="E220" s="151">
        <v>10</v>
      </c>
      <c r="F220" s="149">
        <v>9</v>
      </c>
      <c r="G220" s="149"/>
      <c r="H220" s="149">
        <v>0</v>
      </c>
      <c r="I220" s="152" t="s">
        <v>728</v>
      </c>
      <c r="J220" s="153" t="s">
        <v>729</v>
      </c>
      <c r="K220" s="154">
        <v>9</v>
      </c>
      <c r="L220" s="155" t="s">
        <v>389</v>
      </c>
      <c r="M220" s="150" t="s">
        <v>730</v>
      </c>
      <c r="N220" s="156" t="s">
        <v>666</v>
      </c>
      <c r="O220" s="157">
        <v>92</v>
      </c>
      <c r="P220" s="158">
        <v>88</v>
      </c>
      <c r="Q220" s="159">
        <v>120</v>
      </c>
      <c r="R220" s="160">
        <v>2.0909118652343799</v>
      </c>
      <c r="S220" s="161">
        <v>7</v>
      </c>
      <c r="T220" s="162">
        <v>18</v>
      </c>
      <c r="U220" s="163">
        <v>50</v>
      </c>
      <c r="V220" s="164"/>
      <c r="W220" s="157">
        <v>92</v>
      </c>
      <c r="X220" s="150"/>
      <c r="Y220" s="150" t="s">
        <v>731</v>
      </c>
      <c r="Z220" s="158" t="s">
        <v>59</v>
      </c>
      <c r="AA220" s="158" t="s">
        <v>59</v>
      </c>
      <c r="AB220" s="158" t="s">
        <v>59</v>
      </c>
      <c r="AC220" s="158">
        <v>94</v>
      </c>
      <c r="AD220" s="158">
        <v>93</v>
      </c>
      <c r="AE220" s="165">
        <v>93</v>
      </c>
      <c r="AF220" s="166">
        <v>91</v>
      </c>
      <c r="AG220" s="167">
        <v>85</v>
      </c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9</v>
      </c>
      <c r="C221" s="149">
        <v>4</v>
      </c>
      <c r="D221" s="150">
        <v>5</v>
      </c>
      <c r="E221" s="151">
        <v>9</v>
      </c>
      <c r="F221" s="149">
        <v>11</v>
      </c>
      <c r="G221" s="149"/>
      <c r="H221" s="149">
        <v>0</v>
      </c>
      <c r="I221" s="152" t="s">
        <v>732</v>
      </c>
      <c r="J221" s="153" t="s">
        <v>733</v>
      </c>
      <c r="K221" s="154">
        <v>9</v>
      </c>
      <c r="L221" s="155" t="s">
        <v>734</v>
      </c>
      <c r="M221" s="150" t="s">
        <v>735</v>
      </c>
      <c r="N221" s="156" t="s">
        <v>736</v>
      </c>
      <c r="O221" s="157">
        <v>82</v>
      </c>
      <c r="P221" s="158">
        <v>114</v>
      </c>
      <c r="Q221" s="159">
        <v>117</v>
      </c>
      <c r="R221" s="160">
        <v>15.0909118652344</v>
      </c>
      <c r="S221" s="161">
        <v>4</v>
      </c>
      <c r="T221" s="162">
        <v>30</v>
      </c>
      <c r="U221" s="163"/>
      <c r="V221" s="164"/>
      <c r="W221" s="157">
        <v>82</v>
      </c>
      <c r="X221" s="150"/>
      <c r="Y221" s="150" t="s">
        <v>737</v>
      </c>
      <c r="Z221" s="158">
        <v>93</v>
      </c>
      <c r="AA221" s="158">
        <v>92</v>
      </c>
      <c r="AB221" s="158">
        <v>90</v>
      </c>
      <c r="AC221" s="158">
        <v>88</v>
      </c>
      <c r="AD221" s="158">
        <v>85</v>
      </c>
      <c r="AE221" s="165">
        <v>83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10</v>
      </c>
      <c r="C222" s="149">
        <v>5</v>
      </c>
      <c r="D222" s="150">
        <v>3</v>
      </c>
      <c r="E222" s="151">
        <v>8</v>
      </c>
      <c r="F222" s="149">
        <v>12</v>
      </c>
      <c r="G222" s="149"/>
      <c r="H222" s="149">
        <v>0</v>
      </c>
      <c r="I222" s="152" t="s">
        <v>738</v>
      </c>
      <c r="J222" s="153" t="s">
        <v>739</v>
      </c>
      <c r="K222" s="154">
        <v>5</v>
      </c>
      <c r="L222" s="155" t="s">
        <v>740</v>
      </c>
      <c r="M222" s="150" t="s">
        <v>741</v>
      </c>
      <c r="N222" s="156" t="s">
        <v>742</v>
      </c>
      <c r="O222" s="157">
        <v>80</v>
      </c>
      <c r="P222" s="158">
        <v>97</v>
      </c>
      <c r="Q222" s="159">
        <v>121</v>
      </c>
      <c r="R222" s="160">
        <v>9.0911865234375E-2</v>
      </c>
      <c r="S222" s="161">
        <v>8</v>
      </c>
      <c r="T222" s="162">
        <v>22</v>
      </c>
      <c r="U222" s="163">
        <v>43</v>
      </c>
      <c r="V222" s="164"/>
      <c r="W222" s="157">
        <v>80</v>
      </c>
      <c r="X222" s="150"/>
      <c r="Y222" s="150" t="s">
        <v>743</v>
      </c>
      <c r="Z222" s="158">
        <v>83</v>
      </c>
      <c r="AA222" s="158">
        <v>80</v>
      </c>
      <c r="AB222" s="158">
        <v>80</v>
      </c>
      <c r="AC222" s="158">
        <v>81</v>
      </c>
      <c r="AD222" s="158">
        <v>81</v>
      </c>
      <c r="AE222" s="165">
        <v>80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11</v>
      </c>
      <c r="C223" s="149">
        <v>2</v>
      </c>
      <c r="D223" s="150">
        <v>4</v>
      </c>
      <c r="E223" s="151">
        <v>6</v>
      </c>
      <c r="F223" s="149">
        <v>7</v>
      </c>
      <c r="G223" s="149"/>
      <c r="H223" s="149">
        <v>0</v>
      </c>
      <c r="I223" s="152" t="s">
        <v>744</v>
      </c>
      <c r="J223" s="153" t="s">
        <v>745</v>
      </c>
      <c r="K223" s="154">
        <v>5</v>
      </c>
      <c r="L223" s="155" t="s">
        <v>490</v>
      </c>
      <c r="M223" s="150" t="s">
        <v>746</v>
      </c>
      <c r="N223" s="156" t="s">
        <v>747</v>
      </c>
      <c r="O223" s="157">
        <v>103</v>
      </c>
      <c r="P223" s="158">
        <v>65</v>
      </c>
      <c r="Q223" s="159">
        <v>119</v>
      </c>
      <c r="R223" s="160">
        <v>-10.9090881347656</v>
      </c>
      <c r="S223" s="161">
        <v>9</v>
      </c>
      <c r="T223" s="162">
        <v>23</v>
      </c>
      <c r="U223" s="163">
        <v>75</v>
      </c>
      <c r="V223" s="164"/>
      <c r="W223" s="157">
        <v>103</v>
      </c>
      <c r="X223" s="150"/>
      <c r="Y223" s="150" t="s">
        <v>748</v>
      </c>
      <c r="Z223" s="158" t="s">
        <v>59</v>
      </c>
      <c r="AA223" s="158" t="s">
        <v>59</v>
      </c>
      <c r="AB223" s="158" t="s">
        <v>59</v>
      </c>
      <c r="AC223" s="158">
        <v>102</v>
      </c>
      <c r="AD223" s="158">
        <v>102</v>
      </c>
      <c r="AE223" s="165">
        <v>102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12</v>
      </c>
      <c r="C224" s="149">
        <v>0</v>
      </c>
      <c r="D224" s="150">
        <v>3</v>
      </c>
      <c r="E224" s="151">
        <v>3</v>
      </c>
      <c r="F224" s="149">
        <v>10</v>
      </c>
      <c r="G224" s="149"/>
      <c r="H224" s="149">
        <v>0</v>
      </c>
      <c r="I224" s="152" t="s">
        <v>749</v>
      </c>
      <c r="J224" s="153" t="s">
        <v>750</v>
      </c>
      <c r="K224" s="154">
        <v>6</v>
      </c>
      <c r="L224" s="155" t="s">
        <v>751</v>
      </c>
      <c r="M224" s="150" t="s">
        <v>752</v>
      </c>
      <c r="N224" s="156" t="s">
        <v>661</v>
      </c>
      <c r="O224" s="157">
        <v>83</v>
      </c>
      <c r="P224" s="158" t="s">
        <v>59</v>
      </c>
      <c r="Q224" s="159" t="s">
        <v>59</v>
      </c>
      <c r="R224" s="160"/>
      <c r="S224" s="161"/>
      <c r="T224" s="162">
        <v>25</v>
      </c>
      <c r="U224" s="163"/>
      <c r="V224" s="164"/>
      <c r="W224" s="157">
        <v>83</v>
      </c>
      <c r="X224" s="150"/>
      <c r="Y224" s="150" t="s">
        <v>753</v>
      </c>
      <c r="Z224" s="158" t="s">
        <v>59</v>
      </c>
      <c r="AA224" s="158" t="s">
        <v>59</v>
      </c>
      <c r="AB224" s="158">
        <v>92</v>
      </c>
      <c r="AC224" s="158">
        <v>90</v>
      </c>
      <c r="AD224" s="158">
        <v>88</v>
      </c>
      <c r="AE224" s="165">
        <v>87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x14ac:dyDescent="0.25">
      <c r="A225" s="138"/>
      <c r="B225" s="138"/>
      <c r="C225" s="138"/>
      <c r="D225" s="138"/>
      <c r="E225" s="43"/>
      <c r="F225" s="138"/>
      <c r="G225" s="138"/>
      <c r="H225" s="139"/>
      <c r="I225" s="140"/>
      <c r="J225" s="138"/>
      <c r="K225" s="141"/>
      <c r="L225" s="142"/>
      <c r="M225" s="138"/>
      <c r="N225" s="138"/>
      <c r="O225" s="143"/>
      <c r="P225" s="143"/>
      <c r="Q225" s="143"/>
      <c r="R225" s="138"/>
      <c r="S225" s="138"/>
      <c r="T225" s="138"/>
      <c r="U225" s="138"/>
      <c r="V225" s="138"/>
      <c r="W225" s="138"/>
      <c r="X225" s="138"/>
      <c r="Y225" s="138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38"/>
      <c r="AJ225" s="138"/>
      <c r="AK225" s="138"/>
      <c r="AL225" s="138"/>
      <c r="AM225" s="138"/>
      <c r="AN225" s="138"/>
      <c r="AO225" s="144"/>
      <c r="AP225" s="144"/>
      <c r="AQ225" s="140"/>
      <c r="AR225" s="138"/>
      <c r="AS225" s="143"/>
      <c r="AT225" s="143"/>
      <c r="AU225" s="143"/>
      <c r="AV225" s="138"/>
      <c r="AW225" s="138"/>
      <c r="AX225" s="143"/>
      <c r="AY225" s="143"/>
      <c r="AZ225" s="138"/>
      <c r="BA225" s="198"/>
      <c r="BB225" s="198"/>
      <c r="BC225" s="198"/>
      <c r="BD225" s="198"/>
      <c r="BE225" s="198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6" t="s">
        <v>754</v>
      </c>
      <c r="C226" s="74"/>
      <c r="D226" s="74"/>
      <c r="E226" s="33"/>
      <c r="F226" s="74"/>
      <c r="G226" s="74"/>
      <c r="H226" s="118"/>
      <c r="I226" s="75"/>
      <c r="J226" s="74"/>
      <c r="K226" s="100"/>
      <c r="L226" s="77"/>
      <c r="M226" s="74"/>
      <c r="N226" s="74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7" t="s">
        <v>755</v>
      </c>
      <c r="C227" s="15"/>
      <c r="D227" s="15"/>
      <c r="E227" s="80"/>
      <c r="F227" s="15"/>
      <c r="G227" s="15"/>
      <c r="H227" s="139"/>
      <c r="I227" s="81"/>
      <c r="J227" s="15"/>
      <c r="K227" s="101"/>
      <c r="L227" s="82"/>
      <c r="M227" s="15"/>
      <c r="N227" s="15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ht="18" customHeight="1" x14ac:dyDescent="0.25">
      <c r="A228" s="15" t="b">
        <f>ISNUMBER(FIND("wh-", AO7))</f>
        <v>1</v>
      </c>
      <c r="B228" s="88" t="s">
        <v>756</v>
      </c>
      <c r="C228" s="69"/>
      <c r="D228" s="69"/>
      <c r="E228" s="70"/>
      <c r="F228" s="69"/>
      <c r="G228" s="69"/>
      <c r="H228" s="120"/>
      <c r="I228" s="71"/>
      <c r="J228" s="69"/>
      <c r="K228" s="102"/>
      <c r="L228" s="73"/>
      <c r="M228" s="69"/>
      <c r="N228" s="69"/>
      <c r="O228" s="72"/>
      <c r="P228" s="17"/>
      <c r="Q228" s="17"/>
      <c r="R228" s="68" t="s">
        <v>4</v>
      </c>
      <c r="S228" s="68"/>
      <c r="T228" s="83" t="s">
        <v>5</v>
      </c>
      <c r="U228" s="84"/>
      <c r="V228" s="105" t="s">
        <v>6</v>
      </c>
      <c r="W228" s="48"/>
      <c r="X228" s="15"/>
      <c r="Y228" s="54" t="s">
        <v>7</v>
      </c>
      <c r="Z228" s="16"/>
      <c r="AA228" s="16"/>
      <c r="AB228" s="16"/>
      <c r="AC228" s="16"/>
      <c r="AD228" s="145"/>
      <c r="AE228" s="145"/>
      <c r="AF228" s="52" t="s">
        <v>8</v>
      </c>
      <c r="AG228" s="52"/>
      <c r="AH228" s="52" t="s">
        <v>9</v>
      </c>
      <c r="AI228" s="53"/>
      <c r="AJ228" s="146"/>
      <c r="AK228" s="95" t="s">
        <v>10</v>
      </c>
      <c r="AL228" s="95"/>
      <c r="AM228" s="95"/>
      <c r="AN228" s="94"/>
      <c r="AO228" s="121"/>
      <c r="AP228" s="121"/>
      <c r="AQ228" s="114"/>
      <c r="AR228" s="49" t="s">
        <v>11</v>
      </c>
      <c r="AS228" s="50"/>
      <c r="AT228" s="51" t="s">
        <v>12</v>
      </c>
      <c r="AU228" s="51"/>
      <c r="AV228" s="146"/>
      <c r="AW228" s="146"/>
      <c r="AX228" s="51" t="s">
        <v>13</v>
      </c>
      <c r="AY228" s="51"/>
      <c r="AZ228" s="57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78"/>
      <c r="B229" s="179" t="s">
        <v>14</v>
      </c>
      <c r="C229" s="180" t="s">
        <v>15</v>
      </c>
      <c r="D229" s="181" t="s">
        <v>16</v>
      </c>
      <c r="E229" s="182" t="s">
        <v>17</v>
      </c>
      <c r="F229" s="180" t="s">
        <v>18</v>
      </c>
      <c r="G229" s="180" t="s">
        <v>19</v>
      </c>
      <c r="H229" s="183" t="s">
        <v>20</v>
      </c>
      <c r="I229" s="184" t="s">
        <v>21</v>
      </c>
      <c r="J229" s="181" t="s">
        <v>22</v>
      </c>
      <c r="K229" s="185" t="s">
        <v>23</v>
      </c>
      <c r="L229" s="184" t="s">
        <v>24</v>
      </c>
      <c r="M229" s="181" t="s">
        <v>25</v>
      </c>
      <c r="N229" s="182" t="s">
        <v>26</v>
      </c>
      <c r="O229" s="180" t="s">
        <v>27</v>
      </c>
      <c r="P229" s="181" t="s">
        <v>28</v>
      </c>
      <c r="Q229" s="182" t="s">
        <v>29</v>
      </c>
      <c r="R229" s="180" t="s">
        <v>30</v>
      </c>
      <c r="S229" s="182" t="s">
        <v>14</v>
      </c>
      <c r="T229" s="186" t="s">
        <v>22</v>
      </c>
      <c r="U229" s="187" t="s">
        <v>31</v>
      </c>
      <c r="V229" s="188" t="s">
        <v>14</v>
      </c>
      <c r="W229" s="180" t="s">
        <v>32</v>
      </c>
      <c r="X229" s="189" t="s">
        <v>33</v>
      </c>
      <c r="Y229" s="181" t="s">
        <v>34</v>
      </c>
      <c r="Z229" s="181">
        <v>1</v>
      </c>
      <c r="AA229" s="181">
        <v>2</v>
      </c>
      <c r="AB229" s="181">
        <v>3</v>
      </c>
      <c r="AC229" s="181">
        <v>4</v>
      </c>
      <c r="AD229" s="181">
        <v>5</v>
      </c>
      <c r="AE229" s="181" t="s">
        <v>35</v>
      </c>
      <c r="AF229" s="181" t="s">
        <v>36</v>
      </c>
      <c r="AG229" s="181" t="s">
        <v>37</v>
      </c>
      <c r="AH229" s="181" t="s">
        <v>38</v>
      </c>
      <c r="AI229" s="190" t="s">
        <v>37</v>
      </c>
      <c r="AJ229" s="191" t="s">
        <v>39</v>
      </c>
      <c r="AK229" s="191" t="s">
        <v>40</v>
      </c>
      <c r="AL229" s="191" t="s">
        <v>23</v>
      </c>
      <c r="AM229" s="191" t="s">
        <v>31</v>
      </c>
      <c r="AN229" s="192" t="s">
        <v>41</v>
      </c>
      <c r="AO229" s="193"/>
      <c r="AP229" s="193"/>
      <c r="AQ229" s="194"/>
      <c r="AR229" s="195" t="s">
        <v>22</v>
      </c>
      <c r="AS229" s="181" t="s">
        <v>42</v>
      </c>
      <c r="AT229" s="181" t="s">
        <v>43</v>
      </c>
      <c r="AU229" s="181" t="s">
        <v>44</v>
      </c>
      <c r="AV229" s="196" t="s">
        <v>45</v>
      </c>
      <c r="AW229" s="180" t="s">
        <v>42</v>
      </c>
      <c r="AX229" s="181" t="s">
        <v>43</v>
      </c>
      <c r="AY229" s="181" t="s">
        <v>44</v>
      </c>
      <c r="AZ229" s="182" t="s">
        <v>45</v>
      </c>
      <c r="BA229" s="205"/>
      <c r="BB229" s="206"/>
      <c r="BC229" s="206"/>
      <c r="BD229" s="206"/>
      <c r="BE229" s="206"/>
      <c r="BF229" s="206"/>
      <c r="BG229" s="206"/>
      <c r="BH229" s="206"/>
      <c r="BI229" s="206"/>
      <c r="BJ229" s="206"/>
      <c r="BK229" s="206"/>
      <c r="BL229" s="206"/>
      <c r="BM229" s="206"/>
      <c r="BN229" s="206"/>
      <c r="BO229" s="206"/>
      <c r="BP229" s="206"/>
      <c r="BQ229" s="206"/>
      <c r="BR229" s="206"/>
      <c r="BS229" s="206"/>
      <c r="BT229" s="206"/>
      <c r="BU229" s="206"/>
      <c r="BV229" s="206"/>
      <c r="BW229" s="206"/>
      <c r="BX229" s="206"/>
      <c r="BY229" s="206"/>
    </row>
    <row r="230" spans="1:77" ht="12" customHeight="1" x14ac:dyDescent="0.25">
      <c r="A230" s="147">
        <v>1</v>
      </c>
      <c r="B230" s="148">
        <v>1</v>
      </c>
      <c r="C230" s="149">
        <v>11</v>
      </c>
      <c r="D230" s="150">
        <v>6</v>
      </c>
      <c r="E230" s="151">
        <v>17</v>
      </c>
      <c r="F230" s="149">
        <v>5</v>
      </c>
      <c r="G230" s="149"/>
      <c r="H230" s="149">
        <v>0</v>
      </c>
      <c r="I230" s="152" t="s">
        <v>757</v>
      </c>
      <c r="J230" s="153" t="s">
        <v>758</v>
      </c>
      <c r="K230" s="154">
        <v>5</v>
      </c>
      <c r="L230" s="155" t="s">
        <v>383</v>
      </c>
      <c r="M230" s="150" t="s">
        <v>759</v>
      </c>
      <c r="N230" s="156" t="s">
        <v>760</v>
      </c>
      <c r="O230" s="157">
        <v>118</v>
      </c>
      <c r="P230" s="158">
        <v>100</v>
      </c>
      <c r="Q230" s="159">
        <v>126</v>
      </c>
      <c r="R230" s="160">
        <v>34.9168090820312</v>
      </c>
      <c r="S230" s="161">
        <v>2</v>
      </c>
      <c r="T230" s="162">
        <v>12</v>
      </c>
      <c r="U230" s="163">
        <v>37</v>
      </c>
      <c r="V230" s="164"/>
      <c r="W230" s="157">
        <v>118</v>
      </c>
      <c r="X230" s="150"/>
      <c r="Y230" s="150" t="s">
        <v>761</v>
      </c>
      <c r="Z230" s="158" t="s">
        <v>59</v>
      </c>
      <c r="AA230" s="158" t="s">
        <v>59</v>
      </c>
      <c r="AB230" s="158" t="s">
        <v>59</v>
      </c>
      <c r="AC230" s="158" t="s">
        <v>59</v>
      </c>
      <c r="AD230" s="158" t="s">
        <v>59</v>
      </c>
      <c r="AE230" s="165" t="s">
        <v>59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2</v>
      </c>
      <c r="C231" s="149">
        <v>7</v>
      </c>
      <c r="D231" s="150">
        <v>5</v>
      </c>
      <c r="E231" s="151">
        <v>12</v>
      </c>
      <c r="F231" s="149">
        <v>6</v>
      </c>
      <c r="G231" s="149"/>
      <c r="H231" s="149">
        <v>0</v>
      </c>
      <c r="I231" s="152" t="s">
        <v>762</v>
      </c>
      <c r="J231" s="153" t="s">
        <v>763</v>
      </c>
      <c r="K231" s="154">
        <v>5</v>
      </c>
      <c r="L231" s="155" t="s">
        <v>383</v>
      </c>
      <c r="M231" s="150" t="s">
        <v>764</v>
      </c>
      <c r="N231" s="156" t="s">
        <v>666</v>
      </c>
      <c r="O231" s="157">
        <v>120</v>
      </c>
      <c r="P231" s="158">
        <v>113</v>
      </c>
      <c r="Q231" s="159">
        <v>129</v>
      </c>
      <c r="R231" s="160">
        <v>52.9168090820312</v>
      </c>
      <c r="S231" s="161">
        <v>1</v>
      </c>
      <c r="T231" s="162">
        <v>11</v>
      </c>
      <c r="U231" s="163">
        <v>60</v>
      </c>
      <c r="V231" s="164"/>
      <c r="W231" s="157">
        <v>120</v>
      </c>
      <c r="X231" s="150"/>
      <c r="Y231" s="150" t="s">
        <v>765</v>
      </c>
      <c r="Z231" s="158" t="s">
        <v>59</v>
      </c>
      <c r="AA231" s="158" t="s">
        <v>59</v>
      </c>
      <c r="AB231" s="158">
        <v>123</v>
      </c>
      <c r="AC231" s="158">
        <v>122</v>
      </c>
      <c r="AD231" s="158">
        <v>123</v>
      </c>
      <c r="AE231" s="165">
        <v>122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3</v>
      </c>
      <c r="C232" s="149">
        <v>6</v>
      </c>
      <c r="D232" s="150">
        <v>4</v>
      </c>
      <c r="E232" s="151">
        <v>10</v>
      </c>
      <c r="F232" s="149">
        <v>2</v>
      </c>
      <c r="G232" s="149"/>
      <c r="H232" s="149">
        <v>0</v>
      </c>
      <c r="I232" s="152" t="s">
        <v>766</v>
      </c>
      <c r="J232" s="153" t="s">
        <v>767</v>
      </c>
      <c r="K232" s="154">
        <v>5</v>
      </c>
      <c r="L232" s="155" t="s">
        <v>712</v>
      </c>
      <c r="M232" s="150" t="s">
        <v>652</v>
      </c>
      <c r="N232" s="156" t="s">
        <v>653</v>
      </c>
      <c r="O232" s="157" t="s">
        <v>59</v>
      </c>
      <c r="P232" s="158" t="s">
        <v>59</v>
      </c>
      <c r="Q232" s="159" t="s">
        <v>59</v>
      </c>
      <c r="R232" s="160"/>
      <c r="S232" s="161"/>
      <c r="T232" s="162">
        <v>12</v>
      </c>
      <c r="U232" s="163">
        <v>63</v>
      </c>
      <c r="V232" s="164"/>
      <c r="W232" s="157" t="s">
        <v>59</v>
      </c>
      <c r="X232" s="150"/>
      <c r="Y232" s="150" t="s">
        <v>768</v>
      </c>
      <c r="Z232" s="158"/>
      <c r="AA232" s="158"/>
      <c r="AB232" s="158" t="s">
        <v>59</v>
      </c>
      <c r="AC232" s="158" t="s">
        <v>59</v>
      </c>
      <c r="AD232" s="158">
        <v>126</v>
      </c>
      <c r="AE232" s="165" t="s">
        <v>59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4</v>
      </c>
      <c r="C233" s="149">
        <v>4</v>
      </c>
      <c r="D233" s="150">
        <v>4</v>
      </c>
      <c r="E233" s="151">
        <v>8</v>
      </c>
      <c r="F233" s="149">
        <v>7</v>
      </c>
      <c r="G233" s="149"/>
      <c r="H233" s="149">
        <v>0</v>
      </c>
      <c r="I233" s="152" t="s">
        <v>769</v>
      </c>
      <c r="J233" s="153" t="s">
        <v>770</v>
      </c>
      <c r="K233" s="154">
        <v>4</v>
      </c>
      <c r="L233" s="155" t="s">
        <v>533</v>
      </c>
      <c r="M233" s="150" t="s">
        <v>698</v>
      </c>
      <c r="N233" s="156" t="s">
        <v>771</v>
      </c>
      <c r="O233" s="157" t="s">
        <v>59</v>
      </c>
      <c r="P233" s="158">
        <v>97</v>
      </c>
      <c r="Q233" s="159">
        <v>122</v>
      </c>
      <c r="R233" s="160">
        <v>23.249809082031302</v>
      </c>
      <c r="S233" s="161">
        <v>3</v>
      </c>
      <c r="T233" s="162">
        <v>16</v>
      </c>
      <c r="U233" s="163">
        <v>52</v>
      </c>
      <c r="V233" s="164"/>
      <c r="W233" s="157" t="s">
        <v>59</v>
      </c>
      <c r="X233" s="150"/>
      <c r="Y233" s="150" t="s">
        <v>772</v>
      </c>
      <c r="Z233" s="158"/>
      <c r="AA233" s="158"/>
      <c r="AB233" s="158"/>
      <c r="AC233" s="158" t="s">
        <v>59</v>
      </c>
      <c r="AD233" s="158" t="s">
        <v>59</v>
      </c>
      <c r="AE233" s="165" t="s">
        <v>59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5</v>
      </c>
      <c r="C234" s="149">
        <v>2</v>
      </c>
      <c r="D234" s="150">
        <v>2</v>
      </c>
      <c r="E234" s="151">
        <v>4</v>
      </c>
      <c r="F234" s="149">
        <v>1</v>
      </c>
      <c r="G234" s="149"/>
      <c r="H234" s="149">
        <v>0</v>
      </c>
      <c r="I234" s="152" t="s">
        <v>773</v>
      </c>
      <c r="J234" s="153" t="s">
        <v>774</v>
      </c>
      <c r="K234" s="154">
        <v>5</v>
      </c>
      <c r="L234" s="155" t="s">
        <v>712</v>
      </c>
      <c r="M234" s="150" t="s">
        <v>775</v>
      </c>
      <c r="N234" s="156" t="s">
        <v>776</v>
      </c>
      <c r="O234" s="157">
        <v>102</v>
      </c>
      <c r="P234" s="158">
        <v>53</v>
      </c>
      <c r="Q234" s="159">
        <v>101</v>
      </c>
      <c r="R234" s="160">
        <v>-53.0831909179688</v>
      </c>
      <c r="S234" s="161">
        <v>4</v>
      </c>
      <c r="T234" s="162">
        <v>19</v>
      </c>
      <c r="U234" s="163">
        <v>53</v>
      </c>
      <c r="V234" s="164"/>
      <c r="W234" s="157">
        <v>102</v>
      </c>
      <c r="X234" s="150"/>
      <c r="Y234" s="150" t="s">
        <v>777</v>
      </c>
      <c r="Z234" s="158" t="s">
        <v>59</v>
      </c>
      <c r="AA234" s="158" t="s">
        <v>59</v>
      </c>
      <c r="AB234" s="158" t="s">
        <v>59</v>
      </c>
      <c r="AC234" s="158" t="s">
        <v>59</v>
      </c>
      <c r="AD234" s="158" t="s">
        <v>59</v>
      </c>
      <c r="AE234" s="165" t="s">
        <v>59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6</v>
      </c>
      <c r="C235" s="149">
        <v>0</v>
      </c>
      <c r="D235" s="150">
        <v>1</v>
      </c>
      <c r="E235" s="151">
        <v>1</v>
      </c>
      <c r="F235" s="149">
        <v>8</v>
      </c>
      <c r="G235" s="149"/>
      <c r="H235" s="149">
        <v>0</v>
      </c>
      <c r="I235" s="152"/>
      <c r="J235" s="153" t="s">
        <v>778</v>
      </c>
      <c r="K235" s="154">
        <v>4</v>
      </c>
      <c r="L235" s="155" t="s">
        <v>533</v>
      </c>
      <c r="M235" s="150" t="s">
        <v>775</v>
      </c>
      <c r="N235" s="156" t="s">
        <v>718</v>
      </c>
      <c r="O235" s="157" t="s">
        <v>59</v>
      </c>
      <c r="P235" s="158" t="s">
        <v>59</v>
      </c>
      <c r="Q235" s="159" t="s">
        <v>59</v>
      </c>
      <c r="R235" s="160"/>
      <c r="S235" s="161"/>
      <c r="T235" s="162">
        <v>30</v>
      </c>
      <c r="U235" s="163">
        <v>53</v>
      </c>
      <c r="V235" s="164"/>
      <c r="W235" s="157" t="s">
        <v>59</v>
      </c>
      <c r="X235" s="150"/>
      <c r="Y235" s="150" t="s">
        <v>779</v>
      </c>
      <c r="Z235" s="158"/>
      <c r="AA235" s="158"/>
      <c r="AB235" s="158"/>
      <c r="AC235" s="158"/>
      <c r="AD235" s="158"/>
      <c r="AE235" s="165"/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6</v>
      </c>
      <c r="C236" s="149">
        <v>1</v>
      </c>
      <c r="D236" s="150">
        <v>0</v>
      </c>
      <c r="E236" s="151">
        <v>1</v>
      </c>
      <c r="F236" s="149">
        <v>4</v>
      </c>
      <c r="G236" s="149"/>
      <c r="H236" s="149">
        <v>0</v>
      </c>
      <c r="I236" s="152" t="s">
        <v>780</v>
      </c>
      <c r="J236" s="153" t="s">
        <v>781</v>
      </c>
      <c r="K236" s="154">
        <v>5</v>
      </c>
      <c r="L236" s="155" t="s">
        <v>383</v>
      </c>
      <c r="M236" s="150" t="s">
        <v>782</v>
      </c>
      <c r="N236" s="156" t="s">
        <v>747</v>
      </c>
      <c r="O236" s="157" t="s">
        <v>59</v>
      </c>
      <c r="P236" s="158" t="s">
        <v>59</v>
      </c>
      <c r="Q236" s="159" t="s">
        <v>59</v>
      </c>
      <c r="R236" s="160"/>
      <c r="S236" s="161"/>
      <c r="T236" s="162">
        <v>23</v>
      </c>
      <c r="U236" s="163"/>
      <c r="V236" s="164"/>
      <c r="W236" s="157" t="s">
        <v>59</v>
      </c>
      <c r="X236" s="150"/>
      <c r="Y236" s="150" t="s">
        <v>783</v>
      </c>
      <c r="Z236" s="158"/>
      <c r="AA236" s="158"/>
      <c r="AB236" s="158"/>
      <c r="AC236" s="158"/>
      <c r="AD236" s="158"/>
      <c r="AE236" s="165"/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8</v>
      </c>
      <c r="C237" s="149">
        <v>0</v>
      </c>
      <c r="D237" s="150">
        <v>0</v>
      </c>
      <c r="E237" s="151">
        <v>0</v>
      </c>
      <c r="F237" s="149">
        <v>3</v>
      </c>
      <c r="G237" s="149"/>
      <c r="H237" s="149">
        <v>0</v>
      </c>
      <c r="I237" s="152" t="s">
        <v>784</v>
      </c>
      <c r="J237" s="153" t="s">
        <v>785</v>
      </c>
      <c r="K237" s="154">
        <v>5</v>
      </c>
      <c r="L237" s="155" t="s">
        <v>712</v>
      </c>
      <c r="M237" s="150" t="s">
        <v>786</v>
      </c>
      <c r="N237" s="156" t="s">
        <v>683</v>
      </c>
      <c r="O237" s="157" t="s">
        <v>59</v>
      </c>
      <c r="P237" s="158" t="s">
        <v>59</v>
      </c>
      <c r="Q237" s="159">
        <v>47</v>
      </c>
      <c r="R237" s="160">
        <v>-58.000190917968801</v>
      </c>
      <c r="S237" s="161">
        <v>5</v>
      </c>
      <c r="T237" s="162">
        <v>23</v>
      </c>
      <c r="U237" s="163"/>
      <c r="V237" s="164"/>
      <c r="W237" s="157" t="s">
        <v>59</v>
      </c>
      <c r="X237" s="150"/>
      <c r="Y237" s="150" t="s">
        <v>787</v>
      </c>
      <c r="Z237" s="158"/>
      <c r="AA237" s="158"/>
      <c r="AB237" s="158"/>
      <c r="AC237" s="158" t="s">
        <v>59</v>
      </c>
      <c r="AD237" s="158" t="s">
        <v>59</v>
      </c>
      <c r="AE237" s="165" t="s">
        <v>59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x14ac:dyDescent="0.25">
      <c r="A238" s="138"/>
      <c r="B238" s="138"/>
      <c r="C238" s="138"/>
      <c r="D238" s="138"/>
      <c r="E238" s="43"/>
      <c r="F238" s="138"/>
      <c r="G238" s="138"/>
      <c r="H238" s="139"/>
      <c r="I238" s="140"/>
      <c r="J238" s="138"/>
      <c r="K238" s="141"/>
      <c r="L238" s="142"/>
      <c r="M238" s="138"/>
      <c r="N238" s="138"/>
      <c r="O238" s="143"/>
      <c r="P238" s="143"/>
      <c r="Q238" s="143"/>
      <c r="R238" s="138"/>
      <c r="S238" s="138"/>
      <c r="T238" s="138"/>
      <c r="U238" s="138"/>
      <c r="V238" s="138"/>
      <c r="W238" s="138"/>
      <c r="X238" s="138"/>
      <c r="Y238" s="138"/>
      <c r="Z238" s="143"/>
      <c r="AA238" s="143"/>
      <c r="AB238" s="143"/>
      <c r="AC238" s="143"/>
      <c r="AD238" s="143"/>
      <c r="AE238" s="143"/>
      <c r="AF238" s="143"/>
      <c r="AG238" s="143"/>
      <c r="AH238" s="143"/>
      <c r="AI238" s="138"/>
      <c r="AJ238" s="138"/>
      <c r="AK238" s="138"/>
      <c r="AL238" s="138"/>
      <c r="AM238" s="138"/>
      <c r="AN238" s="138"/>
      <c r="AO238" s="144"/>
      <c r="AP238" s="144"/>
      <c r="AQ238" s="140"/>
      <c r="AR238" s="138"/>
      <c r="AS238" s="143"/>
      <c r="AT238" s="143"/>
      <c r="AU238" s="143"/>
      <c r="AV238" s="138"/>
      <c r="AW238" s="138"/>
      <c r="AX238" s="143"/>
      <c r="AY238" s="143"/>
      <c r="AZ238" s="138"/>
      <c r="BA238" s="198"/>
      <c r="BB238" s="198"/>
      <c r="BC238" s="198"/>
      <c r="BD238" s="198"/>
      <c r="BE238" s="198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6" t="s">
        <v>788</v>
      </c>
      <c r="C239" s="74"/>
      <c r="D239" s="74"/>
      <c r="E239" s="33"/>
      <c r="F239" s="74"/>
      <c r="G239" s="74"/>
      <c r="H239" s="118"/>
      <c r="I239" s="75"/>
      <c r="J239" s="74"/>
      <c r="K239" s="100"/>
      <c r="L239" s="77"/>
      <c r="M239" s="74"/>
      <c r="N239" s="74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45"/>
      <c r="AE239" s="145"/>
      <c r="AF239" s="145"/>
      <c r="AG239" s="145"/>
      <c r="AH239" s="145"/>
      <c r="AI239" s="19"/>
      <c r="AJ239" s="146"/>
      <c r="AK239" s="146"/>
      <c r="AL239" s="146"/>
      <c r="AM239" s="146"/>
      <c r="AN239" s="146"/>
      <c r="AO239" s="119"/>
      <c r="AP239" s="119"/>
      <c r="AQ239" s="113"/>
      <c r="AR239" s="46"/>
      <c r="AS239" s="16"/>
      <c r="AT239" s="16"/>
      <c r="AU239" s="16"/>
      <c r="AV239" s="146"/>
      <c r="AW239" s="146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7" t="s">
        <v>789</v>
      </c>
      <c r="C240" s="15"/>
      <c r="D240" s="15"/>
      <c r="E240" s="80"/>
      <c r="F240" s="15"/>
      <c r="G240" s="15"/>
      <c r="H240" s="139"/>
      <c r="I240" s="81"/>
      <c r="J240" s="15"/>
      <c r="K240" s="101"/>
      <c r="L240" s="82"/>
      <c r="M240" s="15"/>
      <c r="N240" s="15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ht="18" customHeight="1" x14ac:dyDescent="0.25">
      <c r="A241" s="15" t="b">
        <f>ISNUMBER(FIND("wh-", AO7))</f>
        <v>1</v>
      </c>
      <c r="B241" s="88" t="s">
        <v>790</v>
      </c>
      <c r="C241" s="69"/>
      <c r="D241" s="69"/>
      <c r="E241" s="70"/>
      <c r="F241" s="69"/>
      <c r="G241" s="69"/>
      <c r="H241" s="120"/>
      <c r="I241" s="71"/>
      <c r="J241" s="69"/>
      <c r="K241" s="102"/>
      <c r="L241" s="73"/>
      <c r="M241" s="69"/>
      <c r="N241" s="69"/>
      <c r="O241" s="72"/>
      <c r="P241" s="17"/>
      <c r="Q241" s="17"/>
      <c r="R241" s="68" t="s">
        <v>4</v>
      </c>
      <c r="S241" s="68"/>
      <c r="T241" s="83" t="s">
        <v>5</v>
      </c>
      <c r="U241" s="84"/>
      <c r="V241" s="105" t="s">
        <v>6</v>
      </c>
      <c r="W241" s="48"/>
      <c r="X241" s="15"/>
      <c r="Y241" s="54" t="s">
        <v>7</v>
      </c>
      <c r="Z241" s="16"/>
      <c r="AA241" s="16"/>
      <c r="AB241" s="16"/>
      <c r="AC241" s="16"/>
      <c r="AD241" s="145"/>
      <c r="AE241" s="145"/>
      <c r="AF241" s="52" t="s">
        <v>8</v>
      </c>
      <c r="AG241" s="52"/>
      <c r="AH241" s="52" t="s">
        <v>9</v>
      </c>
      <c r="AI241" s="53"/>
      <c r="AJ241" s="146"/>
      <c r="AK241" s="95" t="s">
        <v>10</v>
      </c>
      <c r="AL241" s="95"/>
      <c r="AM241" s="95"/>
      <c r="AN241" s="94"/>
      <c r="AO241" s="121"/>
      <c r="AP241" s="121"/>
      <c r="AQ241" s="114"/>
      <c r="AR241" s="49" t="s">
        <v>11</v>
      </c>
      <c r="AS241" s="50"/>
      <c r="AT241" s="51" t="s">
        <v>12</v>
      </c>
      <c r="AU241" s="51"/>
      <c r="AV241" s="146"/>
      <c r="AW241" s="146"/>
      <c r="AX241" s="51" t="s">
        <v>13</v>
      </c>
      <c r="AY241" s="51"/>
      <c r="AZ241" s="57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78"/>
      <c r="B242" s="179" t="s">
        <v>14</v>
      </c>
      <c r="C242" s="180" t="s">
        <v>15</v>
      </c>
      <c r="D242" s="181" t="s">
        <v>16</v>
      </c>
      <c r="E242" s="182" t="s">
        <v>17</v>
      </c>
      <c r="F242" s="180" t="s">
        <v>18</v>
      </c>
      <c r="G242" s="180" t="s">
        <v>19</v>
      </c>
      <c r="H242" s="183" t="s">
        <v>20</v>
      </c>
      <c r="I242" s="184" t="s">
        <v>21</v>
      </c>
      <c r="J242" s="181" t="s">
        <v>22</v>
      </c>
      <c r="K242" s="185" t="s">
        <v>23</v>
      </c>
      <c r="L242" s="184" t="s">
        <v>24</v>
      </c>
      <c r="M242" s="181" t="s">
        <v>25</v>
      </c>
      <c r="N242" s="182" t="s">
        <v>26</v>
      </c>
      <c r="O242" s="180" t="s">
        <v>27</v>
      </c>
      <c r="P242" s="181" t="s">
        <v>28</v>
      </c>
      <c r="Q242" s="182" t="s">
        <v>29</v>
      </c>
      <c r="R242" s="180" t="s">
        <v>30</v>
      </c>
      <c r="S242" s="182" t="s">
        <v>14</v>
      </c>
      <c r="T242" s="186" t="s">
        <v>22</v>
      </c>
      <c r="U242" s="187" t="s">
        <v>31</v>
      </c>
      <c r="V242" s="188" t="s">
        <v>14</v>
      </c>
      <c r="W242" s="180" t="s">
        <v>32</v>
      </c>
      <c r="X242" s="189" t="s">
        <v>33</v>
      </c>
      <c r="Y242" s="181" t="s">
        <v>34</v>
      </c>
      <c r="Z242" s="181">
        <v>1</v>
      </c>
      <c r="AA242" s="181">
        <v>2</v>
      </c>
      <c r="AB242" s="181">
        <v>3</v>
      </c>
      <c r="AC242" s="181">
        <v>4</v>
      </c>
      <c r="AD242" s="181">
        <v>5</v>
      </c>
      <c r="AE242" s="181" t="s">
        <v>35</v>
      </c>
      <c r="AF242" s="181" t="s">
        <v>36</v>
      </c>
      <c r="AG242" s="181" t="s">
        <v>37</v>
      </c>
      <c r="AH242" s="181" t="s">
        <v>38</v>
      </c>
      <c r="AI242" s="190" t="s">
        <v>37</v>
      </c>
      <c r="AJ242" s="191" t="s">
        <v>39</v>
      </c>
      <c r="AK242" s="191" t="s">
        <v>40</v>
      </c>
      <c r="AL242" s="191" t="s">
        <v>23</v>
      </c>
      <c r="AM242" s="191" t="s">
        <v>31</v>
      </c>
      <c r="AN242" s="192" t="s">
        <v>41</v>
      </c>
      <c r="AO242" s="193"/>
      <c r="AP242" s="193"/>
      <c r="AQ242" s="194"/>
      <c r="AR242" s="195" t="s">
        <v>22</v>
      </c>
      <c r="AS242" s="181" t="s">
        <v>42</v>
      </c>
      <c r="AT242" s="181" t="s">
        <v>43</v>
      </c>
      <c r="AU242" s="181" t="s">
        <v>44</v>
      </c>
      <c r="AV242" s="196" t="s">
        <v>45</v>
      </c>
      <c r="AW242" s="180" t="s">
        <v>42</v>
      </c>
      <c r="AX242" s="181" t="s">
        <v>43</v>
      </c>
      <c r="AY242" s="181" t="s">
        <v>44</v>
      </c>
      <c r="AZ242" s="182" t="s">
        <v>45</v>
      </c>
      <c r="BA242" s="205"/>
      <c r="BB242" s="206"/>
      <c r="BC242" s="206"/>
      <c r="BD242" s="206"/>
      <c r="BE242" s="206"/>
      <c r="BF242" s="206"/>
      <c r="BG242" s="206"/>
      <c r="BH242" s="206"/>
      <c r="BI242" s="206"/>
      <c r="BJ242" s="206"/>
      <c r="BK242" s="206"/>
      <c r="BL242" s="206"/>
      <c r="BM242" s="206"/>
      <c r="BN242" s="206"/>
      <c r="BO242" s="206"/>
      <c r="BP242" s="206"/>
      <c r="BQ242" s="206"/>
      <c r="BR242" s="206"/>
      <c r="BS242" s="206"/>
      <c r="BT242" s="206"/>
      <c r="BU242" s="206"/>
      <c r="BV242" s="206"/>
      <c r="BW242" s="206"/>
      <c r="BX242" s="206"/>
      <c r="BY242" s="206"/>
    </row>
    <row r="243" spans="1:77" ht="12" customHeight="1" x14ac:dyDescent="0.25">
      <c r="A243" s="147">
        <v>1</v>
      </c>
      <c r="B243" s="148">
        <v>1</v>
      </c>
      <c r="C243" s="149">
        <v>12</v>
      </c>
      <c r="D243" s="150">
        <v>9</v>
      </c>
      <c r="E243" s="151">
        <v>21</v>
      </c>
      <c r="F243" s="149">
        <v>6</v>
      </c>
      <c r="G243" s="149"/>
      <c r="H243" s="149">
        <v>0</v>
      </c>
      <c r="I243" s="152" t="s">
        <v>791</v>
      </c>
      <c r="J243" s="153" t="s">
        <v>792</v>
      </c>
      <c r="K243" s="154">
        <v>11</v>
      </c>
      <c r="L243" s="155" t="s">
        <v>793</v>
      </c>
      <c r="M243" s="150" t="s">
        <v>794</v>
      </c>
      <c r="N243" s="156" t="s">
        <v>795</v>
      </c>
      <c r="O243" s="157">
        <v>121</v>
      </c>
      <c r="P243" s="158">
        <v>123</v>
      </c>
      <c r="Q243" s="159">
        <v>166</v>
      </c>
      <c r="R243" s="160">
        <v>22.7333374023438</v>
      </c>
      <c r="S243" s="161">
        <v>3</v>
      </c>
      <c r="T243" s="162">
        <v>20</v>
      </c>
      <c r="U243" s="163">
        <v>18</v>
      </c>
      <c r="V243" s="164"/>
      <c r="W243" s="157">
        <v>121</v>
      </c>
      <c r="X243" s="150"/>
      <c r="Y243" s="150" t="s">
        <v>796</v>
      </c>
      <c r="Z243" s="158">
        <v>128</v>
      </c>
      <c r="AA243" s="158">
        <v>135</v>
      </c>
      <c r="AB243" s="158">
        <v>133</v>
      </c>
      <c r="AC243" s="158">
        <v>126</v>
      </c>
      <c r="AD243" s="158">
        <v>130</v>
      </c>
      <c r="AE243" s="165">
        <v>123</v>
      </c>
      <c r="AF243" s="166">
        <v>117</v>
      </c>
      <c r="AG243" s="167">
        <v>109</v>
      </c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2</v>
      </c>
      <c r="C244" s="149">
        <v>7</v>
      </c>
      <c r="D244" s="150">
        <v>7</v>
      </c>
      <c r="E244" s="151">
        <v>14</v>
      </c>
      <c r="F244" s="149">
        <v>14</v>
      </c>
      <c r="G244" s="149"/>
      <c r="H244" s="149">
        <v>0</v>
      </c>
      <c r="I244" s="152" t="s">
        <v>797</v>
      </c>
      <c r="J244" s="153" t="s">
        <v>798</v>
      </c>
      <c r="K244" s="154">
        <v>10</v>
      </c>
      <c r="L244" s="155" t="s">
        <v>192</v>
      </c>
      <c r="M244" s="150" t="s">
        <v>652</v>
      </c>
      <c r="N244" s="156" t="s">
        <v>661</v>
      </c>
      <c r="O244" s="157">
        <v>115</v>
      </c>
      <c r="P244" s="158">
        <v>91</v>
      </c>
      <c r="Q244" s="159">
        <v>151</v>
      </c>
      <c r="R244" s="160">
        <v>-30.2666625976562</v>
      </c>
      <c r="S244" s="161">
        <v>14</v>
      </c>
      <c r="T244" s="162">
        <v>10</v>
      </c>
      <c r="U244" s="163">
        <v>63</v>
      </c>
      <c r="V244" s="164"/>
      <c r="W244" s="157">
        <v>115</v>
      </c>
      <c r="X244" s="150">
        <v>-3</v>
      </c>
      <c r="Y244" s="150" t="s">
        <v>799</v>
      </c>
      <c r="Z244" s="158">
        <v>115</v>
      </c>
      <c r="AA244" s="158">
        <v>112</v>
      </c>
      <c r="AB244" s="158">
        <v>109</v>
      </c>
      <c r="AC244" s="158">
        <v>114</v>
      </c>
      <c r="AD244" s="158">
        <v>133</v>
      </c>
      <c r="AE244" s="165">
        <v>131</v>
      </c>
      <c r="AF244" s="166">
        <v>119</v>
      </c>
      <c r="AG244" s="167">
        <v>114</v>
      </c>
      <c r="AH244" s="166">
        <v>114</v>
      </c>
      <c r="AI244" s="168">
        <v>114</v>
      </c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2</v>
      </c>
      <c r="C245" s="149">
        <v>7</v>
      </c>
      <c r="D245" s="150">
        <v>7</v>
      </c>
      <c r="E245" s="151">
        <v>14</v>
      </c>
      <c r="F245" s="149">
        <v>8</v>
      </c>
      <c r="G245" s="149"/>
      <c r="H245" s="149">
        <v>0</v>
      </c>
      <c r="I245" s="152" t="s">
        <v>800</v>
      </c>
      <c r="J245" s="153" t="s">
        <v>801</v>
      </c>
      <c r="K245" s="154">
        <v>8</v>
      </c>
      <c r="L245" s="155" t="s">
        <v>412</v>
      </c>
      <c r="M245" s="150" t="s">
        <v>802</v>
      </c>
      <c r="N245" s="156" t="s">
        <v>803</v>
      </c>
      <c r="O245" s="157">
        <v>120</v>
      </c>
      <c r="P245" s="158">
        <v>118</v>
      </c>
      <c r="Q245" s="159">
        <v>152</v>
      </c>
      <c r="R245" s="160">
        <v>2.73333740234375</v>
      </c>
      <c r="S245" s="161">
        <v>9</v>
      </c>
      <c r="T245" s="162">
        <v>15</v>
      </c>
      <c r="U245" s="163">
        <v>100</v>
      </c>
      <c r="V245" s="164"/>
      <c r="W245" s="157">
        <v>120</v>
      </c>
      <c r="X245" s="150"/>
      <c r="Y245" s="150" t="s">
        <v>804</v>
      </c>
      <c r="Z245" s="158">
        <v>114</v>
      </c>
      <c r="AA245" s="158">
        <v>117</v>
      </c>
      <c r="AB245" s="158">
        <v>117</v>
      </c>
      <c r="AC245" s="158">
        <v>117</v>
      </c>
      <c r="AD245" s="158">
        <v>120</v>
      </c>
      <c r="AE245" s="165">
        <v>120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4</v>
      </c>
      <c r="C246" s="149">
        <v>7</v>
      </c>
      <c r="D246" s="150">
        <v>6</v>
      </c>
      <c r="E246" s="151">
        <v>13</v>
      </c>
      <c r="F246" s="149">
        <v>7</v>
      </c>
      <c r="G246" s="149"/>
      <c r="H246" s="149">
        <v>0</v>
      </c>
      <c r="I246" s="152" t="s">
        <v>805</v>
      </c>
      <c r="J246" s="153" t="s">
        <v>806</v>
      </c>
      <c r="K246" s="154">
        <v>6</v>
      </c>
      <c r="L246" s="155" t="s">
        <v>412</v>
      </c>
      <c r="M246" s="150" t="s">
        <v>807</v>
      </c>
      <c r="N246" s="156" t="s">
        <v>691</v>
      </c>
      <c r="O246" s="157">
        <v>120</v>
      </c>
      <c r="P246" s="158">
        <v>89</v>
      </c>
      <c r="Q246" s="159">
        <v>149</v>
      </c>
      <c r="R246" s="160">
        <v>-29.2666625976562</v>
      </c>
      <c r="S246" s="161">
        <v>12</v>
      </c>
      <c r="T246" s="162">
        <v>6</v>
      </c>
      <c r="U246" s="163">
        <v>53</v>
      </c>
      <c r="V246" s="164"/>
      <c r="W246" s="157">
        <v>120</v>
      </c>
      <c r="X246" s="150"/>
      <c r="Y246" s="150" t="s">
        <v>808</v>
      </c>
      <c r="Z246" s="158" t="s">
        <v>59</v>
      </c>
      <c r="AA246" s="158" t="s">
        <v>59</v>
      </c>
      <c r="AB246" s="158" t="s">
        <v>59</v>
      </c>
      <c r="AC246" s="158">
        <v>104</v>
      </c>
      <c r="AD246" s="158">
        <v>105</v>
      </c>
      <c r="AE246" s="165">
        <v>113</v>
      </c>
      <c r="AF246" s="166">
        <v>113</v>
      </c>
      <c r="AG246" s="167">
        <v>105</v>
      </c>
      <c r="AH246" s="166">
        <v>113</v>
      </c>
      <c r="AI246" s="168">
        <v>105</v>
      </c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4</v>
      </c>
      <c r="C247" s="149">
        <v>7</v>
      </c>
      <c r="D247" s="150">
        <v>6</v>
      </c>
      <c r="E247" s="151">
        <v>13</v>
      </c>
      <c r="F247" s="149">
        <v>4</v>
      </c>
      <c r="G247" s="149"/>
      <c r="H247" s="149">
        <v>0</v>
      </c>
      <c r="I247" s="152" t="s">
        <v>809</v>
      </c>
      <c r="J247" s="153" t="s">
        <v>810</v>
      </c>
      <c r="K247" s="154">
        <v>5</v>
      </c>
      <c r="L247" s="155" t="s">
        <v>445</v>
      </c>
      <c r="M247" s="150" t="s">
        <v>811</v>
      </c>
      <c r="N247" s="156" t="s">
        <v>812</v>
      </c>
      <c r="O247" s="157">
        <v>125</v>
      </c>
      <c r="P247" s="158">
        <v>121</v>
      </c>
      <c r="Q247" s="159">
        <v>148</v>
      </c>
      <c r="R247" s="160">
        <v>6.73333740234375</v>
      </c>
      <c r="S247" s="161">
        <v>7</v>
      </c>
      <c r="T247" s="162">
        <v>14</v>
      </c>
      <c r="U247" s="163">
        <v>63</v>
      </c>
      <c r="V247" s="164"/>
      <c r="W247" s="157">
        <v>125</v>
      </c>
      <c r="X247" s="150"/>
      <c r="Y247" s="150" t="s">
        <v>813</v>
      </c>
      <c r="Z247" s="158"/>
      <c r="AA247" s="158"/>
      <c r="AB247" s="158" t="s">
        <v>59</v>
      </c>
      <c r="AC247" s="158" t="s">
        <v>59</v>
      </c>
      <c r="AD247" s="158" t="s">
        <v>59</v>
      </c>
      <c r="AE247" s="165">
        <v>125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4</v>
      </c>
      <c r="C248" s="149">
        <v>6</v>
      </c>
      <c r="D248" s="150">
        <v>7</v>
      </c>
      <c r="E248" s="151">
        <v>13</v>
      </c>
      <c r="F248" s="149">
        <v>11</v>
      </c>
      <c r="G248" s="149"/>
      <c r="H248" s="149">
        <v>0</v>
      </c>
      <c r="I248" s="152" t="s">
        <v>814</v>
      </c>
      <c r="J248" s="153" t="s">
        <v>815</v>
      </c>
      <c r="K248" s="154">
        <v>8</v>
      </c>
      <c r="L248" s="155" t="s">
        <v>192</v>
      </c>
      <c r="M248" s="150" t="s">
        <v>816</v>
      </c>
      <c r="N248" s="156" t="s">
        <v>672</v>
      </c>
      <c r="O248" s="157">
        <v>115</v>
      </c>
      <c r="P248" s="158">
        <v>128</v>
      </c>
      <c r="Q248" s="159">
        <v>154</v>
      </c>
      <c r="R248" s="160">
        <v>9.73333740234375</v>
      </c>
      <c r="S248" s="161">
        <v>6</v>
      </c>
      <c r="T248" s="162">
        <v>20</v>
      </c>
      <c r="U248" s="163">
        <v>50</v>
      </c>
      <c r="V248" s="164"/>
      <c r="W248" s="157">
        <v>115</v>
      </c>
      <c r="X248" s="150">
        <v>-1</v>
      </c>
      <c r="Y248" s="150" t="s">
        <v>817</v>
      </c>
      <c r="Z248" s="158">
        <v>116</v>
      </c>
      <c r="AA248" s="158">
        <v>108</v>
      </c>
      <c r="AB248" s="158">
        <v>108</v>
      </c>
      <c r="AC248" s="158">
        <v>115</v>
      </c>
      <c r="AD248" s="158">
        <v>116</v>
      </c>
      <c r="AE248" s="165">
        <v>115</v>
      </c>
      <c r="AF248" s="166">
        <v>108</v>
      </c>
      <c r="AG248" s="167">
        <v>98</v>
      </c>
      <c r="AH248" s="166">
        <v>108</v>
      </c>
      <c r="AI248" s="168">
        <v>108</v>
      </c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7</v>
      </c>
      <c r="C249" s="149">
        <v>6</v>
      </c>
      <c r="D249" s="150">
        <v>6</v>
      </c>
      <c r="E249" s="151">
        <v>12</v>
      </c>
      <c r="F249" s="149">
        <v>3</v>
      </c>
      <c r="G249" s="149"/>
      <c r="H249" s="149">
        <v>0</v>
      </c>
      <c r="I249" s="152" t="s">
        <v>818</v>
      </c>
      <c r="J249" s="153" t="s">
        <v>819</v>
      </c>
      <c r="K249" s="154">
        <v>7</v>
      </c>
      <c r="L249" s="155" t="s">
        <v>480</v>
      </c>
      <c r="M249" s="150" t="s">
        <v>820</v>
      </c>
      <c r="N249" s="156" t="s">
        <v>714</v>
      </c>
      <c r="O249" s="157">
        <v>126</v>
      </c>
      <c r="P249" s="158">
        <v>129</v>
      </c>
      <c r="Q249" s="159">
        <v>154</v>
      </c>
      <c r="R249" s="160">
        <v>21.7333374023438</v>
      </c>
      <c r="S249" s="161">
        <v>4</v>
      </c>
      <c r="T249" s="162">
        <v>15</v>
      </c>
      <c r="U249" s="163">
        <v>67</v>
      </c>
      <c r="V249" s="164"/>
      <c r="W249" s="157">
        <v>126</v>
      </c>
      <c r="X249" s="150"/>
      <c r="Y249" s="150" t="s">
        <v>821</v>
      </c>
      <c r="Z249" s="158">
        <v>124</v>
      </c>
      <c r="AA249" s="158">
        <v>122</v>
      </c>
      <c r="AB249" s="158">
        <v>120</v>
      </c>
      <c r="AC249" s="158">
        <v>118</v>
      </c>
      <c r="AD249" s="158">
        <v>117</v>
      </c>
      <c r="AE249" s="165">
        <v>116</v>
      </c>
      <c r="AF249" s="166">
        <v>116</v>
      </c>
      <c r="AG249" s="167">
        <v>116</v>
      </c>
      <c r="AH249" s="166">
        <v>116</v>
      </c>
      <c r="AI249" s="168">
        <v>116</v>
      </c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7</v>
      </c>
      <c r="C250" s="149">
        <v>5</v>
      </c>
      <c r="D250" s="150">
        <v>7</v>
      </c>
      <c r="E250" s="151">
        <v>12</v>
      </c>
      <c r="F250" s="149">
        <v>2</v>
      </c>
      <c r="G250" s="149"/>
      <c r="H250" s="149">
        <v>0</v>
      </c>
      <c r="I250" s="152" t="s">
        <v>822</v>
      </c>
      <c r="J250" s="153" t="s">
        <v>823</v>
      </c>
      <c r="K250" s="154">
        <v>7</v>
      </c>
      <c r="L250" s="155" t="s">
        <v>824</v>
      </c>
      <c r="M250" s="150" t="s">
        <v>775</v>
      </c>
      <c r="N250" s="156" t="s">
        <v>776</v>
      </c>
      <c r="O250" s="157">
        <v>129</v>
      </c>
      <c r="P250" s="158">
        <v>137</v>
      </c>
      <c r="Q250" s="159">
        <v>150</v>
      </c>
      <c r="R250" s="160">
        <v>28.7333374023438</v>
      </c>
      <c r="S250" s="161">
        <v>1</v>
      </c>
      <c r="T250" s="162">
        <v>20</v>
      </c>
      <c r="U250" s="163">
        <v>53</v>
      </c>
      <c r="V250" s="164"/>
      <c r="W250" s="157">
        <v>129</v>
      </c>
      <c r="X250" s="150"/>
      <c r="Y250" s="150" t="s">
        <v>825</v>
      </c>
      <c r="Z250" s="158">
        <v>119</v>
      </c>
      <c r="AA250" s="158">
        <v>119</v>
      </c>
      <c r="AB250" s="158">
        <v>122</v>
      </c>
      <c r="AC250" s="158">
        <v>143</v>
      </c>
      <c r="AD250" s="158">
        <v>145</v>
      </c>
      <c r="AE250" s="165">
        <v>129</v>
      </c>
      <c r="AF250" s="166">
        <v>122</v>
      </c>
      <c r="AG250" s="167">
        <v>122</v>
      </c>
      <c r="AH250" s="166">
        <v>122</v>
      </c>
      <c r="AI250" s="168">
        <v>122</v>
      </c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9</v>
      </c>
      <c r="C251" s="149">
        <v>5</v>
      </c>
      <c r="D251" s="150">
        <v>6</v>
      </c>
      <c r="E251" s="151">
        <v>11</v>
      </c>
      <c r="F251" s="149">
        <v>9</v>
      </c>
      <c r="G251" s="149"/>
      <c r="H251" s="149">
        <v>0</v>
      </c>
      <c r="I251" s="152" t="s">
        <v>826</v>
      </c>
      <c r="J251" s="153" t="s">
        <v>827</v>
      </c>
      <c r="K251" s="154">
        <v>9</v>
      </c>
      <c r="L251" s="155" t="s">
        <v>751</v>
      </c>
      <c r="M251" s="150" t="s">
        <v>828</v>
      </c>
      <c r="N251" s="156" t="s">
        <v>829</v>
      </c>
      <c r="O251" s="157">
        <v>119</v>
      </c>
      <c r="P251" s="158">
        <v>118</v>
      </c>
      <c r="Q251" s="159">
        <v>152</v>
      </c>
      <c r="R251" s="160">
        <v>1.73333740234375</v>
      </c>
      <c r="S251" s="161">
        <v>10</v>
      </c>
      <c r="T251" s="162">
        <v>5</v>
      </c>
      <c r="U251" s="163">
        <v>50</v>
      </c>
      <c r="V251" s="164"/>
      <c r="W251" s="157">
        <v>119</v>
      </c>
      <c r="X251" s="150"/>
      <c r="Y251" s="150" t="s">
        <v>830</v>
      </c>
      <c r="Z251" s="158" t="s">
        <v>59</v>
      </c>
      <c r="AA251" s="158">
        <v>103</v>
      </c>
      <c r="AB251" s="158">
        <v>103</v>
      </c>
      <c r="AC251" s="158">
        <v>102</v>
      </c>
      <c r="AD251" s="158">
        <v>111</v>
      </c>
      <c r="AE251" s="165">
        <v>119</v>
      </c>
      <c r="AF251" s="166">
        <v>111</v>
      </c>
      <c r="AG251" s="167">
        <v>85</v>
      </c>
      <c r="AH251" s="166">
        <v>111</v>
      </c>
      <c r="AI251" s="168">
        <v>102</v>
      </c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9</v>
      </c>
      <c r="C252" s="149">
        <v>2</v>
      </c>
      <c r="D252" s="150">
        <v>9</v>
      </c>
      <c r="E252" s="151">
        <v>11</v>
      </c>
      <c r="F252" s="149">
        <v>1</v>
      </c>
      <c r="G252" s="149"/>
      <c r="H252" s="149">
        <v>0</v>
      </c>
      <c r="I252" s="152" t="s">
        <v>831</v>
      </c>
      <c r="J252" s="153" t="s">
        <v>832</v>
      </c>
      <c r="K252" s="154">
        <v>8</v>
      </c>
      <c r="L252" s="155" t="s">
        <v>712</v>
      </c>
      <c r="M252" s="150" t="s">
        <v>652</v>
      </c>
      <c r="N252" s="156" t="s">
        <v>833</v>
      </c>
      <c r="O252" s="157">
        <v>143</v>
      </c>
      <c r="P252" s="158">
        <v>118</v>
      </c>
      <c r="Q252" s="159">
        <v>152</v>
      </c>
      <c r="R252" s="160">
        <v>25.7333374023438</v>
      </c>
      <c r="S252" s="161">
        <v>2</v>
      </c>
      <c r="T252" s="162">
        <v>12</v>
      </c>
      <c r="U252" s="163">
        <v>63</v>
      </c>
      <c r="V252" s="164"/>
      <c r="W252" s="157">
        <v>143</v>
      </c>
      <c r="X252" s="150"/>
      <c r="Y252" s="150" t="s">
        <v>834</v>
      </c>
      <c r="Z252" s="158">
        <v>142</v>
      </c>
      <c r="AA252" s="158">
        <v>142</v>
      </c>
      <c r="AB252" s="158">
        <v>142</v>
      </c>
      <c r="AC252" s="158">
        <v>142</v>
      </c>
      <c r="AD252" s="158" t="s">
        <v>59</v>
      </c>
      <c r="AE252" s="165">
        <v>147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9</v>
      </c>
      <c r="C253" s="149">
        <v>5</v>
      </c>
      <c r="D253" s="150">
        <v>6</v>
      </c>
      <c r="E253" s="151">
        <v>11</v>
      </c>
      <c r="F253" s="149">
        <v>13</v>
      </c>
      <c r="G253" s="149"/>
      <c r="H253" s="149">
        <v>0</v>
      </c>
      <c r="I253" s="152" t="s">
        <v>835</v>
      </c>
      <c r="J253" s="153" t="s">
        <v>836</v>
      </c>
      <c r="K253" s="154">
        <v>6</v>
      </c>
      <c r="L253" s="155" t="s">
        <v>192</v>
      </c>
      <c r="M253" s="150" t="s">
        <v>837</v>
      </c>
      <c r="N253" s="156" t="s">
        <v>666</v>
      </c>
      <c r="O253" s="157">
        <v>115</v>
      </c>
      <c r="P253" s="158">
        <v>121</v>
      </c>
      <c r="Q253" s="159">
        <v>150</v>
      </c>
      <c r="R253" s="160">
        <v>-1.26666259765625</v>
      </c>
      <c r="S253" s="161">
        <v>11</v>
      </c>
      <c r="T253" s="162">
        <v>11</v>
      </c>
      <c r="U253" s="163">
        <v>50</v>
      </c>
      <c r="V253" s="164"/>
      <c r="W253" s="157">
        <v>115</v>
      </c>
      <c r="X253" s="150">
        <v>-2</v>
      </c>
      <c r="Y253" s="150" t="s">
        <v>838</v>
      </c>
      <c r="Z253" s="158" t="s">
        <v>59</v>
      </c>
      <c r="AA253" s="158">
        <v>97</v>
      </c>
      <c r="AB253" s="158">
        <v>102</v>
      </c>
      <c r="AC253" s="158">
        <v>102</v>
      </c>
      <c r="AD253" s="158">
        <v>101</v>
      </c>
      <c r="AE253" s="165">
        <v>109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12</v>
      </c>
      <c r="C254" s="149">
        <v>3</v>
      </c>
      <c r="D254" s="150">
        <v>7</v>
      </c>
      <c r="E254" s="151">
        <v>10</v>
      </c>
      <c r="F254" s="149">
        <v>10</v>
      </c>
      <c r="G254" s="149"/>
      <c r="H254" s="149">
        <v>0</v>
      </c>
      <c r="I254" s="152" t="s">
        <v>839</v>
      </c>
      <c r="J254" s="153" t="s">
        <v>840</v>
      </c>
      <c r="K254" s="154">
        <v>5</v>
      </c>
      <c r="L254" s="155" t="s">
        <v>841</v>
      </c>
      <c r="M254" s="150" t="s">
        <v>811</v>
      </c>
      <c r="N254" s="156" t="s">
        <v>683</v>
      </c>
      <c r="O254" s="157">
        <v>117</v>
      </c>
      <c r="P254" s="158">
        <v>128</v>
      </c>
      <c r="Q254" s="159">
        <v>157</v>
      </c>
      <c r="R254" s="160">
        <v>14.7333374023438</v>
      </c>
      <c r="S254" s="161">
        <v>5</v>
      </c>
      <c r="T254" s="162">
        <v>18</v>
      </c>
      <c r="U254" s="163">
        <v>63</v>
      </c>
      <c r="V254" s="164"/>
      <c r="W254" s="157">
        <v>117</v>
      </c>
      <c r="X254" s="150"/>
      <c r="Y254" s="150" t="s">
        <v>842</v>
      </c>
      <c r="Z254" s="158">
        <v>120</v>
      </c>
      <c r="AA254" s="158">
        <v>118</v>
      </c>
      <c r="AB254" s="158">
        <v>116</v>
      </c>
      <c r="AC254" s="158">
        <v>116</v>
      </c>
      <c r="AD254" s="158">
        <v>116</v>
      </c>
      <c r="AE254" s="165">
        <v>118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12</v>
      </c>
      <c r="C255" s="149">
        <v>2</v>
      </c>
      <c r="D255" s="150">
        <v>8</v>
      </c>
      <c r="E255" s="151">
        <v>10</v>
      </c>
      <c r="F255" s="149">
        <v>15</v>
      </c>
      <c r="G255" s="149"/>
      <c r="H255" s="149">
        <v>0</v>
      </c>
      <c r="I255" s="152" t="s">
        <v>843</v>
      </c>
      <c r="J255" s="153" t="s">
        <v>844</v>
      </c>
      <c r="K255" s="154">
        <v>8</v>
      </c>
      <c r="L255" s="155" t="s">
        <v>192</v>
      </c>
      <c r="M255" s="150" t="s">
        <v>811</v>
      </c>
      <c r="N255" s="156" t="s">
        <v>742</v>
      </c>
      <c r="O255" s="157">
        <v>115</v>
      </c>
      <c r="P255" s="158">
        <v>71</v>
      </c>
      <c r="Q255" s="159">
        <v>152</v>
      </c>
      <c r="R255" s="160">
        <v>-49.2666625976562</v>
      </c>
      <c r="S255" s="161">
        <v>15</v>
      </c>
      <c r="T255" s="162">
        <v>15</v>
      </c>
      <c r="U255" s="163">
        <v>63</v>
      </c>
      <c r="V255" s="164"/>
      <c r="W255" s="157">
        <v>115</v>
      </c>
      <c r="X255" s="150">
        <v>-3</v>
      </c>
      <c r="Y255" s="150" t="s">
        <v>845</v>
      </c>
      <c r="Z255" s="158" t="s">
        <v>59</v>
      </c>
      <c r="AA255" s="158" t="s">
        <v>59</v>
      </c>
      <c r="AB255" s="158">
        <v>122</v>
      </c>
      <c r="AC255" s="158">
        <v>122</v>
      </c>
      <c r="AD255" s="158">
        <v>122</v>
      </c>
      <c r="AE255" s="165">
        <v>121</v>
      </c>
      <c r="AF255" s="166">
        <v>104</v>
      </c>
      <c r="AG255" s="167">
        <v>89</v>
      </c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14</v>
      </c>
      <c r="C256" s="149">
        <v>4</v>
      </c>
      <c r="D256" s="150">
        <v>5</v>
      </c>
      <c r="E256" s="151">
        <v>9</v>
      </c>
      <c r="F256" s="149">
        <v>12</v>
      </c>
      <c r="G256" s="149"/>
      <c r="H256" s="149">
        <v>0</v>
      </c>
      <c r="I256" s="152" t="s">
        <v>846</v>
      </c>
      <c r="J256" s="153" t="s">
        <v>847</v>
      </c>
      <c r="K256" s="154">
        <v>4</v>
      </c>
      <c r="L256" s="155" t="s">
        <v>192</v>
      </c>
      <c r="M256" s="150" t="s">
        <v>690</v>
      </c>
      <c r="N256" s="156" t="s">
        <v>657</v>
      </c>
      <c r="O256" s="157">
        <v>121</v>
      </c>
      <c r="P256" s="158">
        <v>120</v>
      </c>
      <c r="Q256" s="159">
        <v>151</v>
      </c>
      <c r="R256" s="160">
        <v>4.73333740234375</v>
      </c>
      <c r="S256" s="161">
        <v>8</v>
      </c>
      <c r="T256" s="162">
        <v>8</v>
      </c>
      <c r="U256" s="163">
        <v>20</v>
      </c>
      <c r="V256" s="164"/>
      <c r="W256" s="157">
        <v>121</v>
      </c>
      <c r="X256" s="150">
        <v>-1</v>
      </c>
      <c r="Y256" s="150" t="s">
        <v>848</v>
      </c>
      <c r="Z256" s="158">
        <v>112</v>
      </c>
      <c r="AA256" s="158">
        <v>114</v>
      </c>
      <c r="AB256" s="158">
        <v>117</v>
      </c>
      <c r="AC256" s="158">
        <v>118</v>
      </c>
      <c r="AD256" s="158">
        <v>118</v>
      </c>
      <c r="AE256" s="165">
        <v>120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14</v>
      </c>
      <c r="C257" s="149">
        <v>5</v>
      </c>
      <c r="D257" s="150">
        <v>4</v>
      </c>
      <c r="E257" s="151">
        <v>9</v>
      </c>
      <c r="F257" s="149">
        <v>5</v>
      </c>
      <c r="G257" s="149"/>
      <c r="H257" s="149">
        <v>0</v>
      </c>
      <c r="I257" s="152" t="s">
        <v>849</v>
      </c>
      <c r="J257" s="153" t="s">
        <v>850</v>
      </c>
      <c r="K257" s="154">
        <v>7</v>
      </c>
      <c r="L257" s="155" t="s">
        <v>435</v>
      </c>
      <c r="M257" s="150" t="s">
        <v>851</v>
      </c>
      <c r="N257" s="156" t="s">
        <v>680</v>
      </c>
      <c r="O257" s="157">
        <v>122</v>
      </c>
      <c r="P257" s="158">
        <v>86</v>
      </c>
      <c r="Q257" s="159">
        <v>150</v>
      </c>
      <c r="R257" s="160">
        <v>-29.2666625976562</v>
      </c>
      <c r="S257" s="161">
        <v>12</v>
      </c>
      <c r="T257" s="162">
        <v>21</v>
      </c>
      <c r="U257" s="163">
        <v>31</v>
      </c>
      <c r="V257" s="164"/>
      <c r="W257" s="157">
        <v>122</v>
      </c>
      <c r="X257" s="150"/>
      <c r="Y257" s="150" t="s">
        <v>852</v>
      </c>
      <c r="Z257" s="158">
        <v>104</v>
      </c>
      <c r="AA257" s="158">
        <v>108</v>
      </c>
      <c r="AB257" s="158">
        <v>114</v>
      </c>
      <c r="AC257" s="158">
        <v>114</v>
      </c>
      <c r="AD257" s="158">
        <v>114</v>
      </c>
      <c r="AE257" s="165">
        <v>114</v>
      </c>
      <c r="AF257" s="166">
        <v>114</v>
      </c>
      <c r="AG257" s="167">
        <v>95</v>
      </c>
      <c r="AH257" s="166">
        <v>114</v>
      </c>
      <c r="AI257" s="168">
        <v>114</v>
      </c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x14ac:dyDescent="0.25">
      <c r="A258" s="138"/>
      <c r="B258" s="138"/>
      <c r="C258" s="138"/>
      <c r="D258" s="138"/>
      <c r="E258" s="43"/>
      <c r="F258" s="138"/>
      <c r="G258" s="138"/>
      <c r="H258" s="139"/>
      <c r="I258" s="140"/>
      <c r="J258" s="138"/>
      <c r="K258" s="141"/>
      <c r="L258" s="142"/>
      <c r="M258" s="138"/>
      <c r="N258" s="138"/>
      <c r="O258" s="143"/>
      <c r="P258" s="143"/>
      <c r="Q258" s="143"/>
      <c r="R258" s="138"/>
      <c r="S258" s="138"/>
      <c r="T258" s="138"/>
      <c r="U258" s="138"/>
      <c r="V258" s="138"/>
      <c r="W258" s="138"/>
      <c r="X258" s="138"/>
      <c r="Y258" s="138"/>
      <c r="Z258" s="143"/>
      <c r="AA258" s="143"/>
      <c r="AB258" s="143"/>
      <c r="AC258" s="143"/>
      <c r="AD258" s="143"/>
      <c r="AE258" s="143"/>
      <c r="AF258" s="143"/>
      <c r="AG258" s="143"/>
      <c r="AH258" s="143"/>
      <c r="AI258" s="138"/>
      <c r="AJ258" s="138"/>
      <c r="AK258" s="138"/>
      <c r="AL258" s="138"/>
      <c r="AM258" s="138"/>
      <c r="AN258" s="138"/>
      <c r="AO258" s="144"/>
      <c r="AP258" s="144"/>
      <c r="AQ258" s="140"/>
      <c r="AR258" s="138"/>
      <c r="AS258" s="143"/>
      <c r="AT258" s="143"/>
      <c r="AU258" s="143"/>
      <c r="AV258" s="138"/>
      <c r="AW258" s="138"/>
      <c r="AX258" s="143"/>
      <c r="AY258" s="143"/>
      <c r="AZ258" s="138"/>
      <c r="BA258" s="198"/>
      <c r="BB258" s="198"/>
      <c r="BC258" s="198"/>
      <c r="BD258" s="198"/>
      <c r="BE258" s="198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6" t="s">
        <v>853</v>
      </c>
      <c r="C259" s="74"/>
      <c r="D259" s="74"/>
      <c r="E259" s="33"/>
      <c r="F259" s="74"/>
      <c r="G259" s="74"/>
      <c r="H259" s="118"/>
      <c r="I259" s="75"/>
      <c r="J259" s="74"/>
      <c r="K259" s="100"/>
      <c r="L259" s="77"/>
      <c r="M259" s="74"/>
      <c r="N259" s="74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7" t="s">
        <v>854</v>
      </c>
      <c r="C260" s="15"/>
      <c r="D260" s="15"/>
      <c r="E260" s="80"/>
      <c r="F260" s="15"/>
      <c r="G260" s="15"/>
      <c r="H260" s="139"/>
      <c r="I260" s="81"/>
      <c r="J260" s="15"/>
      <c r="K260" s="101"/>
      <c r="L260" s="82"/>
      <c r="M260" s="15"/>
      <c r="N260" s="15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ht="18" customHeight="1" x14ac:dyDescent="0.25">
      <c r="A261" s="15" t="b">
        <f>ISNUMBER(FIND("wh-", AO7))</f>
        <v>1</v>
      </c>
      <c r="B261" s="88" t="s">
        <v>855</v>
      </c>
      <c r="C261" s="69"/>
      <c r="D261" s="69"/>
      <c r="E261" s="70"/>
      <c r="F261" s="69"/>
      <c r="G261" s="69"/>
      <c r="H261" s="120"/>
      <c r="I261" s="71"/>
      <c r="J261" s="69"/>
      <c r="K261" s="102"/>
      <c r="L261" s="73"/>
      <c r="M261" s="69"/>
      <c r="N261" s="69"/>
      <c r="O261" s="72"/>
      <c r="P261" s="17"/>
      <c r="Q261" s="17"/>
      <c r="R261" s="68" t="s">
        <v>4</v>
      </c>
      <c r="S261" s="68"/>
      <c r="T261" s="83" t="s">
        <v>5</v>
      </c>
      <c r="U261" s="84"/>
      <c r="V261" s="105" t="s">
        <v>6</v>
      </c>
      <c r="W261" s="48"/>
      <c r="X261" s="15"/>
      <c r="Y261" s="54" t="s">
        <v>7</v>
      </c>
      <c r="Z261" s="16"/>
      <c r="AA261" s="16"/>
      <c r="AB261" s="16"/>
      <c r="AC261" s="16"/>
      <c r="AD261" s="145"/>
      <c r="AE261" s="145"/>
      <c r="AF261" s="52" t="s">
        <v>8</v>
      </c>
      <c r="AG261" s="52"/>
      <c r="AH261" s="52" t="s">
        <v>9</v>
      </c>
      <c r="AI261" s="53"/>
      <c r="AJ261" s="146"/>
      <c r="AK261" s="95" t="s">
        <v>10</v>
      </c>
      <c r="AL261" s="95"/>
      <c r="AM261" s="95"/>
      <c r="AN261" s="94"/>
      <c r="AO261" s="121"/>
      <c r="AP261" s="121"/>
      <c r="AQ261" s="114"/>
      <c r="AR261" s="49" t="s">
        <v>11</v>
      </c>
      <c r="AS261" s="50"/>
      <c r="AT261" s="51" t="s">
        <v>12</v>
      </c>
      <c r="AU261" s="51"/>
      <c r="AV261" s="146"/>
      <c r="AW261" s="146"/>
      <c r="AX261" s="51" t="s">
        <v>13</v>
      </c>
      <c r="AY261" s="51"/>
      <c r="AZ261" s="57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78"/>
      <c r="B262" s="179" t="s">
        <v>14</v>
      </c>
      <c r="C262" s="180" t="s">
        <v>15</v>
      </c>
      <c r="D262" s="181" t="s">
        <v>16</v>
      </c>
      <c r="E262" s="182" t="s">
        <v>17</v>
      </c>
      <c r="F262" s="180" t="s">
        <v>18</v>
      </c>
      <c r="G262" s="180" t="s">
        <v>19</v>
      </c>
      <c r="H262" s="183" t="s">
        <v>20</v>
      </c>
      <c r="I262" s="184" t="s">
        <v>21</v>
      </c>
      <c r="J262" s="181" t="s">
        <v>22</v>
      </c>
      <c r="K262" s="185" t="s">
        <v>23</v>
      </c>
      <c r="L262" s="184" t="s">
        <v>24</v>
      </c>
      <c r="M262" s="181" t="s">
        <v>25</v>
      </c>
      <c r="N262" s="182" t="s">
        <v>26</v>
      </c>
      <c r="O262" s="180" t="s">
        <v>27</v>
      </c>
      <c r="P262" s="181" t="s">
        <v>28</v>
      </c>
      <c r="Q262" s="182" t="s">
        <v>29</v>
      </c>
      <c r="R262" s="180" t="s">
        <v>30</v>
      </c>
      <c r="S262" s="182" t="s">
        <v>14</v>
      </c>
      <c r="T262" s="186" t="s">
        <v>22</v>
      </c>
      <c r="U262" s="187" t="s">
        <v>31</v>
      </c>
      <c r="V262" s="188" t="s">
        <v>14</v>
      </c>
      <c r="W262" s="180" t="s">
        <v>32</v>
      </c>
      <c r="X262" s="189" t="s">
        <v>33</v>
      </c>
      <c r="Y262" s="181" t="s">
        <v>34</v>
      </c>
      <c r="Z262" s="181">
        <v>1</v>
      </c>
      <c r="AA262" s="181">
        <v>2</v>
      </c>
      <c r="AB262" s="181">
        <v>3</v>
      </c>
      <c r="AC262" s="181">
        <v>4</v>
      </c>
      <c r="AD262" s="181">
        <v>5</v>
      </c>
      <c r="AE262" s="181" t="s">
        <v>35</v>
      </c>
      <c r="AF262" s="181" t="s">
        <v>36</v>
      </c>
      <c r="AG262" s="181" t="s">
        <v>37</v>
      </c>
      <c r="AH262" s="181" t="s">
        <v>38</v>
      </c>
      <c r="AI262" s="190" t="s">
        <v>37</v>
      </c>
      <c r="AJ262" s="191" t="s">
        <v>39</v>
      </c>
      <c r="AK262" s="191" t="s">
        <v>40</v>
      </c>
      <c r="AL262" s="191" t="s">
        <v>23</v>
      </c>
      <c r="AM262" s="191" t="s">
        <v>31</v>
      </c>
      <c r="AN262" s="192" t="s">
        <v>41</v>
      </c>
      <c r="AO262" s="193"/>
      <c r="AP262" s="193"/>
      <c r="AQ262" s="194"/>
      <c r="AR262" s="195" t="s">
        <v>22</v>
      </c>
      <c r="AS262" s="181" t="s">
        <v>42</v>
      </c>
      <c r="AT262" s="181" t="s">
        <v>43</v>
      </c>
      <c r="AU262" s="181" t="s">
        <v>44</v>
      </c>
      <c r="AV262" s="196" t="s">
        <v>45</v>
      </c>
      <c r="AW262" s="180" t="s">
        <v>42</v>
      </c>
      <c r="AX262" s="181" t="s">
        <v>43</v>
      </c>
      <c r="AY262" s="181" t="s">
        <v>44</v>
      </c>
      <c r="AZ262" s="182" t="s">
        <v>45</v>
      </c>
      <c r="BA262" s="205"/>
      <c r="BB262" s="206"/>
      <c r="BC262" s="206"/>
      <c r="BD262" s="206"/>
      <c r="BE262" s="206"/>
      <c r="BF262" s="206"/>
      <c r="BG262" s="206"/>
      <c r="BH262" s="206"/>
      <c r="BI262" s="206"/>
      <c r="BJ262" s="206"/>
      <c r="BK262" s="206"/>
      <c r="BL262" s="206"/>
      <c r="BM262" s="206"/>
      <c r="BN262" s="206"/>
      <c r="BO262" s="206"/>
      <c r="BP262" s="206"/>
      <c r="BQ262" s="206"/>
      <c r="BR262" s="206"/>
      <c r="BS262" s="206"/>
      <c r="BT262" s="206"/>
      <c r="BU262" s="206"/>
      <c r="BV262" s="206"/>
      <c r="BW262" s="206"/>
      <c r="BX262" s="206"/>
      <c r="BY262" s="206"/>
    </row>
    <row r="263" spans="1:77" ht="12" customHeight="1" x14ac:dyDescent="0.25">
      <c r="A263" s="147">
        <v>1</v>
      </c>
      <c r="B263" s="148">
        <v>1</v>
      </c>
      <c r="C263" s="149">
        <v>11</v>
      </c>
      <c r="D263" s="150">
        <v>6</v>
      </c>
      <c r="E263" s="151">
        <v>17</v>
      </c>
      <c r="F263" s="149">
        <v>6</v>
      </c>
      <c r="G263" s="149"/>
      <c r="H263" s="149">
        <v>0</v>
      </c>
      <c r="I263" s="152" t="s">
        <v>856</v>
      </c>
      <c r="J263" s="153" t="s">
        <v>857</v>
      </c>
      <c r="K263" s="154">
        <v>7</v>
      </c>
      <c r="L263" s="155" t="s">
        <v>490</v>
      </c>
      <c r="M263" s="150" t="s">
        <v>858</v>
      </c>
      <c r="N263" s="156" t="s">
        <v>859</v>
      </c>
      <c r="O263" s="157">
        <v>157</v>
      </c>
      <c r="P263" s="158">
        <v>138</v>
      </c>
      <c r="Q263" s="159">
        <v>170</v>
      </c>
      <c r="R263" s="160">
        <v>13.7000122070312</v>
      </c>
      <c r="S263" s="161">
        <v>3</v>
      </c>
      <c r="T263" s="162">
        <v>3</v>
      </c>
      <c r="U263" s="163">
        <v>50</v>
      </c>
      <c r="V263" s="164"/>
      <c r="W263" s="157">
        <v>157</v>
      </c>
      <c r="X263" s="150"/>
      <c r="Y263" s="150" t="s">
        <v>860</v>
      </c>
      <c r="Z263" s="158">
        <v>158</v>
      </c>
      <c r="AA263" s="158">
        <v>157</v>
      </c>
      <c r="AB263" s="158">
        <v>131</v>
      </c>
      <c r="AC263" s="158">
        <v>156</v>
      </c>
      <c r="AD263" s="158">
        <v>157</v>
      </c>
      <c r="AE263" s="165">
        <v>131</v>
      </c>
      <c r="AF263" s="166">
        <v>150</v>
      </c>
      <c r="AG263" s="167">
        <v>144</v>
      </c>
      <c r="AH263" s="166">
        <v>150</v>
      </c>
      <c r="AI263" s="168">
        <v>150</v>
      </c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1</v>
      </c>
      <c r="C264" s="149">
        <v>11</v>
      </c>
      <c r="D264" s="150">
        <v>6</v>
      </c>
      <c r="E264" s="151">
        <v>17</v>
      </c>
      <c r="F264" s="149">
        <v>1</v>
      </c>
      <c r="G264" s="149"/>
      <c r="H264" s="149">
        <v>0</v>
      </c>
      <c r="I264" s="152" t="s">
        <v>861</v>
      </c>
      <c r="J264" s="153" t="s">
        <v>862</v>
      </c>
      <c r="K264" s="154">
        <v>7</v>
      </c>
      <c r="L264" s="155" t="s">
        <v>712</v>
      </c>
      <c r="M264" s="150" t="s">
        <v>686</v>
      </c>
      <c r="N264" s="156" t="s">
        <v>657</v>
      </c>
      <c r="O264" s="157">
        <v>169</v>
      </c>
      <c r="P264" s="158">
        <v>160</v>
      </c>
      <c r="Q264" s="159">
        <v>178</v>
      </c>
      <c r="R264" s="160">
        <v>55.7000122070312</v>
      </c>
      <c r="S264" s="161">
        <v>1</v>
      </c>
      <c r="T264" s="162">
        <v>7</v>
      </c>
      <c r="U264" s="163">
        <v>41</v>
      </c>
      <c r="V264" s="164"/>
      <c r="W264" s="157">
        <v>169</v>
      </c>
      <c r="X264" s="150"/>
      <c r="Y264" s="150" t="s">
        <v>863</v>
      </c>
      <c r="Z264" s="158">
        <v>146</v>
      </c>
      <c r="AA264" s="158">
        <v>158</v>
      </c>
      <c r="AB264" s="158">
        <v>158</v>
      </c>
      <c r="AC264" s="158">
        <v>157</v>
      </c>
      <c r="AD264" s="158">
        <v>166</v>
      </c>
      <c r="AE264" s="165">
        <v>169</v>
      </c>
      <c r="AF264" s="166">
        <v>146</v>
      </c>
      <c r="AG264" s="167">
        <v>146</v>
      </c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</v>
      </c>
      <c r="C265" s="149">
        <v>10</v>
      </c>
      <c r="D265" s="150">
        <v>7</v>
      </c>
      <c r="E265" s="151">
        <v>17</v>
      </c>
      <c r="F265" s="149">
        <v>2</v>
      </c>
      <c r="G265" s="149"/>
      <c r="H265" s="149">
        <v>0</v>
      </c>
      <c r="I265" s="152" t="s">
        <v>864</v>
      </c>
      <c r="J265" s="153" t="s">
        <v>865</v>
      </c>
      <c r="K265" s="154">
        <v>8</v>
      </c>
      <c r="L265" s="155" t="s">
        <v>383</v>
      </c>
      <c r="M265" s="150" t="s">
        <v>652</v>
      </c>
      <c r="N265" s="156" t="s">
        <v>653</v>
      </c>
      <c r="O265" s="157">
        <v>156</v>
      </c>
      <c r="P265" s="158">
        <v>146</v>
      </c>
      <c r="Q265" s="159">
        <v>168</v>
      </c>
      <c r="R265" s="160">
        <v>18.7000122070312</v>
      </c>
      <c r="S265" s="161">
        <v>2</v>
      </c>
      <c r="T265" s="162">
        <v>9</v>
      </c>
      <c r="U265" s="163">
        <v>63</v>
      </c>
      <c r="V265" s="164"/>
      <c r="W265" s="157">
        <v>156</v>
      </c>
      <c r="X265" s="150"/>
      <c r="Y265" s="150" t="s">
        <v>866</v>
      </c>
      <c r="Z265" s="158">
        <v>156</v>
      </c>
      <c r="AA265" s="158">
        <v>156</v>
      </c>
      <c r="AB265" s="158">
        <v>155</v>
      </c>
      <c r="AC265" s="158">
        <v>156</v>
      </c>
      <c r="AD265" s="158">
        <v>155</v>
      </c>
      <c r="AE265" s="165">
        <v>153</v>
      </c>
      <c r="AF265" s="166">
        <v>143</v>
      </c>
      <c r="AG265" s="167">
        <v>143</v>
      </c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4</v>
      </c>
      <c r="C266" s="149">
        <v>7</v>
      </c>
      <c r="D266" s="150">
        <v>8</v>
      </c>
      <c r="E266" s="151">
        <v>15</v>
      </c>
      <c r="F266" s="149">
        <v>8</v>
      </c>
      <c r="G266" s="149"/>
      <c r="H266" s="149">
        <v>0</v>
      </c>
      <c r="I266" s="152" t="s">
        <v>867</v>
      </c>
      <c r="J266" s="153" t="s">
        <v>868</v>
      </c>
      <c r="K266" s="154">
        <v>8</v>
      </c>
      <c r="L266" s="155" t="s">
        <v>429</v>
      </c>
      <c r="M266" s="150" t="s">
        <v>775</v>
      </c>
      <c r="N266" s="156" t="s">
        <v>771</v>
      </c>
      <c r="O266" s="157">
        <v>145</v>
      </c>
      <c r="P266" s="158">
        <v>127</v>
      </c>
      <c r="Q266" s="159">
        <v>161</v>
      </c>
      <c r="R266" s="160">
        <v>-18.2999877929688</v>
      </c>
      <c r="S266" s="161">
        <v>7</v>
      </c>
      <c r="T266" s="162">
        <v>14</v>
      </c>
      <c r="U266" s="163">
        <v>53</v>
      </c>
      <c r="V266" s="164"/>
      <c r="W266" s="157">
        <v>145</v>
      </c>
      <c r="X266" s="150"/>
      <c r="Y266" s="150" t="s">
        <v>869</v>
      </c>
      <c r="Z266" s="158">
        <v>149</v>
      </c>
      <c r="AA266" s="158" t="s">
        <v>59</v>
      </c>
      <c r="AB266" s="158">
        <v>147</v>
      </c>
      <c r="AC266" s="158">
        <v>143</v>
      </c>
      <c r="AD266" s="158">
        <v>145</v>
      </c>
      <c r="AE266" s="165">
        <v>143</v>
      </c>
      <c r="AF266" s="166">
        <v>144</v>
      </c>
      <c r="AG266" s="167">
        <v>144</v>
      </c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5</v>
      </c>
      <c r="C267" s="149">
        <v>6</v>
      </c>
      <c r="D267" s="150">
        <v>8</v>
      </c>
      <c r="E267" s="151">
        <v>14</v>
      </c>
      <c r="F267" s="149">
        <v>3</v>
      </c>
      <c r="G267" s="149"/>
      <c r="H267" s="149">
        <v>0</v>
      </c>
      <c r="I267" s="152" t="s">
        <v>870</v>
      </c>
      <c r="J267" s="153" t="s">
        <v>871</v>
      </c>
      <c r="K267" s="154">
        <v>11</v>
      </c>
      <c r="L267" s="155" t="s">
        <v>383</v>
      </c>
      <c r="M267" s="150" t="s">
        <v>811</v>
      </c>
      <c r="N267" s="156" t="s">
        <v>812</v>
      </c>
      <c r="O267" s="157">
        <v>147</v>
      </c>
      <c r="P267" s="158">
        <v>129</v>
      </c>
      <c r="Q267" s="159">
        <v>155</v>
      </c>
      <c r="R267" s="160">
        <v>-20.2999877929688</v>
      </c>
      <c r="S267" s="161">
        <v>9</v>
      </c>
      <c r="T267" s="162">
        <v>12</v>
      </c>
      <c r="U267" s="163">
        <v>63</v>
      </c>
      <c r="V267" s="164"/>
      <c r="W267" s="157">
        <v>147</v>
      </c>
      <c r="X267" s="150"/>
      <c r="Y267" s="150" t="s">
        <v>872</v>
      </c>
      <c r="Z267" s="158">
        <v>158</v>
      </c>
      <c r="AA267" s="158">
        <v>157</v>
      </c>
      <c r="AB267" s="158">
        <v>155</v>
      </c>
      <c r="AC267" s="158">
        <v>155</v>
      </c>
      <c r="AD267" s="158">
        <v>152</v>
      </c>
      <c r="AE267" s="165">
        <v>150</v>
      </c>
      <c r="AF267" s="166">
        <v>150</v>
      </c>
      <c r="AG267" s="167">
        <v>150</v>
      </c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5</v>
      </c>
      <c r="C268" s="149">
        <v>6</v>
      </c>
      <c r="D268" s="150">
        <v>8</v>
      </c>
      <c r="E268" s="151">
        <v>14</v>
      </c>
      <c r="F268" s="149">
        <v>4</v>
      </c>
      <c r="G268" s="149"/>
      <c r="H268" s="149">
        <v>0</v>
      </c>
      <c r="I268" s="152" t="s">
        <v>873</v>
      </c>
      <c r="J268" s="153" t="s">
        <v>874</v>
      </c>
      <c r="K268" s="154">
        <v>7</v>
      </c>
      <c r="L268" s="155" t="s">
        <v>383</v>
      </c>
      <c r="M268" s="150" t="s">
        <v>652</v>
      </c>
      <c r="N268" s="156" t="s">
        <v>875</v>
      </c>
      <c r="O268" s="157">
        <v>152</v>
      </c>
      <c r="P268" s="158">
        <v>138</v>
      </c>
      <c r="Q268" s="159">
        <v>163</v>
      </c>
      <c r="R268" s="160">
        <v>1.70001220703125</v>
      </c>
      <c r="S268" s="161">
        <v>5</v>
      </c>
      <c r="T268" s="162">
        <v>13</v>
      </c>
      <c r="U268" s="163">
        <v>63</v>
      </c>
      <c r="V268" s="164"/>
      <c r="W268" s="157">
        <v>152</v>
      </c>
      <c r="X268" s="150"/>
      <c r="Y268" s="150" t="s">
        <v>876</v>
      </c>
      <c r="Z268" s="158" t="s">
        <v>59</v>
      </c>
      <c r="AA268" s="158" t="s">
        <v>59</v>
      </c>
      <c r="AB268" s="158">
        <v>148</v>
      </c>
      <c r="AC268" s="158">
        <v>148</v>
      </c>
      <c r="AD268" s="158">
        <v>149</v>
      </c>
      <c r="AE268" s="165">
        <v>152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7</v>
      </c>
      <c r="C269" s="149">
        <v>5</v>
      </c>
      <c r="D269" s="150">
        <v>7</v>
      </c>
      <c r="E269" s="151">
        <v>12</v>
      </c>
      <c r="F269" s="149">
        <v>5</v>
      </c>
      <c r="G269" s="149"/>
      <c r="H269" s="149">
        <v>0</v>
      </c>
      <c r="I269" s="152" t="s">
        <v>877</v>
      </c>
      <c r="J269" s="153" t="s">
        <v>878</v>
      </c>
      <c r="K269" s="154">
        <v>8</v>
      </c>
      <c r="L269" s="155" t="s">
        <v>383</v>
      </c>
      <c r="M269" s="150" t="s">
        <v>775</v>
      </c>
      <c r="N269" s="156" t="s">
        <v>776</v>
      </c>
      <c r="O269" s="157">
        <v>146</v>
      </c>
      <c r="P269" s="158">
        <v>128</v>
      </c>
      <c r="Q269" s="159">
        <v>159</v>
      </c>
      <c r="R269" s="160">
        <v>-18.2999877929688</v>
      </c>
      <c r="S269" s="161">
        <v>7</v>
      </c>
      <c r="T269" s="162">
        <v>11</v>
      </c>
      <c r="U269" s="163">
        <v>53</v>
      </c>
      <c r="V269" s="164"/>
      <c r="W269" s="157">
        <v>146</v>
      </c>
      <c r="X269" s="150"/>
      <c r="Y269" s="150" t="s">
        <v>879</v>
      </c>
      <c r="Z269" s="158">
        <v>146</v>
      </c>
      <c r="AA269" s="158">
        <v>147</v>
      </c>
      <c r="AB269" s="158" t="s">
        <v>59</v>
      </c>
      <c r="AC269" s="158">
        <v>147</v>
      </c>
      <c r="AD269" s="158" t="s">
        <v>59</v>
      </c>
      <c r="AE269" s="165">
        <v>136</v>
      </c>
      <c r="AF269" s="166">
        <v>142</v>
      </c>
      <c r="AG269" s="167">
        <v>142</v>
      </c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7</v>
      </c>
      <c r="C270" s="149">
        <v>5</v>
      </c>
      <c r="D270" s="150">
        <v>7</v>
      </c>
      <c r="E270" s="151">
        <v>12</v>
      </c>
      <c r="F270" s="149">
        <v>7</v>
      </c>
      <c r="G270" s="149"/>
      <c r="H270" s="149">
        <v>0</v>
      </c>
      <c r="I270" s="152" t="s">
        <v>880</v>
      </c>
      <c r="J270" s="153" t="s">
        <v>881</v>
      </c>
      <c r="K270" s="154">
        <v>8</v>
      </c>
      <c r="L270" s="155" t="s">
        <v>490</v>
      </c>
      <c r="M270" s="150" t="s">
        <v>851</v>
      </c>
      <c r="N270" s="156" t="s">
        <v>676</v>
      </c>
      <c r="O270" s="157">
        <v>152</v>
      </c>
      <c r="P270" s="158">
        <v>132</v>
      </c>
      <c r="Q270" s="159">
        <v>162</v>
      </c>
      <c r="R270" s="160">
        <v>-5.29998779296875</v>
      </c>
      <c r="S270" s="161">
        <v>6</v>
      </c>
      <c r="T270" s="162">
        <v>12</v>
      </c>
      <c r="U270" s="163">
        <v>31</v>
      </c>
      <c r="V270" s="164"/>
      <c r="W270" s="157">
        <v>152</v>
      </c>
      <c r="X270" s="150"/>
      <c r="Y270" s="150" t="s">
        <v>882</v>
      </c>
      <c r="Z270" s="158" t="s">
        <v>59</v>
      </c>
      <c r="AA270" s="158">
        <v>139</v>
      </c>
      <c r="AB270" s="158">
        <v>145</v>
      </c>
      <c r="AC270" s="158">
        <v>145</v>
      </c>
      <c r="AD270" s="158">
        <v>144</v>
      </c>
      <c r="AE270" s="165" t="s">
        <v>59</v>
      </c>
      <c r="AF270" s="166">
        <v>144</v>
      </c>
      <c r="AG270" s="167">
        <v>144</v>
      </c>
      <c r="AH270" s="166">
        <v>144</v>
      </c>
      <c r="AI270" s="168">
        <v>144</v>
      </c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9</v>
      </c>
      <c r="C271" s="149">
        <v>0</v>
      </c>
      <c r="D271" s="150">
        <v>8</v>
      </c>
      <c r="E271" s="151">
        <v>8</v>
      </c>
      <c r="F271" s="149">
        <v>10</v>
      </c>
      <c r="G271" s="149"/>
      <c r="H271" s="149">
        <v>0</v>
      </c>
      <c r="I271" s="152" t="s">
        <v>883</v>
      </c>
      <c r="J271" s="153" t="s">
        <v>884</v>
      </c>
      <c r="K271" s="154">
        <v>10</v>
      </c>
      <c r="L271" s="155" t="s">
        <v>429</v>
      </c>
      <c r="M271" s="150" t="s">
        <v>775</v>
      </c>
      <c r="N271" s="156" t="s">
        <v>885</v>
      </c>
      <c r="O271" s="157">
        <v>140</v>
      </c>
      <c r="P271" s="158">
        <v>127</v>
      </c>
      <c r="Q271" s="159">
        <v>154</v>
      </c>
      <c r="R271" s="160">
        <v>-30.2999877929688</v>
      </c>
      <c r="S271" s="161">
        <v>10</v>
      </c>
      <c r="T271" s="162">
        <v>24</v>
      </c>
      <c r="U271" s="163">
        <v>53</v>
      </c>
      <c r="V271" s="164"/>
      <c r="W271" s="157">
        <v>140</v>
      </c>
      <c r="X271" s="150"/>
      <c r="Y271" s="150" t="s">
        <v>886</v>
      </c>
      <c r="Z271" s="158">
        <v>153</v>
      </c>
      <c r="AA271" s="158">
        <v>153</v>
      </c>
      <c r="AB271" s="158">
        <v>149</v>
      </c>
      <c r="AC271" s="158">
        <v>147</v>
      </c>
      <c r="AD271" s="158">
        <v>147</v>
      </c>
      <c r="AE271" s="165">
        <v>143</v>
      </c>
      <c r="AF271" s="166">
        <v>147</v>
      </c>
      <c r="AG271" s="167">
        <v>147</v>
      </c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10</v>
      </c>
      <c r="C272" s="149">
        <v>2</v>
      </c>
      <c r="D272" s="150">
        <v>4</v>
      </c>
      <c r="E272" s="151">
        <v>6</v>
      </c>
      <c r="F272" s="149">
        <v>9</v>
      </c>
      <c r="G272" s="149"/>
      <c r="H272" s="149">
        <v>0</v>
      </c>
      <c r="I272" s="152" t="s">
        <v>887</v>
      </c>
      <c r="J272" s="153" t="s">
        <v>888</v>
      </c>
      <c r="K272" s="154">
        <v>8</v>
      </c>
      <c r="L272" s="155" t="s">
        <v>429</v>
      </c>
      <c r="M272" s="150" t="s">
        <v>686</v>
      </c>
      <c r="N272" s="156" t="s">
        <v>889</v>
      </c>
      <c r="O272" s="157">
        <v>152</v>
      </c>
      <c r="P272" s="158">
        <v>137</v>
      </c>
      <c r="Q272" s="159">
        <v>165</v>
      </c>
      <c r="R272" s="160">
        <v>2.70001220703125</v>
      </c>
      <c r="S272" s="161">
        <v>4</v>
      </c>
      <c r="T272" s="162">
        <v>16</v>
      </c>
      <c r="U272" s="163">
        <v>41</v>
      </c>
      <c r="V272" s="164"/>
      <c r="W272" s="157">
        <v>152</v>
      </c>
      <c r="X272" s="150"/>
      <c r="Y272" s="150" t="s">
        <v>890</v>
      </c>
      <c r="Z272" s="158">
        <v>148</v>
      </c>
      <c r="AA272" s="158">
        <v>149</v>
      </c>
      <c r="AB272" s="158">
        <v>149</v>
      </c>
      <c r="AC272" s="158">
        <v>149</v>
      </c>
      <c r="AD272" s="158">
        <v>157</v>
      </c>
      <c r="AE272" s="165">
        <v>154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x14ac:dyDescent="0.25">
      <c r="A273" s="138"/>
      <c r="B273" s="138"/>
      <c r="C273" s="138"/>
      <c r="D273" s="138"/>
      <c r="E273" s="43"/>
      <c r="F273" s="138"/>
      <c r="G273" s="138"/>
      <c r="H273" s="139"/>
      <c r="I273" s="140"/>
      <c r="J273" s="138"/>
      <c r="K273" s="141"/>
      <c r="L273" s="142"/>
      <c r="M273" s="138"/>
      <c r="N273" s="138"/>
      <c r="O273" s="143"/>
      <c r="P273" s="143"/>
      <c r="Q273" s="143"/>
      <c r="R273" s="138"/>
      <c r="S273" s="138"/>
      <c r="T273" s="138"/>
      <c r="U273" s="138"/>
      <c r="V273" s="138"/>
      <c r="W273" s="138"/>
      <c r="X273" s="138"/>
      <c r="Y273" s="138"/>
      <c r="Z273" s="143"/>
      <c r="AA273" s="143"/>
      <c r="AB273" s="143"/>
      <c r="AC273" s="143"/>
      <c r="AD273" s="143"/>
      <c r="AE273" s="143"/>
      <c r="AF273" s="143"/>
      <c r="AG273" s="143"/>
      <c r="AH273" s="143"/>
      <c r="AI273" s="138"/>
      <c r="AJ273" s="138"/>
      <c r="AK273" s="138"/>
      <c r="AL273" s="138"/>
      <c r="AM273" s="138"/>
      <c r="AN273" s="138"/>
      <c r="AO273" s="144"/>
      <c r="AP273" s="144"/>
      <c r="AQ273" s="140"/>
      <c r="AR273" s="138"/>
      <c r="AS273" s="143"/>
      <c r="AT273" s="143"/>
      <c r="AU273" s="143"/>
      <c r="AV273" s="138"/>
      <c r="AW273" s="138"/>
      <c r="AX273" s="143"/>
      <c r="AY273" s="143"/>
      <c r="AZ273" s="138"/>
      <c r="BA273" s="198"/>
      <c r="BB273" s="198"/>
      <c r="BC273" s="198"/>
      <c r="BD273" s="198"/>
      <c r="BE273" s="198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5"/>
      <c r="B274" s="86" t="s">
        <v>891</v>
      </c>
      <c r="C274" s="74"/>
      <c r="D274" s="74"/>
      <c r="E274" s="33"/>
      <c r="F274" s="74"/>
      <c r="G274" s="74"/>
      <c r="H274" s="118"/>
      <c r="I274" s="75"/>
      <c r="J274" s="74"/>
      <c r="K274" s="100"/>
      <c r="L274" s="77"/>
      <c r="M274" s="74"/>
      <c r="N274" s="74"/>
      <c r="O274" s="76"/>
      <c r="P274" s="16"/>
      <c r="Q274" s="16"/>
      <c r="R274" s="15"/>
      <c r="S274" s="15"/>
      <c r="T274" s="59"/>
      <c r="U274" s="61"/>
      <c r="V274" s="80"/>
      <c r="W274" s="44"/>
      <c r="X274" s="15"/>
      <c r="Y274" s="15"/>
      <c r="Z274" s="16"/>
      <c r="AA274" s="16"/>
      <c r="AB274" s="16"/>
      <c r="AC274" s="16"/>
      <c r="AD274" s="145"/>
      <c r="AE274" s="145"/>
      <c r="AF274" s="145"/>
      <c r="AG274" s="145"/>
      <c r="AH274" s="145"/>
      <c r="AI274" s="19"/>
      <c r="AJ274" s="146"/>
      <c r="AK274" s="146"/>
      <c r="AL274" s="146"/>
      <c r="AM274" s="146"/>
      <c r="AN274" s="146"/>
      <c r="AO274" s="119"/>
      <c r="AP274" s="119"/>
      <c r="AQ274" s="113"/>
      <c r="AR274" s="46"/>
      <c r="AS274" s="16"/>
      <c r="AT274" s="16"/>
      <c r="AU274" s="16"/>
      <c r="AV274" s="146"/>
      <c r="AW274" s="146"/>
      <c r="AX274" s="16"/>
      <c r="AY274" s="16"/>
      <c r="AZ274" s="56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7" t="s">
        <v>892</v>
      </c>
      <c r="C275" s="15"/>
      <c r="D275" s="15"/>
      <c r="E275" s="80"/>
      <c r="F275" s="15"/>
      <c r="G275" s="15"/>
      <c r="H275" s="139"/>
      <c r="I275" s="81"/>
      <c r="J275" s="15"/>
      <c r="K275" s="101"/>
      <c r="L275" s="82"/>
      <c r="M275" s="15"/>
      <c r="N275" s="15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ht="18" customHeight="1" x14ac:dyDescent="0.25">
      <c r="A276" s="15" t="b">
        <f>ISNUMBER(FIND("wh-", AO7))</f>
        <v>1</v>
      </c>
      <c r="B276" s="88" t="s">
        <v>893</v>
      </c>
      <c r="C276" s="69"/>
      <c r="D276" s="69"/>
      <c r="E276" s="70"/>
      <c r="F276" s="69"/>
      <c r="G276" s="69"/>
      <c r="H276" s="120"/>
      <c r="I276" s="71"/>
      <c r="J276" s="69"/>
      <c r="K276" s="102"/>
      <c r="L276" s="73"/>
      <c r="M276" s="69"/>
      <c r="N276" s="69"/>
      <c r="O276" s="72"/>
      <c r="P276" s="17"/>
      <c r="Q276" s="17"/>
      <c r="R276" s="68" t="s">
        <v>4</v>
      </c>
      <c r="S276" s="68"/>
      <c r="T276" s="83" t="s">
        <v>5</v>
      </c>
      <c r="U276" s="84"/>
      <c r="V276" s="105" t="s">
        <v>6</v>
      </c>
      <c r="W276" s="48"/>
      <c r="X276" s="15"/>
      <c r="Y276" s="54" t="s">
        <v>7</v>
      </c>
      <c r="Z276" s="16"/>
      <c r="AA276" s="16"/>
      <c r="AB276" s="16"/>
      <c r="AC276" s="16"/>
      <c r="AD276" s="145"/>
      <c r="AE276" s="145"/>
      <c r="AF276" s="52" t="s">
        <v>8</v>
      </c>
      <c r="AG276" s="52"/>
      <c r="AH276" s="52" t="s">
        <v>9</v>
      </c>
      <c r="AI276" s="53"/>
      <c r="AJ276" s="146"/>
      <c r="AK276" s="95" t="s">
        <v>10</v>
      </c>
      <c r="AL276" s="95"/>
      <c r="AM276" s="95"/>
      <c r="AN276" s="94"/>
      <c r="AO276" s="121"/>
      <c r="AP276" s="121"/>
      <c r="AQ276" s="114"/>
      <c r="AR276" s="49" t="s">
        <v>11</v>
      </c>
      <c r="AS276" s="50"/>
      <c r="AT276" s="51" t="s">
        <v>12</v>
      </c>
      <c r="AU276" s="51"/>
      <c r="AV276" s="146"/>
      <c r="AW276" s="146"/>
      <c r="AX276" s="51" t="s">
        <v>13</v>
      </c>
      <c r="AY276" s="51"/>
      <c r="AZ276" s="57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78"/>
      <c r="B277" s="179" t="s">
        <v>14</v>
      </c>
      <c r="C277" s="180" t="s">
        <v>15</v>
      </c>
      <c r="D277" s="181" t="s">
        <v>16</v>
      </c>
      <c r="E277" s="182" t="s">
        <v>17</v>
      </c>
      <c r="F277" s="180" t="s">
        <v>18</v>
      </c>
      <c r="G277" s="180" t="s">
        <v>19</v>
      </c>
      <c r="H277" s="183" t="s">
        <v>20</v>
      </c>
      <c r="I277" s="184" t="s">
        <v>21</v>
      </c>
      <c r="J277" s="181" t="s">
        <v>22</v>
      </c>
      <c r="K277" s="185" t="s">
        <v>23</v>
      </c>
      <c r="L277" s="184" t="s">
        <v>24</v>
      </c>
      <c r="M277" s="181" t="s">
        <v>25</v>
      </c>
      <c r="N277" s="182" t="s">
        <v>26</v>
      </c>
      <c r="O277" s="180" t="s">
        <v>27</v>
      </c>
      <c r="P277" s="181" t="s">
        <v>28</v>
      </c>
      <c r="Q277" s="182" t="s">
        <v>29</v>
      </c>
      <c r="R277" s="180" t="s">
        <v>30</v>
      </c>
      <c r="S277" s="182" t="s">
        <v>14</v>
      </c>
      <c r="T277" s="186" t="s">
        <v>22</v>
      </c>
      <c r="U277" s="187" t="s">
        <v>31</v>
      </c>
      <c r="V277" s="188" t="s">
        <v>14</v>
      </c>
      <c r="W277" s="180" t="s">
        <v>32</v>
      </c>
      <c r="X277" s="189" t="s">
        <v>33</v>
      </c>
      <c r="Y277" s="181" t="s">
        <v>34</v>
      </c>
      <c r="Z277" s="181">
        <v>1</v>
      </c>
      <c r="AA277" s="181">
        <v>2</v>
      </c>
      <c r="AB277" s="181">
        <v>3</v>
      </c>
      <c r="AC277" s="181">
        <v>4</v>
      </c>
      <c r="AD277" s="181">
        <v>5</v>
      </c>
      <c r="AE277" s="181" t="s">
        <v>35</v>
      </c>
      <c r="AF277" s="181" t="s">
        <v>36</v>
      </c>
      <c r="AG277" s="181" t="s">
        <v>37</v>
      </c>
      <c r="AH277" s="181" t="s">
        <v>38</v>
      </c>
      <c r="AI277" s="190" t="s">
        <v>37</v>
      </c>
      <c r="AJ277" s="191" t="s">
        <v>39</v>
      </c>
      <c r="AK277" s="191" t="s">
        <v>40</v>
      </c>
      <c r="AL277" s="191" t="s">
        <v>23</v>
      </c>
      <c r="AM277" s="191" t="s">
        <v>31</v>
      </c>
      <c r="AN277" s="192" t="s">
        <v>41</v>
      </c>
      <c r="AO277" s="193"/>
      <c r="AP277" s="193"/>
      <c r="AQ277" s="194"/>
      <c r="AR277" s="195" t="s">
        <v>22</v>
      </c>
      <c r="AS277" s="181" t="s">
        <v>42</v>
      </c>
      <c r="AT277" s="181" t="s">
        <v>43</v>
      </c>
      <c r="AU277" s="181" t="s">
        <v>44</v>
      </c>
      <c r="AV277" s="196" t="s">
        <v>45</v>
      </c>
      <c r="AW277" s="180" t="s">
        <v>42</v>
      </c>
      <c r="AX277" s="181" t="s">
        <v>43</v>
      </c>
      <c r="AY277" s="181" t="s">
        <v>44</v>
      </c>
      <c r="AZ277" s="182" t="s">
        <v>45</v>
      </c>
      <c r="BA277" s="205"/>
      <c r="BB277" s="206"/>
      <c r="BC277" s="206"/>
      <c r="BD277" s="206"/>
      <c r="BE277" s="206"/>
      <c r="BF277" s="206"/>
      <c r="BG277" s="206"/>
      <c r="BH277" s="206"/>
      <c r="BI277" s="206"/>
      <c r="BJ277" s="206"/>
      <c r="BK277" s="206"/>
      <c r="BL277" s="206"/>
      <c r="BM277" s="206"/>
      <c r="BN277" s="206"/>
      <c r="BO277" s="206"/>
      <c r="BP277" s="206"/>
      <c r="BQ277" s="206"/>
      <c r="BR277" s="206"/>
      <c r="BS277" s="206"/>
      <c r="BT277" s="206"/>
      <c r="BU277" s="206"/>
      <c r="BV277" s="206"/>
      <c r="BW277" s="206"/>
      <c r="BX277" s="206"/>
      <c r="BY277" s="206"/>
    </row>
    <row r="278" spans="1:77" ht="12" customHeight="1" x14ac:dyDescent="0.25">
      <c r="A278" s="147">
        <v>1</v>
      </c>
      <c r="B278" s="148">
        <v>1</v>
      </c>
      <c r="C278" s="149">
        <v>12</v>
      </c>
      <c r="D278" s="150">
        <v>8</v>
      </c>
      <c r="E278" s="151">
        <v>20</v>
      </c>
      <c r="F278" s="149">
        <v>4</v>
      </c>
      <c r="G278" s="149"/>
      <c r="H278" s="149">
        <v>0</v>
      </c>
      <c r="I278" s="152" t="s">
        <v>894</v>
      </c>
      <c r="J278" s="153" t="s">
        <v>895</v>
      </c>
      <c r="K278" s="154">
        <v>6</v>
      </c>
      <c r="L278" s="155" t="s">
        <v>533</v>
      </c>
      <c r="M278" s="150" t="s">
        <v>811</v>
      </c>
      <c r="N278" s="156" t="s">
        <v>683</v>
      </c>
      <c r="O278" s="157">
        <v>123</v>
      </c>
      <c r="P278" s="158">
        <v>85</v>
      </c>
      <c r="Q278" s="159">
        <v>131</v>
      </c>
      <c r="R278" s="160">
        <v>-12</v>
      </c>
      <c r="S278" s="161">
        <v>5</v>
      </c>
      <c r="T278" s="162">
        <v>11</v>
      </c>
      <c r="U278" s="163">
        <v>63</v>
      </c>
      <c r="V278" s="164"/>
      <c r="W278" s="157">
        <v>123</v>
      </c>
      <c r="X278" s="150"/>
      <c r="Y278" s="150" t="s">
        <v>896</v>
      </c>
      <c r="Z278" s="158" t="s">
        <v>59</v>
      </c>
      <c r="AA278" s="158" t="s">
        <v>59</v>
      </c>
      <c r="AB278" s="158" t="s">
        <v>59</v>
      </c>
      <c r="AC278" s="158" t="s">
        <v>59</v>
      </c>
      <c r="AD278" s="158" t="s">
        <v>59</v>
      </c>
      <c r="AE278" s="165" t="s">
        <v>59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2</v>
      </c>
      <c r="C279" s="149">
        <v>9</v>
      </c>
      <c r="D279" s="150">
        <v>6</v>
      </c>
      <c r="E279" s="151">
        <v>15</v>
      </c>
      <c r="F279" s="149">
        <v>5</v>
      </c>
      <c r="G279" s="149"/>
      <c r="H279" s="149">
        <v>0</v>
      </c>
      <c r="I279" s="152" t="s">
        <v>897</v>
      </c>
      <c r="J279" s="153" t="s">
        <v>898</v>
      </c>
      <c r="K279" s="154">
        <v>8</v>
      </c>
      <c r="L279" s="155" t="s">
        <v>533</v>
      </c>
      <c r="M279" s="150" t="s">
        <v>899</v>
      </c>
      <c r="N279" s="156" t="s">
        <v>776</v>
      </c>
      <c r="O279" s="157">
        <v>122</v>
      </c>
      <c r="P279" s="158">
        <v>116</v>
      </c>
      <c r="Q279" s="159">
        <v>131</v>
      </c>
      <c r="R279" s="160">
        <v>18</v>
      </c>
      <c r="S279" s="161">
        <v>1</v>
      </c>
      <c r="T279" s="162">
        <v>8</v>
      </c>
      <c r="U279" s="163"/>
      <c r="V279" s="164"/>
      <c r="W279" s="157">
        <v>122</v>
      </c>
      <c r="X279" s="150"/>
      <c r="Y279" s="150" t="s">
        <v>900</v>
      </c>
      <c r="Z279" s="158">
        <v>119</v>
      </c>
      <c r="AA279" s="158">
        <v>120</v>
      </c>
      <c r="AB279" s="158">
        <v>109</v>
      </c>
      <c r="AC279" s="158">
        <v>119</v>
      </c>
      <c r="AD279" s="158">
        <v>108</v>
      </c>
      <c r="AE279" s="165">
        <v>109</v>
      </c>
      <c r="AF279" s="166">
        <v>113</v>
      </c>
      <c r="AG279" s="167">
        <v>113</v>
      </c>
      <c r="AH279" s="166">
        <v>113</v>
      </c>
      <c r="AI279" s="168">
        <v>113</v>
      </c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2</v>
      </c>
      <c r="C280" s="149">
        <v>8</v>
      </c>
      <c r="D280" s="150">
        <v>7</v>
      </c>
      <c r="E280" s="151">
        <v>15</v>
      </c>
      <c r="F280" s="149">
        <v>2</v>
      </c>
      <c r="G280" s="149"/>
      <c r="H280" s="149">
        <v>0</v>
      </c>
      <c r="I280" s="152" t="s">
        <v>901</v>
      </c>
      <c r="J280" s="153" t="s">
        <v>902</v>
      </c>
      <c r="K280" s="154">
        <v>7</v>
      </c>
      <c r="L280" s="155" t="s">
        <v>533</v>
      </c>
      <c r="M280" s="150" t="s">
        <v>903</v>
      </c>
      <c r="N280" s="156" t="s">
        <v>666</v>
      </c>
      <c r="O280" s="157">
        <v>120</v>
      </c>
      <c r="P280" s="158">
        <v>78</v>
      </c>
      <c r="Q280" s="159">
        <v>128</v>
      </c>
      <c r="R280" s="160">
        <v>-25</v>
      </c>
      <c r="S280" s="161">
        <v>6</v>
      </c>
      <c r="T280" s="162">
        <v>15</v>
      </c>
      <c r="U280" s="163">
        <v>60</v>
      </c>
      <c r="V280" s="164"/>
      <c r="W280" s="157">
        <v>120</v>
      </c>
      <c r="X280" s="150"/>
      <c r="Y280" s="150" t="s">
        <v>904</v>
      </c>
      <c r="Z280" s="158">
        <v>113</v>
      </c>
      <c r="AA280" s="158">
        <v>116</v>
      </c>
      <c r="AB280" s="158">
        <v>115</v>
      </c>
      <c r="AC280" s="158">
        <v>116</v>
      </c>
      <c r="AD280" s="158">
        <v>115</v>
      </c>
      <c r="AE280" s="165">
        <v>115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2</v>
      </c>
      <c r="C281" s="149">
        <v>9</v>
      </c>
      <c r="D281" s="150">
        <v>6</v>
      </c>
      <c r="E281" s="151">
        <v>15</v>
      </c>
      <c r="F281" s="149">
        <v>6</v>
      </c>
      <c r="G281" s="149"/>
      <c r="H281" s="149">
        <v>0</v>
      </c>
      <c r="I281" s="152" t="s">
        <v>905</v>
      </c>
      <c r="J281" s="153" t="s">
        <v>906</v>
      </c>
      <c r="K281" s="154">
        <v>7</v>
      </c>
      <c r="L281" s="155" t="s">
        <v>429</v>
      </c>
      <c r="M281" s="150" t="s">
        <v>690</v>
      </c>
      <c r="N281" s="156" t="s">
        <v>795</v>
      </c>
      <c r="O281" s="157">
        <v>123</v>
      </c>
      <c r="P281" s="158">
        <v>100</v>
      </c>
      <c r="Q281" s="159">
        <v>131</v>
      </c>
      <c r="R281" s="160">
        <v>3</v>
      </c>
      <c r="S281" s="161">
        <v>4</v>
      </c>
      <c r="T281" s="162">
        <v>15</v>
      </c>
      <c r="U281" s="163">
        <v>20</v>
      </c>
      <c r="V281" s="164"/>
      <c r="W281" s="157">
        <v>123</v>
      </c>
      <c r="X281" s="150"/>
      <c r="Y281" s="150" t="s">
        <v>907</v>
      </c>
      <c r="Z281" s="158">
        <v>129</v>
      </c>
      <c r="AA281" s="158">
        <v>128</v>
      </c>
      <c r="AB281" s="158">
        <v>128</v>
      </c>
      <c r="AC281" s="158">
        <v>128</v>
      </c>
      <c r="AD281" s="158" t="s">
        <v>59</v>
      </c>
      <c r="AE281" s="165" t="s">
        <v>59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5</v>
      </c>
      <c r="C282" s="149">
        <v>6</v>
      </c>
      <c r="D282" s="150">
        <v>7</v>
      </c>
      <c r="E282" s="151">
        <v>13</v>
      </c>
      <c r="F282" s="149">
        <v>3</v>
      </c>
      <c r="G282" s="149"/>
      <c r="H282" s="149">
        <v>0</v>
      </c>
      <c r="I282" s="152" t="s">
        <v>908</v>
      </c>
      <c r="J282" s="153" t="s">
        <v>909</v>
      </c>
      <c r="K282" s="154">
        <v>11</v>
      </c>
      <c r="L282" s="155" t="s">
        <v>533</v>
      </c>
      <c r="M282" s="150" t="s">
        <v>910</v>
      </c>
      <c r="N282" s="156" t="s">
        <v>911</v>
      </c>
      <c r="O282" s="157">
        <v>120</v>
      </c>
      <c r="P282" s="158">
        <v>110</v>
      </c>
      <c r="Q282" s="159">
        <v>133</v>
      </c>
      <c r="R282" s="160">
        <v>12</v>
      </c>
      <c r="S282" s="161">
        <v>2</v>
      </c>
      <c r="T282" s="162">
        <v>6</v>
      </c>
      <c r="U282" s="163">
        <v>100</v>
      </c>
      <c r="V282" s="164"/>
      <c r="W282" s="157">
        <v>120</v>
      </c>
      <c r="X282" s="150"/>
      <c r="Y282" s="150" t="s">
        <v>912</v>
      </c>
      <c r="Z282" s="158">
        <v>113</v>
      </c>
      <c r="AA282" s="158">
        <v>117</v>
      </c>
      <c r="AB282" s="158">
        <v>117</v>
      </c>
      <c r="AC282" s="158">
        <v>119</v>
      </c>
      <c r="AD282" s="158">
        <v>113</v>
      </c>
      <c r="AE282" s="165">
        <v>119</v>
      </c>
      <c r="AF282" s="166">
        <v>113</v>
      </c>
      <c r="AG282" s="167">
        <v>113</v>
      </c>
      <c r="AH282" s="166">
        <v>113</v>
      </c>
      <c r="AI282" s="168">
        <v>113</v>
      </c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6</v>
      </c>
      <c r="C283" s="149">
        <v>5</v>
      </c>
      <c r="D283" s="150">
        <v>7</v>
      </c>
      <c r="E283" s="151">
        <v>12</v>
      </c>
      <c r="F283" s="149">
        <v>1</v>
      </c>
      <c r="G283" s="149"/>
      <c r="H283" s="149">
        <v>0</v>
      </c>
      <c r="I283" s="152" t="s">
        <v>913</v>
      </c>
      <c r="J283" s="153" t="s">
        <v>914</v>
      </c>
      <c r="K283" s="154">
        <v>6</v>
      </c>
      <c r="L283" s="155" t="s">
        <v>533</v>
      </c>
      <c r="M283" s="150" t="s">
        <v>686</v>
      </c>
      <c r="N283" s="156" t="s">
        <v>657</v>
      </c>
      <c r="O283" s="157">
        <v>119</v>
      </c>
      <c r="P283" s="158">
        <v>105</v>
      </c>
      <c r="Q283" s="159">
        <v>131</v>
      </c>
      <c r="R283" s="160">
        <v>4</v>
      </c>
      <c r="S283" s="161">
        <v>3</v>
      </c>
      <c r="T283" s="162">
        <v>6</v>
      </c>
      <c r="U283" s="163">
        <v>41</v>
      </c>
      <c r="V283" s="164"/>
      <c r="W283" s="157">
        <v>119</v>
      </c>
      <c r="X283" s="150"/>
      <c r="Y283" s="150" t="s">
        <v>915</v>
      </c>
      <c r="Z283" s="158" t="s">
        <v>59</v>
      </c>
      <c r="AA283" s="158">
        <v>122</v>
      </c>
      <c r="AB283" s="158">
        <v>121</v>
      </c>
      <c r="AC283" s="158">
        <v>120</v>
      </c>
      <c r="AD283" s="158" t="s">
        <v>59</v>
      </c>
      <c r="AE283" s="165" t="s">
        <v>59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x14ac:dyDescent="0.25">
      <c r="A284" s="138"/>
      <c r="B284" s="138"/>
      <c r="C284" s="138"/>
      <c r="D284" s="138"/>
      <c r="E284" s="43"/>
      <c r="F284" s="138"/>
      <c r="G284" s="138"/>
      <c r="H284" s="139"/>
      <c r="I284" s="140"/>
      <c r="J284" s="138"/>
      <c r="K284" s="141"/>
      <c r="L284" s="142"/>
      <c r="M284" s="138"/>
      <c r="N284" s="138"/>
      <c r="O284" s="143"/>
      <c r="P284" s="143"/>
      <c r="Q284" s="143"/>
      <c r="R284" s="138"/>
      <c r="S284" s="138"/>
      <c r="T284" s="138"/>
      <c r="U284" s="138"/>
      <c r="V284" s="138"/>
      <c r="W284" s="138"/>
      <c r="X284" s="138"/>
      <c r="Y284" s="138"/>
      <c r="Z284" s="143"/>
      <c r="AA284" s="143"/>
      <c r="AB284" s="143"/>
      <c r="AC284" s="143"/>
      <c r="AD284" s="143"/>
      <c r="AE284" s="143"/>
      <c r="AF284" s="143"/>
      <c r="AG284" s="143"/>
      <c r="AH284" s="143"/>
      <c r="AI284" s="138"/>
      <c r="AJ284" s="138"/>
      <c r="AK284" s="138"/>
      <c r="AL284" s="138"/>
      <c r="AM284" s="138"/>
      <c r="AN284" s="138"/>
      <c r="AO284" s="144"/>
      <c r="AP284" s="144"/>
      <c r="AQ284" s="140"/>
      <c r="AR284" s="138"/>
      <c r="AS284" s="143"/>
      <c r="AT284" s="143"/>
      <c r="AU284" s="143"/>
      <c r="AV284" s="138"/>
      <c r="AW284" s="138"/>
      <c r="AX284" s="143"/>
      <c r="AY284" s="143"/>
      <c r="AZ284" s="138"/>
      <c r="BA284" s="198"/>
      <c r="BB284" s="198"/>
      <c r="BC284" s="198"/>
      <c r="BD284" s="198"/>
      <c r="BE284" s="198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5"/>
      <c r="B285" s="86" t="s">
        <v>916</v>
      </c>
      <c r="C285" s="74"/>
      <c r="D285" s="74"/>
      <c r="E285" s="33"/>
      <c r="F285" s="74"/>
      <c r="G285" s="74"/>
      <c r="H285" s="118"/>
      <c r="I285" s="75"/>
      <c r="J285" s="74"/>
      <c r="K285" s="100"/>
      <c r="L285" s="77"/>
      <c r="M285" s="74"/>
      <c r="N285" s="74"/>
      <c r="O285" s="76"/>
      <c r="P285" s="16"/>
      <c r="Q285" s="16"/>
      <c r="R285" s="15"/>
      <c r="S285" s="15"/>
      <c r="T285" s="59"/>
      <c r="U285" s="61"/>
      <c r="V285" s="80"/>
      <c r="W285" s="44"/>
      <c r="X285" s="15"/>
      <c r="Y285" s="15"/>
      <c r="Z285" s="16"/>
      <c r="AA285" s="16"/>
      <c r="AB285" s="16"/>
      <c r="AC285" s="16"/>
      <c r="AD285" s="145"/>
      <c r="AE285" s="145"/>
      <c r="AF285" s="145"/>
      <c r="AG285" s="145"/>
      <c r="AH285" s="145"/>
      <c r="AI285" s="19"/>
      <c r="AJ285" s="146"/>
      <c r="AK285" s="146"/>
      <c r="AL285" s="146"/>
      <c r="AM285" s="146"/>
      <c r="AN285" s="146"/>
      <c r="AO285" s="119"/>
      <c r="AP285" s="119"/>
      <c r="AQ285" s="113"/>
      <c r="AR285" s="46"/>
      <c r="AS285" s="16"/>
      <c r="AT285" s="16"/>
      <c r="AU285" s="16"/>
      <c r="AV285" s="146"/>
      <c r="AW285" s="146"/>
      <c r="AX285" s="16"/>
      <c r="AY285" s="16"/>
      <c r="AZ285" s="56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5"/>
      <c r="B286" s="87" t="s">
        <v>917</v>
      </c>
      <c r="C286" s="15"/>
      <c r="D286" s="15"/>
      <c r="E286" s="80"/>
      <c r="F286" s="15"/>
      <c r="G286" s="15"/>
      <c r="H286" s="139"/>
      <c r="I286" s="81"/>
      <c r="J286" s="15"/>
      <c r="K286" s="101"/>
      <c r="L286" s="82"/>
      <c r="M286" s="15"/>
      <c r="N286" s="15"/>
      <c r="O286" s="76"/>
      <c r="P286" s="16"/>
      <c r="Q286" s="16"/>
      <c r="R286" s="15"/>
      <c r="S286" s="15"/>
      <c r="T286" s="59"/>
      <c r="U286" s="61"/>
      <c r="V286" s="80"/>
      <c r="W286" s="44"/>
      <c r="X286" s="15"/>
      <c r="Y286" s="15"/>
      <c r="Z286" s="16"/>
      <c r="AA286" s="16"/>
      <c r="AB286" s="16"/>
      <c r="AC286" s="16"/>
      <c r="AD286" s="145"/>
      <c r="AE286" s="145"/>
      <c r="AF286" s="145"/>
      <c r="AG286" s="145"/>
      <c r="AH286" s="145"/>
      <c r="AI286" s="19"/>
      <c r="AJ286" s="146"/>
      <c r="AK286" s="146"/>
      <c r="AL286" s="146"/>
      <c r="AM286" s="146"/>
      <c r="AN286" s="146"/>
      <c r="AO286" s="119"/>
      <c r="AP286" s="119"/>
      <c r="AQ286" s="113"/>
      <c r="AR286" s="46"/>
      <c r="AS286" s="16"/>
      <c r="AT286" s="16"/>
      <c r="AU286" s="16"/>
      <c r="AV286" s="146"/>
      <c r="AW286" s="146"/>
      <c r="AX286" s="16"/>
      <c r="AY286" s="16"/>
      <c r="AZ286" s="56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ht="18" customHeight="1" x14ac:dyDescent="0.25">
      <c r="A287" s="15" t="b">
        <f>ISNUMBER(FIND("wh-", AO7))</f>
        <v>1</v>
      </c>
      <c r="B287" s="88" t="s">
        <v>918</v>
      </c>
      <c r="C287" s="69"/>
      <c r="D287" s="69"/>
      <c r="E287" s="70"/>
      <c r="F287" s="69"/>
      <c r="G287" s="69"/>
      <c r="H287" s="120"/>
      <c r="I287" s="71"/>
      <c r="J287" s="69"/>
      <c r="K287" s="102"/>
      <c r="L287" s="73"/>
      <c r="M287" s="69"/>
      <c r="N287" s="69"/>
      <c r="O287" s="72"/>
      <c r="P287" s="17"/>
      <c r="Q287" s="17"/>
      <c r="R287" s="68" t="s">
        <v>4</v>
      </c>
      <c r="S287" s="68"/>
      <c r="T287" s="83" t="s">
        <v>5</v>
      </c>
      <c r="U287" s="84"/>
      <c r="V287" s="105" t="s">
        <v>6</v>
      </c>
      <c r="W287" s="48"/>
      <c r="X287" s="15"/>
      <c r="Y287" s="54" t="s">
        <v>7</v>
      </c>
      <c r="Z287" s="16"/>
      <c r="AA287" s="16"/>
      <c r="AB287" s="16"/>
      <c r="AC287" s="16"/>
      <c r="AD287" s="145"/>
      <c r="AE287" s="145"/>
      <c r="AF287" s="52" t="s">
        <v>8</v>
      </c>
      <c r="AG287" s="52"/>
      <c r="AH287" s="52" t="s">
        <v>9</v>
      </c>
      <c r="AI287" s="53"/>
      <c r="AJ287" s="146"/>
      <c r="AK287" s="95" t="s">
        <v>10</v>
      </c>
      <c r="AL287" s="95"/>
      <c r="AM287" s="95"/>
      <c r="AN287" s="94"/>
      <c r="AO287" s="121"/>
      <c r="AP287" s="121"/>
      <c r="AQ287" s="114"/>
      <c r="AR287" s="49" t="s">
        <v>11</v>
      </c>
      <c r="AS287" s="50"/>
      <c r="AT287" s="51" t="s">
        <v>12</v>
      </c>
      <c r="AU287" s="51"/>
      <c r="AV287" s="146"/>
      <c r="AW287" s="146"/>
      <c r="AX287" s="51" t="s">
        <v>13</v>
      </c>
      <c r="AY287" s="51"/>
      <c r="AZ287" s="57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78"/>
      <c r="B288" s="179" t="s">
        <v>14</v>
      </c>
      <c r="C288" s="180" t="s">
        <v>15</v>
      </c>
      <c r="D288" s="181" t="s">
        <v>16</v>
      </c>
      <c r="E288" s="182" t="s">
        <v>17</v>
      </c>
      <c r="F288" s="180" t="s">
        <v>18</v>
      </c>
      <c r="G288" s="180" t="s">
        <v>19</v>
      </c>
      <c r="H288" s="183" t="s">
        <v>20</v>
      </c>
      <c r="I288" s="184" t="s">
        <v>21</v>
      </c>
      <c r="J288" s="181" t="s">
        <v>22</v>
      </c>
      <c r="K288" s="185" t="s">
        <v>23</v>
      </c>
      <c r="L288" s="184" t="s">
        <v>24</v>
      </c>
      <c r="M288" s="181" t="s">
        <v>25</v>
      </c>
      <c r="N288" s="182" t="s">
        <v>26</v>
      </c>
      <c r="O288" s="180" t="s">
        <v>27</v>
      </c>
      <c r="P288" s="181" t="s">
        <v>28</v>
      </c>
      <c r="Q288" s="182" t="s">
        <v>29</v>
      </c>
      <c r="R288" s="180" t="s">
        <v>30</v>
      </c>
      <c r="S288" s="182" t="s">
        <v>14</v>
      </c>
      <c r="T288" s="186" t="s">
        <v>22</v>
      </c>
      <c r="U288" s="187" t="s">
        <v>31</v>
      </c>
      <c r="V288" s="188" t="s">
        <v>14</v>
      </c>
      <c r="W288" s="180" t="s">
        <v>32</v>
      </c>
      <c r="X288" s="189" t="s">
        <v>33</v>
      </c>
      <c r="Y288" s="181" t="s">
        <v>34</v>
      </c>
      <c r="Z288" s="181">
        <v>1</v>
      </c>
      <c r="AA288" s="181">
        <v>2</v>
      </c>
      <c r="AB288" s="181">
        <v>3</v>
      </c>
      <c r="AC288" s="181">
        <v>4</v>
      </c>
      <c r="AD288" s="181">
        <v>5</v>
      </c>
      <c r="AE288" s="181" t="s">
        <v>35</v>
      </c>
      <c r="AF288" s="181" t="s">
        <v>36</v>
      </c>
      <c r="AG288" s="181" t="s">
        <v>37</v>
      </c>
      <c r="AH288" s="181" t="s">
        <v>38</v>
      </c>
      <c r="AI288" s="190" t="s">
        <v>37</v>
      </c>
      <c r="AJ288" s="191" t="s">
        <v>39</v>
      </c>
      <c r="AK288" s="191" t="s">
        <v>40</v>
      </c>
      <c r="AL288" s="191" t="s">
        <v>23</v>
      </c>
      <c r="AM288" s="191" t="s">
        <v>31</v>
      </c>
      <c r="AN288" s="192" t="s">
        <v>41</v>
      </c>
      <c r="AO288" s="193"/>
      <c r="AP288" s="193"/>
      <c r="AQ288" s="194"/>
      <c r="AR288" s="195" t="s">
        <v>22</v>
      </c>
      <c r="AS288" s="181" t="s">
        <v>42</v>
      </c>
      <c r="AT288" s="181" t="s">
        <v>43</v>
      </c>
      <c r="AU288" s="181" t="s">
        <v>44</v>
      </c>
      <c r="AV288" s="196" t="s">
        <v>45</v>
      </c>
      <c r="AW288" s="180" t="s">
        <v>42</v>
      </c>
      <c r="AX288" s="181" t="s">
        <v>43</v>
      </c>
      <c r="AY288" s="181" t="s">
        <v>44</v>
      </c>
      <c r="AZ288" s="182" t="s">
        <v>45</v>
      </c>
      <c r="BA288" s="205"/>
      <c r="BB288" s="206"/>
      <c r="BC288" s="206"/>
      <c r="BD288" s="206"/>
      <c r="BE288" s="206"/>
      <c r="BF288" s="206"/>
      <c r="BG288" s="206"/>
      <c r="BH288" s="206"/>
      <c r="BI288" s="206"/>
      <c r="BJ288" s="206"/>
      <c r="BK288" s="206"/>
      <c r="BL288" s="206"/>
      <c r="BM288" s="206"/>
      <c r="BN288" s="206"/>
      <c r="BO288" s="206"/>
      <c r="BP288" s="206"/>
      <c r="BQ288" s="206"/>
      <c r="BR288" s="206"/>
      <c r="BS288" s="206"/>
      <c r="BT288" s="206"/>
      <c r="BU288" s="206"/>
      <c r="BV288" s="206"/>
      <c r="BW288" s="206"/>
      <c r="BX288" s="206"/>
      <c r="BY288" s="206"/>
    </row>
    <row r="289" spans="1:77" ht="12" customHeight="1" x14ac:dyDescent="0.25">
      <c r="A289" s="147">
        <v>1</v>
      </c>
      <c r="B289" s="148">
        <v>1</v>
      </c>
      <c r="C289" s="149">
        <v>10</v>
      </c>
      <c r="D289" s="150">
        <v>8</v>
      </c>
      <c r="E289" s="151">
        <v>18</v>
      </c>
      <c r="F289" s="149">
        <v>7</v>
      </c>
      <c r="G289" s="149"/>
      <c r="H289" s="149">
        <v>0</v>
      </c>
      <c r="I289" s="152" t="s">
        <v>919</v>
      </c>
      <c r="J289" s="153" t="s">
        <v>920</v>
      </c>
      <c r="K289" s="154">
        <v>8</v>
      </c>
      <c r="L289" s="155" t="s">
        <v>554</v>
      </c>
      <c r="M289" s="150" t="s">
        <v>652</v>
      </c>
      <c r="N289" s="156" t="s">
        <v>653</v>
      </c>
      <c r="O289" s="157">
        <v>117</v>
      </c>
      <c r="P289" s="158">
        <v>56</v>
      </c>
      <c r="Q289" s="159">
        <v>139</v>
      </c>
      <c r="R289" s="160">
        <v>-30.7692260742188</v>
      </c>
      <c r="S289" s="161">
        <v>11</v>
      </c>
      <c r="T289" s="162">
        <v>8</v>
      </c>
      <c r="U289" s="163">
        <v>63</v>
      </c>
      <c r="V289" s="164"/>
      <c r="W289" s="157">
        <v>117</v>
      </c>
      <c r="X289" s="150"/>
      <c r="Y289" s="150" t="s">
        <v>921</v>
      </c>
      <c r="Z289" s="158">
        <v>92</v>
      </c>
      <c r="AA289" s="158">
        <v>92</v>
      </c>
      <c r="AB289" s="158">
        <v>99</v>
      </c>
      <c r="AC289" s="158">
        <v>106</v>
      </c>
      <c r="AD289" s="158">
        <v>117</v>
      </c>
      <c r="AE289" s="165">
        <v>120</v>
      </c>
      <c r="AF289" s="166">
        <v>101</v>
      </c>
      <c r="AG289" s="167">
        <v>95</v>
      </c>
      <c r="AH289" s="166">
        <v>101</v>
      </c>
      <c r="AI289" s="168">
        <v>101</v>
      </c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2</v>
      </c>
      <c r="C290" s="149">
        <v>10</v>
      </c>
      <c r="D290" s="150">
        <v>5</v>
      </c>
      <c r="E290" s="151">
        <v>15</v>
      </c>
      <c r="F290" s="149">
        <v>13</v>
      </c>
      <c r="G290" s="149"/>
      <c r="H290" s="149">
        <v>0</v>
      </c>
      <c r="I290" s="152" t="s">
        <v>922</v>
      </c>
      <c r="J290" s="153" t="s">
        <v>923</v>
      </c>
      <c r="K290" s="154">
        <v>9</v>
      </c>
      <c r="L290" s="155" t="s">
        <v>740</v>
      </c>
      <c r="M290" s="150" t="s">
        <v>924</v>
      </c>
      <c r="N290" s="156" t="s">
        <v>714</v>
      </c>
      <c r="O290" s="157">
        <v>102</v>
      </c>
      <c r="P290" s="158">
        <v>53</v>
      </c>
      <c r="Q290" s="159">
        <v>145</v>
      </c>
      <c r="R290" s="160">
        <v>-42.7692260742188</v>
      </c>
      <c r="S290" s="161">
        <v>12</v>
      </c>
      <c r="T290" s="162">
        <v>18</v>
      </c>
      <c r="U290" s="163">
        <v>67</v>
      </c>
      <c r="V290" s="164"/>
      <c r="W290" s="157">
        <v>102</v>
      </c>
      <c r="X290" s="150"/>
      <c r="Y290" s="150" t="s">
        <v>925</v>
      </c>
      <c r="Z290" s="158">
        <v>102</v>
      </c>
      <c r="AA290" s="158">
        <v>102</v>
      </c>
      <c r="AB290" s="158">
        <v>102</v>
      </c>
      <c r="AC290" s="158">
        <v>101</v>
      </c>
      <c r="AD290" s="158">
        <v>98</v>
      </c>
      <c r="AE290" s="165">
        <v>104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3</v>
      </c>
      <c r="C291" s="149">
        <v>6</v>
      </c>
      <c r="D291" s="150">
        <v>8</v>
      </c>
      <c r="E291" s="151">
        <v>14</v>
      </c>
      <c r="F291" s="149">
        <v>11</v>
      </c>
      <c r="G291" s="149"/>
      <c r="H291" s="149">
        <v>0</v>
      </c>
      <c r="I291" s="152" t="s">
        <v>926</v>
      </c>
      <c r="J291" s="153" t="s">
        <v>927</v>
      </c>
      <c r="K291" s="154">
        <v>10</v>
      </c>
      <c r="L291" s="155" t="s">
        <v>445</v>
      </c>
      <c r="M291" s="150" t="s">
        <v>794</v>
      </c>
      <c r="N291" s="156" t="s">
        <v>795</v>
      </c>
      <c r="O291" s="157">
        <v>111</v>
      </c>
      <c r="P291" s="158">
        <v>54</v>
      </c>
      <c r="Q291" s="159">
        <v>135</v>
      </c>
      <c r="R291" s="160">
        <v>-42.7692260742188</v>
      </c>
      <c r="S291" s="161">
        <v>12</v>
      </c>
      <c r="T291" s="162">
        <v>8</v>
      </c>
      <c r="U291" s="163">
        <v>18</v>
      </c>
      <c r="V291" s="164"/>
      <c r="W291" s="157">
        <v>111</v>
      </c>
      <c r="X291" s="150"/>
      <c r="Y291" s="150" t="s">
        <v>928</v>
      </c>
      <c r="Z291" s="158">
        <v>105</v>
      </c>
      <c r="AA291" s="158">
        <v>109</v>
      </c>
      <c r="AB291" s="158">
        <v>109</v>
      </c>
      <c r="AC291" s="158">
        <v>102</v>
      </c>
      <c r="AD291" s="158">
        <v>104</v>
      </c>
      <c r="AE291" s="165">
        <v>105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4</v>
      </c>
      <c r="C292" s="149">
        <v>7</v>
      </c>
      <c r="D292" s="150">
        <v>6</v>
      </c>
      <c r="E292" s="151">
        <v>13</v>
      </c>
      <c r="F292" s="149">
        <v>6</v>
      </c>
      <c r="G292" s="149"/>
      <c r="H292" s="149">
        <v>0</v>
      </c>
      <c r="I292" s="152" t="s">
        <v>929</v>
      </c>
      <c r="J292" s="153" t="s">
        <v>930</v>
      </c>
      <c r="K292" s="154">
        <v>8</v>
      </c>
      <c r="L292" s="155" t="s">
        <v>931</v>
      </c>
      <c r="M292" s="150" t="s">
        <v>932</v>
      </c>
      <c r="N292" s="156" t="s">
        <v>812</v>
      </c>
      <c r="O292" s="157">
        <v>118</v>
      </c>
      <c r="P292" s="158">
        <v>116</v>
      </c>
      <c r="Q292" s="159">
        <v>138</v>
      </c>
      <c r="R292" s="160">
        <v>29.2307739257812</v>
      </c>
      <c r="S292" s="161">
        <v>2</v>
      </c>
      <c r="T292" s="162">
        <v>17</v>
      </c>
      <c r="U292" s="163"/>
      <c r="V292" s="164"/>
      <c r="W292" s="157">
        <v>118</v>
      </c>
      <c r="X292" s="150"/>
      <c r="Y292" s="150" t="s">
        <v>933</v>
      </c>
      <c r="Z292" s="158">
        <v>112</v>
      </c>
      <c r="AA292" s="158">
        <v>114</v>
      </c>
      <c r="AB292" s="158">
        <v>114</v>
      </c>
      <c r="AC292" s="158">
        <v>118</v>
      </c>
      <c r="AD292" s="158">
        <v>118</v>
      </c>
      <c r="AE292" s="165">
        <v>118</v>
      </c>
      <c r="AF292" s="166">
        <v>114</v>
      </c>
      <c r="AG292" s="167">
        <v>114</v>
      </c>
      <c r="AH292" s="166">
        <v>114</v>
      </c>
      <c r="AI292" s="168">
        <v>114</v>
      </c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5</v>
      </c>
      <c r="C293" s="149">
        <v>6</v>
      </c>
      <c r="D293" s="150">
        <v>6</v>
      </c>
      <c r="E293" s="151">
        <v>12</v>
      </c>
      <c r="F293" s="149">
        <v>5</v>
      </c>
      <c r="G293" s="149"/>
      <c r="H293" s="149">
        <v>0</v>
      </c>
      <c r="I293" s="152" t="s">
        <v>934</v>
      </c>
      <c r="J293" s="153" t="s">
        <v>935</v>
      </c>
      <c r="K293" s="154">
        <v>6</v>
      </c>
      <c r="L293" s="155" t="s">
        <v>451</v>
      </c>
      <c r="M293" s="150" t="s">
        <v>936</v>
      </c>
      <c r="N293" s="156" t="s">
        <v>937</v>
      </c>
      <c r="O293" s="157">
        <v>119</v>
      </c>
      <c r="P293" s="158">
        <v>111</v>
      </c>
      <c r="Q293" s="159">
        <v>137</v>
      </c>
      <c r="R293" s="160">
        <v>24.2307739257812</v>
      </c>
      <c r="S293" s="161">
        <v>3</v>
      </c>
      <c r="T293" s="162">
        <v>13</v>
      </c>
      <c r="U293" s="163">
        <v>38</v>
      </c>
      <c r="V293" s="164"/>
      <c r="W293" s="157">
        <v>119</v>
      </c>
      <c r="X293" s="150"/>
      <c r="Y293" s="150" t="s">
        <v>938</v>
      </c>
      <c r="Z293" s="158" t="s">
        <v>59</v>
      </c>
      <c r="AA293" s="158" t="s">
        <v>59</v>
      </c>
      <c r="AB293" s="158" t="s">
        <v>59</v>
      </c>
      <c r="AC293" s="158">
        <v>114</v>
      </c>
      <c r="AD293" s="158">
        <v>111</v>
      </c>
      <c r="AE293" s="165">
        <v>116</v>
      </c>
      <c r="AF293" s="166">
        <v>111</v>
      </c>
      <c r="AG293" s="167">
        <v>111</v>
      </c>
      <c r="AH293" s="166">
        <v>111</v>
      </c>
      <c r="AI293" s="168">
        <v>111</v>
      </c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6</v>
      </c>
      <c r="C294" s="149">
        <v>2</v>
      </c>
      <c r="D294" s="150">
        <v>9</v>
      </c>
      <c r="E294" s="151">
        <v>11</v>
      </c>
      <c r="F294" s="149">
        <v>3</v>
      </c>
      <c r="G294" s="149"/>
      <c r="H294" s="149">
        <v>0</v>
      </c>
      <c r="I294" s="152" t="s">
        <v>939</v>
      </c>
      <c r="J294" s="153" t="s">
        <v>940</v>
      </c>
      <c r="K294" s="154">
        <v>11</v>
      </c>
      <c r="L294" s="155" t="s">
        <v>423</v>
      </c>
      <c r="M294" s="150" t="s">
        <v>652</v>
      </c>
      <c r="N294" s="156" t="s">
        <v>911</v>
      </c>
      <c r="O294" s="157">
        <v>121</v>
      </c>
      <c r="P294" s="158">
        <v>106</v>
      </c>
      <c r="Q294" s="159">
        <v>138</v>
      </c>
      <c r="R294" s="160">
        <v>22.2307739257812</v>
      </c>
      <c r="S294" s="161">
        <v>5</v>
      </c>
      <c r="T294" s="162">
        <v>18</v>
      </c>
      <c r="U294" s="163">
        <v>63</v>
      </c>
      <c r="V294" s="164"/>
      <c r="W294" s="157">
        <v>121</v>
      </c>
      <c r="X294" s="150"/>
      <c r="Y294" s="150" t="s">
        <v>941</v>
      </c>
      <c r="Z294" s="158">
        <v>121</v>
      </c>
      <c r="AA294" s="158">
        <v>125</v>
      </c>
      <c r="AB294" s="158">
        <v>116</v>
      </c>
      <c r="AC294" s="158">
        <v>125</v>
      </c>
      <c r="AD294" s="158">
        <v>124</v>
      </c>
      <c r="AE294" s="165">
        <v>123</v>
      </c>
      <c r="AF294" s="166">
        <v>121</v>
      </c>
      <c r="AG294" s="167">
        <v>111</v>
      </c>
      <c r="AH294" s="166">
        <v>121</v>
      </c>
      <c r="AI294" s="168">
        <v>121</v>
      </c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7</v>
      </c>
      <c r="C295" s="149">
        <v>4</v>
      </c>
      <c r="D295" s="150">
        <v>6</v>
      </c>
      <c r="E295" s="151">
        <v>10</v>
      </c>
      <c r="F295" s="149">
        <v>12</v>
      </c>
      <c r="G295" s="149"/>
      <c r="H295" s="149">
        <v>0</v>
      </c>
      <c r="I295" s="152" t="s">
        <v>942</v>
      </c>
      <c r="J295" s="153" t="s">
        <v>943</v>
      </c>
      <c r="K295" s="154">
        <v>8</v>
      </c>
      <c r="L295" s="155" t="s">
        <v>944</v>
      </c>
      <c r="M295" s="150" t="s">
        <v>945</v>
      </c>
      <c r="N295" s="156" t="s">
        <v>661</v>
      </c>
      <c r="O295" s="157">
        <v>109</v>
      </c>
      <c r="P295" s="158">
        <v>77</v>
      </c>
      <c r="Q295" s="159">
        <v>135</v>
      </c>
      <c r="R295" s="160">
        <v>-21.7692260742188</v>
      </c>
      <c r="S295" s="161">
        <v>10</v>
      </c>
      <c r="T295" s="162">
        <v>16</v>
      </c>
      <c r="U295" s="163"/>
      <c r="V295" s="164"/>
      <c r="W295" s="157">
        <v>109</v>
      </c>
      <c r="X295" s="150"/>
      <c r="Y295" s="150" t="s">
        <v>946</v>
      </c>
      <c r="Z295" s="158">
        <v>111</v>
      </c>
      <c r="AA295" s="158">
        <v>111</v>
      </c>
      <c r="AB295" s="158">
        <v>86</v>
      </c>
      <c r="AC295" s="158">
        <v>110</v>
      </c>
      <c r="AD295" s="158">
        <v>86</v>
      </c>
      <c r="AE295" s="165">
        <v>87</v>
      </c>
      <c r="AF295" s="166">
        <v>110</v>
      </c>
      <c r="AG295" s="167">
        <v>106</v>
      </c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8</v>
      </c>
      <c r="C296" s="149">
        <v>4</v>
      </c>
      <c r="D296" s="150">
        <v>5</v>
      </c>
      <c r="E296" s="151">
        <v>9</v>
      </c>
      <c r="F296" s="149">
        <v>2</v>
      </c>
      <c r="G296" s="149"/>
      <c r="H296" s="149">
        <v>0</v>
      </c>
      <c r="I296" s="152" t="s">
        <v>947</v>
      </c>
      <c r="J296" s="153" t="s">
        <v>948</v>
      </c>
      <c r="K296" s="154">
        <v>10</v>
      </c>
      <c r="L296" s="155" t="s">
        <v>502</v>
      </c>
      <c r="M296" s="150" t="s">
        <v>949</v>
      </c>
      <c r="N296" s="156" t="s">
        <v>859</v>
      </c>
      <c r="O296" s="157">
        <v>123</v>
      </c>
      <c r="P296" s="158">
        <v>120</v>
      </c>
      <c r="Q296" s="159">
        <v>141</v>
      </c>
      <c r="R296" s="160">
        <v>41.2307739257812</v>
      </c>
      <c r="S296" s="161">
        <v>1</v>
      </c>
      <c r="T296" s="162">
        <v>22</v>
      </c>
      <c r="U296" s="163">
        <v>29</v>
      </c>
      <c r="V296" s="164"/>
      <c r="W296" s="157">
        <v>123</v>
      </c>
      <c r="X296" s="150"/>
      <c r="Y296" s="150" t="s">
        <v>950</v>
      </c>
      <c r="Z296" s="158">
        <v>130</v>
      </c>
      <c r="AA296" s="158">
        <v>135</v>
      </c>
      <c r="AB296" s="158">
        <v>133</v>
      </c>
      <c r="AC296" s="158">
        <v>132</v>
      </c>
      <c r="AD296" s="158">
        <v>130</v>
      </c>
      <c r="AE296" s="165">
        <v>127</v>
      </c>
      <c r="AF296" s="166">
        <v>139</v>
      </c>
      <c r="AG296" s="167">
        <v>139</v>
      </c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9</v>
      </c>
      <c r="C297" s="149">
        <v>4</v>
      </c>
      <c r="D297" s="150">
        <v>4</v>
      </c>
      <c r="E297" s="151">
        <v>8</v>
      </c>
      <c r="F297" s="149">
        <v>1</v>
      </c>
      <c r="G297" s="149"/>
      <c r="H297" s="149">
        <v>0</v>
      </c>
      <c r="I297" s="152" t="s">
        <v>951</v>
      </c>
      <c r="J297" s="153" t="s">
        <v>952</v>
      </c>
      <c r="K297" s="154">
        <v>9</v>
      </c>
      <c r="L297" s="155" t="s">
        <v>533</v>
      </c>
      <c r="M297" s="150" t="s">
        <v>686</v>
      </c>
      <c r="N297" s="156" t="s">
        <v>771</v>
      </c>
      <c r="O297" s="157">
        <v>126</v>
      </c>
      <c r="P297" s="158">
        <v>88</v>
      </c>
      <c r="Q297" s="159">
        <v>133</v>
      </c>
      <c r="R297" s="160">
        <v>4.23077392578125</v>
      </c>
      <c r="S297" s="161">
        <v>7</v>
      </c>
      <c r="T297" s="162">
        <v>19</v>
      </c>
      <c r="U297" s="163">
        <v>41</v>
      </c>
      <c r="V297" s="164"/>
      <c r="W297" s="157">
        <v>126</v>
      </c>
      <c r="X297" s="150"/>
      <c r="Y297" s="150" t="s">
        <v>953</v>
      </c>
      <c r="Z297" s="158">
        <v>122</v>
      </c>
      <c r="AA297" s="158">
        <v>122</v>
      </c>
      <c r="AB297" s="158">
        <v>128</v>
      </c>
      <c r="AC297" s="158">
        <v>128</v>
      </c>
      <c r="AD297" s="158">
        <v>127</v>
      </c>
      <c r="AE297" s="165">
        <v>127</v>
      </c>
      <c r="AF297" s="166">
        <v>122</v>
      </c>
      <c r="AG297" s="167">
        <v>109</v>
      </c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10</v>
      </c>
      <c r="C298" s="149">
        <v>1</v>
      </c>
      <c r="D298" s="150">
        <v>6</v>
      </c>
      <c r="E298" s="151">
        <v>7</v>
      </c>
      <c r="F298" s="149">
        <v>10</v>
      </c>
      <c r="G298" s="149"/>
      <c r="H298" s="149">
        <v>0</v>
      </c>
      <c r="I298" s="152" t="s">
        <v>954</v>
      </c>
      <c r="J298" s="153" t="s">
        <v>955</v>
      </c>
      <c r="K298" s="154">
        <v>7</v>
      </c>
      <c r="L298" s="155" t="s">
        <v>670</v>
      </c>
      <c r="M298" s="150" t="s">
        <v>903</v>
      </c>
      <c r="N298" s="156" t="s">
        <v>956</v>
      </c>
      <c r="O298" s="157">
        <v>113</v>
      </c>
      <c r="P298" s="158">
        <v>107</v>
      </c>
      <c r="Q298" s="159">
        <v>138</v>
      </c>
      <c r="R298" s="160">
        <v>15.2307739257812</v>
      </c>
      <c r="S298" s="161">
        <v>6</v>
      </c>
      <c r="T298" s="162">
        <v>16</v>
      </c>
      <c r="U298" s="163">
        <v>60</v>
      </c>
      <c r="V298" s="164"/>
      <c r="W298" s="157">
        <v>113</v>
      </c>
      <c r="X298" s="150"/>
      <c r="Y298" s="150" t="s">
        <v>957</v>
      </c>
      <c r="Z298" s="158" t="s">
        <v>59</v>
      </c>
      <c r="AA298" s="158" t="s">
        <v>59</v>
      </c>
      <c r="AB298" s="158">
        <v>115</v>
      </c>
      <c r="AC298" s="158">
        <v>114</v>
      </c>
      <c r="AD298" s="158">
        <v>115</v>
      </c>
      <c r="AE298" s="165">
        <v>115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11</v>
      </c>
      <c r="C299" s="149">
        <v>1</v>
      </c>
      <c r="D299" s="150">
        <v>5</v>
      </c>
      <c r="E299" s="151">
        <v>6</v>
      </c>
      <c r="F299" s="149">
        <v>9</v>
      </c>
      <c r="G299" s="149"/>
      <c r="H299" s="149">
        <v>0</v>
      </c>
      <c r="I299" s="152" t="s">
        <v>958</v>
      </c>
      <c r="J299" s="153" t="s">
        <v>959</v>
      </c>
      <c r="K299" s="154">
        <v>6</v>
      </c>
      <c r="L299" s="155" t="s">
        <v>395</v>
      </c>
      <c r="M299" s="150" t="s">
        <v>960</v>
      </c>
      <c r="N299" s="156" t="s">
        <v>683</v>
      </c>
      <c r="O299" s="157">
        <v>116</v>
      </c>
      <c r="P299" s="158">
        <v>117</v>
      </c>
      <c r="Q299" s="159">
        <v>133</v>
      </c>
      <c r="R299" s="160">
        <v>23.2307739257812</v>
      </c>
      <c r="S299" s="161">
        <v>4</v>
      </c>
      <c r="T299" s="162">
        <v>19</v>
      </c>
      <c r="U299" s="163"/>
      <c r="V299" s="164"/>
      <c r="W299" s="157">
        <v>116</v>
      </c>
      <c r="X299" s="150"/>
      <c r="Y299" s="150" t="s">
        <v>961</v>
      </c>
      <c r="Z299" s="158">
        <v>123</v>
      </c>
      <c r="AA299" s="158">
        <v>120</v>
      </c>
      <c r="AB299" s="158">
        <v>120</v>
      </c>
      <c r="AC299" s="158">
        <v>118</v>
      </c>
      <c r="AD299" s="158" t="s">
        <v>59</v>
      </c>
      <c r="AE299" s="165" t="s">
        <v>59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11</v>
      </c>
      <c r="C300" s="149">
        <v>2</v>
      </c>
      <c r="D300" s="150">
        <v>4</v>
      </c>
      <c r="E300" s="151">
        <v>6</v>
      </c>
      <c r="F300" s="149">
        <v>4</v>
      </c>
      <c r="G300" s="149"/>
      <c r="H300" s="149">
        <v>0</v>
      </c>
      <c r="I300" s="152" t="s">
        <v>962</v>
      </c>
      <c r="J300" s="153" t="s">
        <v>963</v>
      </c>
      <c r="K300" s="154">
        <v>8</v>
      </c>
      <c r="L300" s="155" t="s">
        <v>451</v>
      </c>
      <c r="M300" s="150" t="s">
        <v>764</v>
      </c>
      <c r="N300" s="156" t="s">
        <v>829</v>
      </c>
      <c r="O300" s="157">
        <v>119</v>
      </c>
      <c r="P300" s="158">
        <v>91</v>
      </c>
      <c r="Q300" s="159">
        <v>131</v>
      </c>
      <c r="R300" s="160">
        <v>-1.76922607421875</v>
      </c>
      <c r="S300" s="161">
        <v>8</v>
      </c>
      <c r="T300" s="162">
        <v>23</v>
      </c>
      <c r="U300" s="163">
        <v>60</v>
      </c>
      <c r="V300" s="164"/>
      <c r="W300" s="157">
        <v>119</v>
      </c>
      <c r="X300" s="150"/>
      <c r="Y300" s="150" t="s">
        <v>964</v>
      </c>
      <c r="Z300" s="158" t="s">
        <v>59</v>
      </c>
      <c r="AA300" s="158" t="s">
        <v>59</v>
      </c>
      <c r="AB300" s="158" t="s">
        <v>59</v>
      </c>
      <c r="AC300" s="158">
        <v>120</v>
      </c>
      <c r="AD300" s="158">
        <v>130</v>
      </c>
      <c r="AE300" s="165">
        <v>127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13</v>
      </c>
      <c r="C301" s="149">
        <v>0</v>
      </c>
      <c r="D301" s="150">
        <v>5</v>
      </c>
      <c r="E301" s="151">
        <v>5</v>
      </c>
      <c r="F301" s="149">
        <v>8</v>
      </c>
      <c r="G301" s="149"/>
      <c r="H301" s="149">
        <v>0</v>
      </c>
      <c r="I301" s="152" t="s">
        <v>965</v>
      </c>
      <c r="J301" s="153" t="s">
        <v>966</v>
      </c>
      <c r="K301" s="154">
        <v>7</v>
      </c>
      <c r="L301" s="155" t="s">
        <v>395</v>
      </c>
      <c r="M301" s="150" t="s">
        <v>967</v>
      </c>
      <c r="N301" s="156" t="s">
        <v>672</v>
      </c>
      <c r="O301" s="157">
        <v>116</v>
      </c>
      <c r="P301" s="158">
        <v>74</v>
      </c>
      <c r="Q301" s="159">
        <v>133</v>
      </c>
      <c r="R301" s="160">
        <v>-19.7692260742188</v>
      </c>
      <c r="S301" s="161">
        <v>9</v>
      </c>
      <c r="T301" s="162">
        <v>21</v>
      </c>
      <c r="U301" s="163">
        <v>100</v>
      </c>
      <c r="V301" s="164"/>
      <c r="W301" s="157">
        <v>116</v>
      </c>
      <c r="X301" s="150"/>
      <c r="Y301" s="150" t="s">
        <v>968</v>
      </c>
      <c r="Z301" s="158" t="s">
        <v>59</v>
      </c>
      <c r="AA301" s="158">
        <v>121</v>
      </c>
      <c r="AB301" s="158">
        <v>109</v>
      </c>
      <c r="AC301" s="158">
        <v>108</v>
      </c>
      <c r="AD301" s="158">
        <v>119</v>
      </c>
      <c r="AE301" s="165">
        <v>117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x14ac:dyDescent="0.25">
      <c r="A302" s="138"/>
      <c r="B302" s="138"/>
      <c r="C302" s="138"/>
      <c r="D302" s="138"/>
      <c r="E302" s="43"/>
      <c r="F302" s="138"/>
      <c r="G302" s="138"/>
      <c r="H302" s="139"/>
      <c r="I302" s="140"/>
      <c r="J302" s="138"/>
      <c r="K302" s="141"/>
      <c r="L302" s="142"/>
      <c r="M302" s="138"/>
      <c r="N302" s="138"/>
      <c r="O302" s="143"/>
      <c r="P302" s="143"/>
      <c r="Q302" s="143"/>
      <c r="R302" s="138"/>
      <c r="S302" s="138"/>
      <c r="T302" s="138"/>
      <c r="U302" s="138"/>
      <c r="V302" s="138"/>
      <c r="W302" s="138"/>
      <c r="X302" s="138"/>
      <c r="Y302" s="138"/>
      <c r="Z302" s="143"/>
      <c r="AA302" s="143"/>
      <c r="AB302" s="143"/>
      <c r="AC302" s="143"/>
      <c r="AD302" s="143"/>
      <c r="AE302" s="143"/>
      <c r="AF302" s="143"/>
      <c r="AG302" s="143"/>
      <c r="AH302" s="143"/>
      <c r="AI302" s="138"/>
      <c r="AJ302" s="138"/>
      <c r="AK302" s="138"/>
      <c r="AL302" s="138"/>
      <c r="AM302" s="138"/>
      <c r="AN302" s="138"/>
      <c r="AO302" s="144"/>
      <c r="AP302" s="144"/>
      <c r="AQ302" s="140"/>
      <c r="AR302" s="138"/>
      <c r="AS302" s="143"/>
      <c r="AT302" s="143"/>
      <c r="AU302" s="143"/>
      <c r="AV302" s="138"/>
      <c r="AW302" s="138"/>
      <c r="AX302" s="143"/>
      <c r="AY302" s="143"/>
      <c r="AZ302" s="138"/>
      <c r="BA302" s="198"/>
      <c r="BB302" s="198"/>
      <c r="BC302" s="198"/>
      <c r="BD302" s="198"/>
      <c r="BE302" s="198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5"/>
      <c r="B303" s="86" t="s">
        <v>969</v>
      </c>
      <c r="C303" s="74"/>
      <c r="D303" s="74"/>
      <c r="E303" s="33"/>
      <c r="F303" s="74"/>
      <c r="G303" s="74"/>
      <c r="H303" s="118"/>
      <c r="I303" s="75"/>
      <c r="J303" s="74"/>
      <c r="K303" s="100"/>
      <c r="L303" s="77"/>
      <c r="M303" s="74"/>
      <c r="N303" s="74"/>
      <c r="O303" s="76"/>
      <c r="P303" s="16"/>
      <c r="Q303" s="16"/>
      <c r="R303" s="15"/>
      <c r="S303" s="15"/>
      <c r="T303" s="59"/>
      <c r="U303" s="61"/>
      <c r="V303" s="80"/>
      <c r="W303" s="44"/>
      <c r="X303" s="15"/>
      <c r="Y303" s="15"/>
      <c r="Z303" s="16"/>
      <c r="AA303" s="16"/>
      <c r="AB303" s="16"/>
      <c r="AC303" s="16"/>
      <c r="AD303" s="145"/>
      <c r="AE303" s="145"/>
      <c r="AF303" s="145"/>
      <c r="AG303" s="145"/>
      <c r="AH303" s="145"/>
      <c r="AI303" s="19"/>
      <c r="AJ303" s="146"/>
      <c r="AK303" s="146"/>
      <c r="AL303" s="146"/>
      <c r="AM303" s="146"/>
      <c r="AN303" s="146"/>
      <c r="AO303" s="119"/>
      <c r="AP303" s="119"/>
      <c r="AQ303" s="113"/>
      <c r="AR303" s="46"/>
      <c r="AS303" s="16"/>
      <c r="AT303" s="16"/>
      <c r="AU303" s="16"/>
      <c r="AV303" s="146"/>
      <c r="AW303" s="146"/>
      <c r="AX303" s="16"/>
      <c r="AY303" s="16"/>
      <c r="AZ303" s="56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5"/>
      <c r="B304" s="87" t="s">
        <v>970</v>
      </c>
      <c r="C304" s="15"/>
      <c r="D304" s="15"/>
      <c r="E304" s="80"/>
      <c r="F304" s="15"/>
      <c r="G304" s="15"/>
      <c r="H304" s="139"/>
      <c r="I304" s="81"/>
      <c r="J304" s="15"/>
      <c r="K304" s="101"/>
      <c r="L304" s="82"/>
      <c r="M304" s="15"/>
      <c r="N304" s="15"/>
      <c r="O304" s="76"/>
      <c r="P304" s="16"/>
      <c r="Q304" s="16"/>
      <c r="R304" s="15"/>
      <c r="S304" s="15"/>
      <c r="T304" s="59"/>
      <c r="U304" s="61"/>
      <c r="V304" s="80"/>
      <c r="W304" s="44"/>
      <c r="X304" s="15"/>
      <c r="Y304" s="15"/>
      <c r="Z304" s="16"/>
      <c r="AA304" s="16"/>
      <c r="AB304" s="16"/>
      <c r="AC304" s="16"/>
      <c r="AD304" s="145"/>
      <c r="AE304" s="145"/>
      <c r="AF304" s="145"/>
      <c r="AG304" s="145"/>
      <c r="AH304" s="145"/>
      <c r="AI304" s="19"/>
      <c r="AJ304" s="146"/>
      <c r="AK304" s="146"/>
      <c r="AL304" s="146"/>
      <c r="AM304" s="146"/>
      <c r="AN304" s="146"/>
      <c r="AO304" s="119"/>
      <c r="AP304" s="119"/>
      <c r="AQ304" s="113"/>
      <c r="AR304" s="46"/>
      <c r="AS304" s="16"/>
      <c r="AT304" s="16"/>
      <c r="AU304" s="16"/>
      <c r="AV304" s="146"/>
      <c r="AW304" s="146"/>
      <c r="AX304" s="16"/>
      <c r="AY304" s="16"/>
      <c r="AZ304" s="56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ht="18" customHeight="1" x14ac:dyDescent="0.25">
      <c r="A305" s="15" t="b">
        <f>ISNUMBER(FIND("wh-", AO7))</f>
        <v>1</v>
      </c>
      <c r="B305" s="88" t="s">
        <v>971</v>
      </c>
      <c r="C305" s="69"/>
      <c r="D305" s="69"/>
      <c r="E305" s="70"/>
      <c r="F305" s="69"/>
      <c r="G305" s="69"/>
      <c r="H305" s="120"/>
      <c r="I305" s="71"/>
      <c r="J305" s="69"/>
      <c r="K305" s="102"/>
      <c r="L305" s="73"/>
      <c r="M305" s="69"/>
      <c r="N305" s="69"/>
      <c r="O305" s="72"/>
      <c r="P305" s="17"/>
      <c r="Q305" s="17"/>
      <c r="R305" s="68" t="s">
        <v>4</v>
      </c>
      <c r="S305" s="68"/>
      <c r="T305" s="83" t="s">
        <v>5</v>
      </c>
      <c r="U305" s="84"/>
      <c r="V305" s="105" t="s">
        <v>6</v>
      </c>
      <c r="W305" s="48"/>
      <c r="X305" s="15"/>
      <c r="Y305" s="54" t="s">
        <v>7</v>
      </c>
      <c r="Z305" s="16"/>
      <c r="AA305" s="16"/>
      <c r="AB305" s="16"/>
      <c r="AC305" s="16"/>
      <c r="AD305" s="145"/>
      <c r="AE305" s="145"/>
      <c r="AF305" s="52" t="s">
        <v>8</v>
      </c>
      <c r="AG305" s="52"/>
      <c r="AH305" s="52" t="s">
        <v>9</v>
      </c>
      <c r="AI305" s="53"/>
      <c r="AJ305" s="146"/>
      <c r="AK305" s="95" t="s">
        <v>10</v>
      </c>
      <c r="AL305" s="95"/>
      <c r="AM305" s="95"/>
      <c r="AN305" s="94"/>
      <c r="AO305" s="121"/>
      <c r="AP305" s="121"/>
      <c r="AQ305" s="114"/>
      <c r="AR305" s="49" t="s">
        <v>11</v>
      </c>
      <c r="AS305" s="50"/>
      <c r="AT305" s="51" t="s">
        <v>12</v>
      </c>
      <c r="AU305" s="51"/>
      <c r="AV305" s="146"/>
      <c r="AW305" s="146"/>
      <c r="AX305" s="51" t="s">
        <v>13</v>
      </c>
      <c r="AY305" s="51"/>
      <c r="AZ305" s="57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78"/>
      <c r="B306" s="179" t="s">
        <v>14</v>
      </c>
      <c r="C306" s="180" t="s">
        <v>15</v>
      </c>
      <c r="D306" s="181" t="s">
        <v>16</v>
      </c>
      <c r="E306" s="182" t="s">
        <v>17</v>
      </c>
      <c r="F306" s="180" t="s">
        <v>18</v>
      </c>
      <c r="G306" s="180" t="s">
        <v>19</v>
      </c>
      <c r="H306" s="183" t="s">
        <v>20</v>
      </c>
      <c r="I306" s="184" t="s">
        <v>21</v>
      </c>
      <c r="J306" s="181" t="s">
        <v>22</v>
      </c>
      <c r="K306" s="185" t="s">
        <v>23</v>
      </c>
      <c r="L306" s="184" t="s">
        <v>24</v>
      </c>
      <c r="M306" s="181" t="s">
        <v>25</v>
      </c>
      <c r="N306" s="182" t="s">
        <v>26</v>
      </c>
      <c r="O306" s="180" t="s">
        <v>27</v>
      </c>
      <c r="P306" s="181" t="s">
        <v>28</v>
      </c>
      <c r="Q306" s="182" t="s">
        <v>29</v>
      </c>
      <c r="R306" s="180" t="s">
        <v>30</v>
      </c>
      <c r="S306" s="182" t="s">
        <v>14</v>
      </c>
      <c r="T306" s="186" t="s">
        <v>22</v>
      </c>
      <c r="U306" s="187" t="s">
        <v>31</v>
      </c>
      <c r="V306" s="188" t="s">
        <v>14</v>
      </c>
      <c r="W306" s="180" t="s">
        <v>32</v>
      </c>
      <c r="X306" s="189" t="s">
        <v>33</v>
      </c>
      <c r="Y306" s="181" t="s">
        <v>34</v>
      </c>
      <c r="Z306" s="181">
        <v>1</v>
      </c>
      <c r="AA306" s="181">
        <v>2</v>
      </c>
      <c r="AB306" s="181">
        <v>3</v>
      </c>
      <c r="AC306" s="181">
        <v>4</v>
      </c>
      <c r="AD306" s="181">
        <v>5</v>
      </c>
      <c r="AE306" s="181" t="s">
        <v>35</v>
      </c>
      <c r="AF306" s="181" t="s">
        <v>36</v>
      </c>
      <c r="AG306" s="181" t="s">
        <v>37</v>
      </c>
      <c r="AH306" s="181" t="s">
        <v>38</v>
      </c>
      <c r="AI306" s="190" t="s">
        <v>37</v>
      </c>
      <c r="AJ306" s="191" t="s">
        <v>39</v>
      </c>
      <c r="AK306" s="191" t="s">
        <v>40</v>
      </c>
      <c r="AL306" s="191" t="s">
        <v>23</v>
      </c>
      <c r="AM306" s="191" t="s">
        <v>31</v>
      </c>
      <c r="AN306" s="192" t="s">
        <v>41</v>
      </c>
      <c r="AO306" s="193"/>
      <c r="AP306" s="193"/>
      <c r="AQ306" s="194"/>
      <c r="AR306" s="195" t="s">
        <v>22</v>
      </c>
      <c r="AS306" s="181" t="s">
        <v>42</v>
      </c>
      <c r="AT306" s="181" t="s">
        <v>43</v>
      </c>
      <c r="AU306" s="181" t="s">
        <v>44</v>
      </c>
      <c r="AV306" s="196" t="s">
        <v>45</v>
      </c>
      <c r="AW306" s="180" t="s">
        <v>42</v>
      </c>
      <c r="AX306" s="181" t="s">
        <v>43</v>
      </c>
      <c r="AY306" s="181" t="s">
        <v>44</v>
      </c>
      <c r="AZ306" s="182" t="s">
        <v>45</v>
      </c>
      <c r="BA306" s="205"/>
      <c r="BB306" s="206"/>
      <c r="BC306" s="206"/>
      <c r="BD306" s="206"/>
      <c r="BE306" s="206"/>
      <c r="BF306" s="206"/>
      <c r="BG306" s="206"/>
      <c r="BH306" s="206"/>
      <c r="BI306" s="206"/>
      <c r="BJ306" s="206"/>
      <c r="BK306" s="206"/>
      <c r="BL306" s="206"/>
      <c r="BM306" s="206"/>
      <c r="BN306" s="206"/>
      <c r="BO306" s="206"/>
      <c r="BP306" s="206"/>
      <c r="BQ306" s="206"/>
      <c r="BR306" s="206"/>
      <c r="BS306" s="206"/>
      <c r="BT306" s="206"/>
      <c r="BU306" s="206"/>
      <c r="BV306" s="206"/>
      <c r="BW306" s="206"/>
      <c r="BX306" s="206"/>
      <c r="BY306" s="206"/>
    </row>
    <row r="307" spans="1:77" ht="12" customHeight="1" x14ac:dyDescent="0.25">
      <c r="A307" s="147">
        <v>1</v>
      </c>
      <c r="B307" s="148">
        <v>1</v>
      </c>
      <c r="C307" s="149">
        <v>10</v>
      </c>
      <c r="D307" s="150">
        <v>5</v>
      </c>
      <c r="E307" s="151">
        <v>15</v>
      </c>
      <c r="F307" s="149">
        <v>5</v>
      </c>
      <c r="G307" s="149"/>
      <c r="H307" s="149">
        <v>0</v>
      </c>
      <c r="I307" s="152" t="s">
        <v>972</v>
      </c>
      <c r="J307" s="153" t="s">
        <v>973</v>
      </c>
      <c r="K307" s="154">
        <v>6</v>
      </c>
      <c r="L307" s="155" t="s">
        <v>407</v>
      </c>
      <c r="M307" s="150" t="s">
        <v>811</v>
      </c>
      <c r="N307" s="156" t="s">
        <v>812</v>
      </c>
      <c r="O307" s="157" t="s">
        <v>59</v>
      </c>
      <c r="P307" s="158" t="s">
        <v>59</v>
      </c>
      <c r="Q307" s="159" t="s">
        <v>59</v>
      </c>
      <c r="R307" s="160"/>
      <c r="S307" s="161"/>
      <c r="T307" s="162">
        <v>14</v>
      </c>
      <c r="U307" s="163">
        <v>63</v>
      </c>
      <c r="V307" s="164"/>
      <c r="W307" s="157" t="s">
        <v>59</v>
      </c>
      <c r="X307" s="150"/>
      <c r="Y307" s="150" t="s">
        <v>974</v>
      </c>
      <c r="Z307" s="158">
        <v>141</v>
      </c>
      <c r="AA307" s="158">
        <v>141</v>
      </c>
      <c r="AB307" s="158">
        <v>139</v>
      </c>
      <c r="AC307" s="158">
        <v>139</v>
      </c>
      <c r="AD307" s="158">
        <v>142</v>
      </c>
      <c r="AE307" s="165">
        <v>141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2</v>
      </c>
      <c r="C308" s="149">
        <v>5</v>
      </c>
      <c r="D308" s="150">
        <v>5</v>
      </c>
      <c r="E308" s="151">
        <v>10</v>
      </c>
      <c r="F308" s="149">
        <v>7</v>
      </c>
      <c r="G308" s="149"/>
      <c r="H308" s="149">
        <v>0</v>
      </c>
      <c r="I308" s="152" t="s">
        <v>975</v>
      </c>
      <c r="J308" s="153" t="s">
        <v>976</v>
      </c>
      <c r="K308" s="154">
        <v>4</v>
      </c>
      <c r="L308" s="155" t="s">
        <v>429</v>
      </c>
      <c r="M308" s="150" t="s">
        <v>652</v>
      </c>
      <c r="N308" s="156" t="s">
        <v>653</v>
      </c>
      <c r="O308" s="157" t="s">
        <v>59</v>
      </c>
      <c r="P308" s="158" t="s">
        <v>59</v>
      </c>
      <c r="Q308" s="159" t="s">
        <v>59</v>
      </c>
      <c r="R308" s="160"/>
      <c r="S308" s="161"/>
      <c r="T308" s="162">
        <v>18</v>
      </c>
      <c r="U308" s="163">
        <v>63</v>
      </c>
      <c r="V308" s="164"/>
      <c r="W308" s="157" t="s">
        <v>59</v>
      </c>
      <c r="X308" s="150"/>
      <c r="Y308" s="150" t="s">
        <v>977</v>
      </c>
      <c r="Z308" s="158" t="s">
        <v>59</v>
      </c>
      <c r="AA308" s="158" t="s">
        <v>59</v>
      </c>
      <c r="AB308" s="158">
        <v>135</v>
      </c>
      <c r="AC308" s="158">
        <v>139</v>
      </c>
      <c r="AD308" s="158">
        <v>135</v>
      </c>
      <c r="AE308" s="165">
        <v>136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3</v>
      </c>
      <c r="C309" s="149">
        <v>7</v>
      </c>
      <c r="D309" s="150">
        <v>2</v>
      </c>
      <c r="E309" s="151">
        <v>9</v>
      </c>
      <c r="F309" s="149">
        <v>3</v>
      </c>
      <c r="G309" s="149"/>
      <c r="H309" s="149">
        <v>0</v>
      </c>
      <c r="I309" s="152" t="s">
        <v>978</v>
      </c>
      <c r="J309" s="153" t="s">
        <v>979</v>
      </c>
      <c r="K309" s="154">
        <v>6</v>
      </c>
      <c r="L309" s="155" t="s">
        <v>407</v>
      </c>
      <c r="M309" s="150" t="s">
        <v>686</v>
      </c>
      <c r="N309" s="156" t="s">
        <v>687</v>
      </c>
      <c r="O309" s="157" t="s">
        <v>59</v>
      </c>
      <c r="P309" s="158" t="s">
        <v>59</v>
      </c>
      <c r="Q309" s="159">
        <v>95</v>
      </c>
      <c r="R309" s="160">
        <v>-4</v>
      </c>
      <c r="S309" s="161">
        <v>2</v>
      </c>
      <c r="T309" s="162">
        <v>25</v>
      </c>
      <c r="U309" s="163">
        <v>41</v>
      </c>
      <c r="V309" s="164"/>
      <c r="W309" s="157" t="s">
        <v>59</v>
      </c>
      <c r="X309" s="150"/>
      <c r="Y309" s="150" t="s">
        <v>980</v>
      </c>
      <c r="Z309" s="158">
        <v>100</v>
      </c>
      <c r="AA309" s="158">
        <v>107</v>
      </c>
      <c r="AB309" s="158">
        <v>117</v>
      </c>
      <c r="AC309" s="158">
        <v>117</v>
      </c>
      <c r="AD309" s="158">
        <v>116</v>
      </c>
      <c r="AE309" s="165" t="s">
        <v>59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4</v>
      </c>
      <c r="C310" s="149">
        <v>4</v>
      </c>
      <c r="D310" s="150">
        <v>2</v>
      </c>
      <c r="E310" s="151">
        <v>6</v>
      </c>
      <c r="F310" s="149">
        <v>2</v>
      </c>
      <c r="G310" s="149"/>
      <c r="H310" s="149">
        <v>0</v>
      </c>
      <c r="I310" s="152" t="s">
        <v>981</v>
      </c>
      <c r="J310" s="153" t="s">
        <v>982</v>
      </c>
      <c r="K310" s="154">
        <v>5</v>
      </c>
      <c r="L310" s="155" t="s">
        <v>407</v>
      </c>
      <c r="M310" s="150" t="s">
        <v>764</v>
      </c>
      <c r="N310" s="156" t="s">
        <v>657</v>
      </c>
      <c r="O310" s="157" t="s">
        <v>59</v>
      </c>
      <c r="P310" s="158" t="s">
        <v>59</v>
      </c>
      <c r="Q310" s="159" t="s">
        <v>59</v>
      </c>
      <c r="R310" s="160"/>
      <c r="S310" s="161"/>
      <c r="T310" s="162">
        <v>16</v>
      </c>
      <c r="U310" s="163">
        <v>60</v>
      </c>
      <c r="V310" s="164"/>
      <c r="W310" s="157" t="s">
        <v>59</v>
      </c>
      <c r="X310" s="150"/>
      <c r="Y310" s="150" t="s">
        <v>983</v>
      </c>
      <c r="Z310" s="158" t="s">
        <v>59</v>
      </c>
      <c r="AA310" s="158" t="s">
        <v>59</v>
      </c>
      <c r="AB310" s="158" t="s">
        <v>59</v>
      </c>
      <c r="AC310" s="158">
        <v>124</v>
      </c>
      <c r="AD310" s="158">
        <v>128</v>
      </c>
      <c r="AE310" s="165">
        <v>128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4</v>
      </c>
      <c r="C311" s="149">
        <v>3</v>
      </c>
      <c r="D311" s="150">
        <v>3</v>
      </c>
      <c r="E311" s="151">
        <v>6</v>
      </c>
      <c r="F311" s="149">
        <v>1</v>
      </c>
      <c r="G311" s="149"/>
      <c r="H311" s="149">
        <v>0</v>
      </c>
      <c r="I311" s="152" t="s">
        <v>984</v>
      </c>
      <c r="J311" s="153" t="s">
        <v>985</v>
      </c>
      <c r="K311" s="154">
        <v>6</v>
      </c>
      <c r="L311" s="155" t="s">
        <v>407</v>
      </c>
      <c r="M311" s="150" t="s">
        <v>698</v>
      </c>
      <c r="N311" s="156" t="s">
        <v>986</v>
      </c>
      <c r="O311" s="157" t="s">
        <v>59</v>
      </c>
      <c r="P311" s="158" t="s">
        <v>59</v>
      </c>
      <c r="Q311" s="159" t="s">
        <v>59</v>
      </c>
      <c r="R311" s="160"/>
      <c r="S311" s="161"/>
      <c r="T311" s="162">
        <v>23</v>
      </c>
      <c r="U311" s="163">
        <v>52</v>
      </c>
      <c r="V311" s="164"/>
      <c r="W311" s="157" t="s">
        <v>59</v>
      </c>
      <c r="X311" s="150"/>
      <c r="Y311" s="150" t="s">
        <v>987</v>
      </c>
      <c r="Z311" s="158">
        <v>138</v>
      </c>
      <c r="AA311" s="158">
        <v>136</v>
      </c>
      <c r="AB311" s="158">
        <v>142</v>
      </c>
      <c r="AC311" s="158">
        <v>141</v>
      </c>
      <c r="AD311" s="158">
        <v>139</v>
      </c>
      <c r="AE311" s="165" t="s">
        <v>59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4</v>
      </c>
      <c r="C312" s="149">
        <v>5</v>
      </c>
      <c r="D312" s="150">
        <v>1</v>
      </c>
      <c r="E312" s="151">
        <v>6</v>
      </c>
      <c r="F312" s="149">
        <v>6</v>
      </c>
      <c r="G312" s="149"/>
      <c r="H312" s="149">
        <v>0</v>
      </c>
      <c r="I312" s="152" t="s">
        <v>988</v>
      </c>
      <c r="J312" s="153" t="s">
        <v>989</v>
      </c>
      <c r="K312" s="154">
        <v>7</v>
      </c>
      <c r="L312" s="155" t="s">
        <v>525</v>
      </c>
      <c r="M312" s="150" t="s">
        <v>990</v>
      </c>
      <c r="N312" s="156" t="s">
        <v>672</v>
      </c>
      <c r="O312" s="157" t="s">
        <v>59</v>
      </c>
      <c r="P312" s="158">
        <v>21</v>
      </c>
      <c r="Q312" s="159">
        <v>103</v>
      </c>
      <c r="R312" s="160">
        <v>4</v>
      </c>
      <c r="S312" s="161">
        <v>1</v>
      </c>
      <c r="T312" s="162">
        <v>23</v>
      </c>
      <c r="U312" s="163"/>
      <c r="V312" s="164"/>
      <c r="W312" s="157" t="s">
        <v>59</v>
      </c>
      <c r="X312" s="150"/>
      <c r="Y312" s="150" t="s">
        <v>991</v>
      </c>
      <c r="Z312" s="158">
        <v>107</v>
      </c>
      <c r="AA312" s="158" t="s">
        <v>59</v>
      </c>
      <c r="AB312" s="158" t="s">
        <v>59</v>
      </c>
      <c r="AC312" s="158">
        <v>105</v>
      </c>
      <c r="AD312" s="158">
        <v>105</v>
      </c>
      <c r="AE312" s="165" t="s">
        <v>59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7</v>
      </c>
      <c r="C313" s="149">
        <v>0</v>
      </c>
      <c r="D313" s="150">
        <v>2</v>
      </c>
      <c r="E313" s="151">
        <v>2</v>
      </c>
      <c r="F313" s="149">
        <v>4</v>
      </c>
      <c r="G313" s="149"/>
      <c r="H313" s="149">
        <v>0</v>
      </c>
      <c r="I313" s="152" t="s">
        <v>992</v>
      </c>
      <c r="J313" s="153" t="s">
        <v>993</v>
      </c>
      <c r="K313" s="154">
        <v>9</v>
      </c>
      <c r="L313" s="155" t="s">
        <v>407</v>
      </c>
      <c r="M313" s="150" t="s">
        <v>994</v>
      </c>
      <c r="N313" s="156" t="s">
        <v>995</v>
      </c>
      <c r="O313" s="157" t="s">
        <v>59</v>
      </c>
      <c r="P313" s="158" t="s">
        <v>59</v>
      </c>
      <c r="Q313" s="159" t="s">
        <v>59</v>
      </c>
      <c r="R313" s="160"/>
      <c r="S313" s="161"/>
      <c r="T313" s="162">
        <v>27</v>
      </c>
      <c r="U313" s="163">
        <v>33</v>
      </c>
      <c r="V313" s="164"/>
      <c r="W313" s="157" t="s">
        <v>59</v>
      </c>
      <c r="X313" s="150"/>
      <c r="Y313" s="150" t="s">
        <v>996</v>
      </c>
      <c r="Z313" s="158" t="s">
        <v>59</v>
      </c>
      <c r="AA313" s="158" t="s">
        <v>59</v>
      </c>
      <c r="AB313" s="158" t="s">
        <v>59</v>
      </c>
      <c r="AC313" s="158" t="s">
        <v>59</v>
      </c>
      <c r="AD313" s="158" t="s">
        <v>59</v>
      </c>
      <c r="AE313" s="165" t="s">
        <v>59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x14ac:dyDescent="0.25">
      <c r="A314" s="138"/>
      <c r="B314" s="138"/>
      <c r="C314" s="138"/>
      <c r="D314" s="138"/>
      <c r="E314" s="43"/>
      <c r="F314" s="138"/>
      <c r="G314" s="138"/>
      <c r="H314" s="139"/>
      <c r="I314" s="140"/>
      <c r="J314" s="138"/>
      <c r="K314" s="141"/>
      <c r="L314" s="142"/>
      <c r="M314" s="138"/>
      <c r="N314" s="138"/>
      <c r="O314" s="143"/>
      <c r="P314" s="143"/>
      <c r="Q314" s="143"/>
      <c r="R314" s="138"/>
      <c r="S314" s="138"/>
      <c r="T314" s="138"/>
      <c r="U314" s="138"/>
      <c r="V314" s="138"/>
      <c r="W314" s="138"/>
      <c r="X314" s="138"/>
      <c r="Y314" s="138"/>
      <c r="Z314" s="143"/>
      <c r="AA314" s="143"/>
      <c r="AB314" s="143"/>
      <c r="AC314" s="143"/>
      <c r="AD314" s="143"/>
      <c r="AE314" s="143"/>
      <c r="AF314" s="143"/>
      <c r="AG314" s="143"/>
      <c r="AH314" s="143"/>
      <c r="AI314" s="138"/>
      <c r="AJ314" s="138"/>
      <c r="AK314" s="138"/>
      <c r="AL314" s="138"/>
      <c r="AM314" s="138"/>
      <c r="AN314" s="138"/>
      <c r="AO314" s="144"/>
      <c r="AP314" s="144"/>
      <c r="AQ314" s="140"/>
      <c r="AR314" s="138"/>
      <c r="AS314" s="143"/>
      <c r="AT314" s="143"/>
      <c r="AU314" s="143"/>
      <c r="AV314" s="138"/>
      <c r="AW314" s="138"/>
      <c r="AX314" s="143"/>
      <c r="AY314" s="143"/>
      <c r="AZ314" s="138"/>
      <c r="BA314" s="198"/>
      <c r="BB314" s="198"/>
      <c r="BC314" s="198"/>
      <c r="BD314" s="198"/>
      <c r="BE314" s="198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5"/>
      <c r="B315" s="86" t="s">
        <v>997</v>
      </c>
      <c r="C315" s="74"/>
      <c r="D315" s="74"/>
      <c r="E315" s="33"/>
      <c r="F315" s="74"/>
      <c r="G315" s="74"/>
      <c r="H315" s="118"/>
      <c r="I315" s="75"/>
      <c r="J315" s="74"/>
      <c r="K315" s="100"/>
      <c r="L315" s="77"/>
      <c r="M315" s="74"/>
      <c r="N315" s="74"/>
      <c r="O315" s="76"/>
      <c r="P315" s="16"/>
      <c r="Q315" s="16"/>
      <c r="R315" s="15"/>
      <c r="S315" s="15"/>
      <c r="T315" s="59"/>
      <c r="U315" s="61"/>
      <c r="V315" s="80"/>
      <c r="W315" s="44"/>
      <c r="X315" s="15"/>
      <c r="Y315" s="15"/>
      <c r="Z315" s="16"/>
      <c r="AA315" s="16"/>
      <c r="AB315" s="16"/>
      <c r="AC315" s="16"/>
      <c r="AD315" s="145"/>
      <c r="AE315" s="145"/>
      <c r="AF315" s="145"/>
      <c r="AG315" s="145"/>
      <c r="AH315" s="145"/>
      <c r="AI315" s="19"/>
      <c r="AJ315" s="146"/>
      <c r="AK315" s="146"/>
      <c r="AL315" s="146"/>
      <c r="AM315" s="146"/>
      <c r="AN315" s="146"/>
      <c r="AO315" s="119"/>
      <c r="AP315" s="119"/>
      <c r="AQ315" s="113"/>
      <c r="AR315" s="46"/>
      <c r="AS315" s="16"/>
      <c r="AT315" s="16"/>
      <c r="AU315" s="16"/>
      <c r="AV315" s="146"/>
      <c r="AW315" s="146"/>
      <c r="AX315" s="16"/>
      <c r="AY315" s="16"/>
      <c r="AZ315" s="56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7" t="s">
        <v>998</v>
      </c>
      <c r="C316" s="15"/>
      <c r="D316" s="15"/>
      <c r="E316" s="80"/>
      <c r="F316" s="15"/>
      <c r="G316" s="15"/>
      <c r="H316" s="139"/>
      <c r="I316" s="81"/>
      <c r="J316" s="15"/>
      <c r="K316" s="101"/>
      <c r="L316" s="82"/>
      <c r="M316" s="15"/>
      <c r="N316" s="15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ht="18" customHeight="1" x14ac:dyDescent="0.25">
      <c r="A317" s="15" t="b">
        <f>ISNUMBER(FIND("wh-", AO7))</f>
        <v>1</v>
      </c>
      <c r="B317" s="88" t="s">
        <v>999</v>
      </c>
      <c r="C317" s="69"/>
      <c r="D317" s="69"/>
      <c r="E317" s="70"/>
      <c r="F317" s="69"/>
      <c r="G317" s="69"/>
      <c r="H317" s="120"/>
      <c r="I317" s="71"/>
      <c r="J317" s="69"/>
      <c r="K317" s="102"/>
      <c r="L317" s="73"/>
      <c r="M317" s="69"/>
      <c r="N317" s="69"/>
      <c r="O317" s="72"/>
      <c r="P317" s="17"/>
      <c r="Q317" s="17"/>
      <c r="R317" s="68" t="s">
        <v>4</v>
      </c>
      <c r="S317" s="68"/>
      <c r="T317" s="83" t="s">
        <v>5</v>
      </c>
      <c r="U317" s="84"/>
      <c r="V317" s="105" t="s">
        <v>6</v>
      </c>
      <c r="W317" s="48"/>
      <c r="X317" s="15"/>
      <c r="Y317" s="54" t="s">
        <v>7</v>
      </c>
      <c r="Z317" s="16"/>
      <c r="AA317" s="16"/>
      <c r="AB317" s="16"/>
      <c r="AC317" s="16"/>
      <c r="AD317" s="145"/>
      <c r="AE317" s="145"/>
      <c r="AF317" s="52" t="s">
        <v>8</v>
      </c>
      <c r="AG317" s="52"/>
      <c r="AH317" s="52" t="s">
        <v>9</v>
      </c>
      <c r="AI317" s="53"/>
      <c r="AJ317" s="146"/>
      <c r="AK317" s="95" t="s">
        <v>10</v>
      </c>
      <c r="AL317" s="95"/>
      <c r="AM317" s="95"/>
      <c r="AN317" s="94"/>
      <c r="AO317" s="121"/>
      <c r="AP317" s="121"/>
      <c r="AQ317" s="114"/>
      <c r="AR317" s="49" t="s">
        <v>11</v>
      </c>
      <c r="AS317" s="50"/>
      <c r="AT317" s="51" t="s">
        <v>12</v>
      </c>
      <c r="AU317" s="51"/>
      <c r="AV317" s="146"/>
      <c r="AW317" s="146"/>
      <c r="AX317" s="51" t="s">
        <v>13</v>
      </c>
      <c r="AY317" s="51"/>
      <c r="AZ317" s="57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78"/>
      <c r="B318" s="179" t="s">
        <v>14</v>
      </c>
      <c r="C318" s="180" t="s">
        <v>15</v>
      </c>
      <c r="D318" s="181" t="s">
        <v>16</v>
      </c>
      <c r="E318" s="182" t="s">
        <v>17</v>
      </c>
      <c r="F318" s="180" t="s">
        <v>18</v>
      </c>
      <c r="G318" s="180" t="s">
        <v>19</v>
      </c>
      <c r="H318" s="183" t="s">
        <v>20</v>
      </c>
      <c r="I318" s="184" t="s">
        <v>21</v>
      </c>
      <c r="J318" s="181" t="s">
        <v>22</v>
      </c>
      <c r="K318" s="185" t="s">
        <v>23</v>
      </c>
      <c r="L318" s="184" t="s">
        <v>24</v>
      </c>
      <c r="M318" s="181" t="s">
        <v>25</v>
      </c>
      <c r="N318" s="182" t="s">
        <v>26</v>
      </c>
      <c r="O318" s="180" t="s">
        <v>27</v>
      </c>
      <c r="P318" s="181" t="s">
        <v>28</v>
      </c>
      <c r="Q318" s="182" t="s">
        <v>29</v>
      </c>
      <c r="R318" s="180" t="s">
        <v>30</v>
      </c>
      <c r="S318" s="182" t="s">
        <v>14</v>
      </c>
      <c r="T318" s="186" t="s">
        <v>22</v>
      </c>
      <c r="U318" s="187" t="s">
        <v>31</v>
      </c>
      <c r="V318" s="188" t="s">
        <v>14</v>
      </c>
      <c r="W318" s="180" t="s">
        <v>32</v>
      </c>
      <c r="X318" s="189" t="s">
        <v>33</v>
      </c>
      <c r="Y318" s="181" t="s">
        <v>34</v>
      </c>
      <c r="Z318" s="181">
        <v>1</v>
      </c>
      <c r="AA318" s="181">
        <v>2</v>
      </c>
      <c r="AB318" s="181">
        <v>3</v>
      </c>
      <c r="AC318" s="181">
        <v>4</v>
      </c>
      <c r="AD318" s="181">
        <v>5</v>
      </c>
      <c r="AE318" s="181" t="s">
        <v>35</v>
      </c>
      <c r="AF318" s="181" t="s">
        <v>36</v>
      </c>
      <c r="AG318" s="181" t="s">
        <v>37</v>
      </c>
      <c r="AH318" s="181" t="s">
        <v>38</v>
      </c>
      <c r="AI318" s="190" t="s">
        <v>37</v>
      </c>
      <c r="AJ318" s="191" t="s">
        <v>39</v>
      </c>
      <c r="AK318" s="191" t="s">
        <v>40</v>
      </c>
      <c r="AL318" s="191" t="s">
        <v>23</v>
      </c>
      <c r="AM318" s="191" t="s">
        <v>31</v>
      </c>
      <c r="AN318" s="192" t="s">
        <v>41</v>
      </c>
      <c r="AO318" s="193"/>
      <c r="AP318" s="193"/>
      <c r="AQ318" s="194"/>
      <c r="AR318" s="195" t="s">
        <v>22</v>
      </c>
      <c r="AS318" s="181" t="s">
        <v>42</v>
      </c>
      <c r="AT318" s="181" t="s">
        <v>43</v>
      </c>
      <c r="AU318" s="181" t="s">
        <v>44</v>
      </c>
      <c r="AV318" s="196" t="s">
        <v>45</v>
      </c>
      <c r="AW318" s="180" t="s">
        <v>42</v>
      </c>
      <c r="AX318" s="181" t="s">
        <v>43</v>
      </c>
      <c r="AY318" s="181" t="s">
        <v>44</v>
      </c>
      <c r="AZ318" s="182" t="s">
        <v>45</v>
      </c>
      <c r="BA318" s="205"/>
      <c r="BB318" s="206"/>
      <c r="BC318" s="206"/>
      <c r="BD318" s="206"/>
      <c r="BE318" s="206"/>
      <c r="BF318" s="206"/>
      <c r="BG318" s="206"/>
      <c r="BH318" s="206"/>
      <c r="BI318" s="206"/>
      <c r="BJ318" s="206"/>
      <c r="BK318" s="206"/>
      <c r="BL318" s="206"/>
      <c r="BM318" s="206"/>
      <c r="BN318" s="206"/>
      <c r="BO318" s="206"/>
      <c r="BP318" s="206"/>
      <c r="BQ318" s="206"/>
      <c r="BR318" s="206"/>
      <c r="BS318" s="206"/>
      <c r="BT318" s="206"/>
      <c r="BU318" s="206"/>
      <c r="BV318" s="206"/>
      <c r="BW318" s="206"/>
      <c r="BX318" s="206"/>
      <c r="BY318" s="206"/>
    </row>
    <row r="319" spans="1:77" ht="12" customHeight="1" x14ac:dyDescent="0.25">
      <c r="A319" s="147">
        <v>1</v>
      </c>
      <c r="B319" s="148">
        <v>1</v>
      </c>
      <c r="C319" s="149">
        <v>13</v>
      </c>
      <c r="D319" s="150">
        <v>7</v>
      </c>
      <c r="E319" s="151">
        <v>20</v>
      </c>
      <c r="F319" s="149">
        <v>4</v>
      </c>
      <c r="G319" s="149">
        <v>10</v>
      </c>
      <c r="H319" s="149">
        <v>1</v>
      </c>
      <c r="I319" s="152" t="s">
        <v>1000</v>
      </c>
      <c r="J319" s="153" t="s">
        <v>1001</v>
      </c>
      <c r="K319" s="154">
        <v>3</v>
      </c>
      <c r="L319" s="155" t="s">
        <v>126</v>
      </c>
      <c r="M319" s="150" t="s">
        <v>1002</v>
      </c>
      <c r="N319" s="156" t="s">
        <v>1003</v>
      </c>
      <c r="O319" s="157">
        <v>94</v>
      </c>
      <c r="P319" s="158">
        <v>81</v>
      </c>
      <c r="Q319" s="159">
        <v>112</v>
      </c>
      <c r="R319" s="160">
        <v>5.70001220703125</v>
      </c>
      <c r="S319" s="161">
        <v>4</v>
      </c>
      <c r="T319" s="162">
        <v>7</v>
      </c>
      <c r="U319" s="163">
        <v>41</v>
      </c>
      <c r="V319" s="164"/>
      <c r="W319" s="157">
        <v>94</v>
      </c>
      <c r="X319" s="150"/>
      <c r="Y319" s="150" t="s">
        <v>1004</v>
      </c>
      <c r="Z319" s="158" t="s">
        <v>59</v>
      </c>
      <c r="AA319" s="158">
        <v>80</v>
      </c>
      <c r="AB319" s="158">
        <v>80</v>
      </c>
      <c r="AC319" s="158">
        <v>82</v>
      </c>
      <c r="AD319" s="158">
        <v>85</v>
      </c>
      <c r="AE319" s="165">
        <v>91</v>
      </c>
      <c r="AF319" s="166">
        <v>91</v>
      </c>
      <c r="AG319" s="167">
        <v>85</v>
      </c>
      <c r="AH319" s="166">
        <v>91</v>
      </c>
      <c r="AI319" s="168">
        <v>85</v>
      </c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2</v>
      </c>
      <c r="C320" s="149">
        <v>11</v>
      </c>
      <c r="D320" s="150">
        <v>8</v>
      </c>
      <c r="E320" s="151">
        <v>19</v>
      </c>
      <c r="F320" s="149">
        <v>3</v>
      </c>
      <c r="G320" s="149">
        <v>4</v>
      </c>
      <c r="H320" s="149">
        <v>0</v>
      </c>
      <c r="I320" s="152" t="s">
        <v>1005</v>
      </c>
      <c r="J320" s="153" t="s">
        <v>1006</v>
      </c>
      <c r="K320" s="154">
        <v>3</v>
      </c>
      <c r="L320" s="155" t="s">
        <v>55</v>
      </c>
      <c r="M320" s="150" t="s">
        <v>117</v>
      </c>
      <c r="N320" s="156" t="s">
        <v>1007</v>
      </c>
      <c r="O320" s="157">
        <v>95</v>
      </c>
      <c r="P320" s="158">
        <v>83</v>
      </c>
      <c r="Q320" s="159">
        <v>111</v>
      </c>
      <c r="R320" s="160">
        <v>7.70001220703125</v>
      </c>
      <c r="S320" s="161">
        <v>3</v>
      </c>
      <c r="T320" s="162">
        <v>8</v>
      </c>
      <c r="U320" s="163">
        <v>62</v>
      </c>
      <c r="V320" s="164"/>
      <c r="W320" s="157">
        <v>95</v>
      </c>
      <c r="X320" s="150"/>
      <c r="Y320" s="150" t="s">
        <v>1008</v>
      </c>
      <c r="Z320" s="158" t="s">
        <v>59</v>
      </c>
      <c r="AA320" s="158">
        <v>74</v>
      </c>
      <c r="AB320" s="158">
        <v>85</v>
      </c>
      <c r="AC320" s="158">
        <v>85</v>
      </c>
      <c r="AD320" s="158">
        <v>85</v>
      </c>
      <c r="AE320" s="165">
        <v>84</v>
      </c>
      <c r="AF320" s="166">
        <v>84</v>
      </c>
      <c r="AG320" s="167">
        <v>84</v>
      </c>
      <c r="AH320" s="166">
        <v>84</v>
      </c>
      <c r="AI320" s="168">
        <v>84</v>
      </c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3</v>
      </c>
      <c r="C321" s="149">
        <v>9</v>
      </c>
      <c r="D321" s="150">
        <v>7</v>
      </c>
      <c r="E321" s="151">
        <v>16</v>
      </c>
      <c r="F321" s="149">
        <v>6</v>
      </c>
      <c r="G321" s="149">
        <v>3</v>
      </c>
      <c r="H321" s="149">
        <v>1</v>
      </c>
      <c r="I321" s="152" t="s">
        <v>1009</v>
      </c>
      <c r="J321" s="153" t="s">
        <v>1010</v>
      </c>
      <c r="K321" s="154">
        <v>4</v>
      </c>
      <c r="L321" s="155" t="s">
        <v>343</v>
      </c>
      <c r="M321" s="150" t="s">
        <v>136</v>
      </c>
      <c r="N321" s="156" t="s">
        <v>1011</v>
      </c>
      <c r="O321" s="157">
        <v>84</v>
      </c>
      <c r="P321" s="158">
        <v>91</v>
      </c>
      <c r="Q321" s="159">
        <v>111</v>
      </c>
      <c r="R321" s="160">
        <v>4.70001220703125</v>
      </c>
      <c r="S321" s="161">
        <v>5</v>
      </c>
      <c r="T321" s="162">
        <v>6</v>
      </c>
      <c r="U321" s="163">
        <v>42</v>
      </c>
      <c r="V321" s="164"/>
      <c r="W321" s="157">
        <v>84</v>
      </c>
      <c r="X321" s="150"/>
      <c r="Y321" s="150" t="s">
        <v>1012</v>
      </c>
      <c r="Z321" s="158">
        <v>75</v>
      </c>
      <c r="AA321" s="158">
        <v>76</v>
      </c>
      <c r="AB321" s="158">
        <v>78</v>
      </c>
      <c r="AC321" s="158">
        <v>77</v>
      </c>
      <c r="AD321" s="158">
        <v>78</v>
      </c>
      <c r="AE321" s="165">
        <v>84</v>
      </c>
      <c r="AF321" s="166">
        <v>78</v>
      </c>
      <c r="AG321" s="167">
        <v>76</v>
      </c>
      <c r="AH321" s="166">
        <v>78</v>
      </c>
      <c r="AI321" s="168">
        <v>76</v>
      </c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4</v>
      </c>
      <c r="C322" s="149">
        <v>5</v>
      </c>
      <c r="D322" s="150">
        <v>8</v>
      </c>
      <c r="E322" s="151">
        <v>13</v>
      </c>
      <c r="F322" s="149">
        <v>9</v>
      </c>
      <c r="G322" s="149">
        <v>9</v>
      </c>
      <c r="H322" s="149">
        <v>1</v>
      </c>
      <c r="I322" s="152" t="s">
        <v>1013</v>
      </c>
      <c r="J322" s="153" t="s">
        <v>1014</v>
      </c>
      <c r="K322" s="154">
        <v>3</v>
      </c>
      <c r="L322" s="155" t="s">
        <v>1015</v>
      </c>
      <c r="M322" s="150" t="s">
        <v>1016</v>
      </c>
      <c r="N322" s="156" t="s">
        <v>1017</v>
      </c>
      <c r="O322" s="157">
        <v>78</v>
      </c>
      <c r="P322" s="158">
        <v>80</v>
      </c>
      <c r="Q322" s="159">
        <v>108</v>
      </c>
      <c r="R322" s="160">
        <v>-15.2999877929688</v>
      </c>
      <c r="S322" s="161">
        <v>8</v>
      </c>
      <c r="T322" s="162">
        <v>11</v>
      </c>
      <c r="U322" s="163">
        <v>73</v>
      </c>
      <c r="V322" s="164"/>
      <c r="W322" s="157">
        <v>78</v>
      </c>
      <c r="X322" s="150">
        <v>-1</v>
      </c>
      <c r="Y322" s="150" t="s">
        <v>1018</v>
      </c>
      <c r="Z322" s="158">
        <v>70</v>
      </c>
      <c r="AA322" s="158">
        <v>73</v>
      </c>
      <c r="AB322" s="158">
        <v>76</v>
      </c>
      <c r="AC322" s="158">
        <v>76</v>
      </c>
      <c r="AD322" s="158">
        <v>75</v>
      </c>
      <c r="AE322" s="165">
        <v>74</v>
      </c>
      <c r="AF322" s="166">
        <v>73</v>
      </c>
      <c r="AG322" s="167">
        <v>70</v>
      </c>
      <c r="AH322" s="166">
        <v>73</v>
      </c>
      <c r="AI322" s="168">
        <v>70</v>
      </c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4</v>
      </c>
      <c r="C323" s="149">
        <v>6</v>
      </c>
      <c r="D323" s="150">
        <v>7</v>
      </c>
      <c r="E323" s="151">
        <v>13</v>
      </c>
      <c r="F323" s="149">
        <v>7</v>
      </c>
      <c r="G323" s="149">
        <v>2</v>
      </c>
      <c r="H323" s="149">
        <v>1</v>
      </c>
      <c r="I323" s="152" t="s">
        <v>1019</v>
      </c>
      <c r="J323" s="153" t="s">
        <v>1020</v>
      </c>
      <c r="K323" s="154">
        <v>3</v>
      </c>
      <c r="L323" s="155" t="s">
        <v>1021</v>
      </c>
      <c r="M323" s="150" t="s">
        <v>1022</v>
      </c>
      <c r="N323" s="156" t="s">
        <v>1023</v>
      </c>
      <c r="O323" s="157">
        <v>83</v>
      </c>
      <c r="P323" s="158">
        <v>86</v>
      </c>
      <c r="Q323" s="159">
        <v>108</v>
      </c>
      <c r="R323" s="160">
        <v>-4.29998779296875</v>
      </c>
      <c r="S323" s="161">
        <v>7</v>
      </c>
      <c r="T323" s="162">
        <v>5</v>
      </c>
      <c r="U323" s="163">
        <v>56</v>
      </c>
      <c r="V323" s="164"/>
      <c r="W323" s="157">
        <v>83</v>
      </c>
      <c r="X323" s="150"/>
      <c r="Y323" s="150" t="s">
        <v>1024</v>
      </c>
      <c r="Z323" s="158"/>
      <c r="AA323" s="158"/>
      <c r="AB323" s="158" t="s">
        <v>59</v>
      </c>
      <c r="AC323" s="158" t="s">
        <v>59</v>
      </c>
      <c r="AD323" s="158" t="s">
        <v>59</v>
      </c>
      <c r="AE323" s="165">
        <v>76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6</v>
      </c>
      <c r="C324" s="149">
        <v>4</v>
      </c>
      <c r="D324" s="150">
        <v>8</v>
      </c>
      <c r="E324" s="151">
        <v>12</v>
      </c>
      <c r="F324" s="149">
        <v>8</v>
      </c>
      <c r="G324" s="149">
        <v>7</v>
      </c>
      <c r="H324" s="149">
        <v>0</v>
      </c>
      <c r="I324" s="152" t="s">
        <v>1025</v>
      </c>
      <c r="J324" s="153" t="s">
        <v>1026</v>
      </c>
      <c r="K324" s="154">
        <v>6</v>
      </c>
      <c r="L324" s="155" t="s">
        <v>1027</v>
      </c>
      <c r="M324" s="150" t="s">
        <v>1028</v>
      </c>
      <c r="N324" s="156" t="s">
        <v>1029</v>
      </c>
      <c r="O324" s="157">
        <v>80</v>
      </c>
      <c r="P324" s="158">
        <v>75</v>
      </c>
      <c r="Q324" s="159">
        <v>111</v>
      </c>
      <c r="R324" s="160">
        <v>-15.2999877929688</v>
      </c>
      <c r="S324" s="161">
        <v>8</v>
      </c>
      <c r="T324" s="162">
        <v>18</v>
      </c>
      <c r="U324" s="163">
        <v>50</v>
      </c>
      <c r="V324" s="164"/>
      <c r="W324" s="157">
        <v>80</v>
      </c>
      <c r="X324" s="150"/>
      <c r="Y324" s="150" t="s">
        <v>1030</v>
      </c>
      <c r="Z324" s="158">
        <v>84</v>
      </c>
      <c r="AA324" s="158">
        <v>85</v>
      </c>
      <c r="AB324" s="158">
        <v>85</v>
      </c>
      <c r="AC324" s="158">
        <v>85</v>
      </c>
      <c r="AD324" s="158">
        <v>84</v>
      </c>
      <c r="AE324" s="165">
        <v>83</v>
      </c>
      <c r="AF324" s="166">
        <v>56</v>
      </c>
      <c r="AG324" s="167">
        <v>52</v>
      </c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6</v>
      </c>
      <c r="C325" s="149">
        <v>6</v>
      </c>
      <c r="D325" s="150">
        <v>6</v>
      </c>
      <c r="E325" s="151">
        <v>12</v>
      </c>
      <c r="F325" s="149">
        <v>1</v>
      </c>
      <c r="G325" s="149">
        <v>5</v>
      </c>
      <c r="H325" s="149">
        <v>0</v>
      </c>
      <c r="I325" s="152" t="s">
        <v>1031</v>
      </c>
      <c r="J325" s="153" t="s">
        <v>1032</v>
      </c>
      <c r="K325" s="154">
        <v>3</v>
      </c>
      <c r="L325" s="155" t="s">
        <v>192</v>
      </c>
      <c r="M325" s="150" t="s">
        <v>324</v>
      </c>
      <c r="N325" s="156" t="s">
        <v>1033</v>
      </c>
      <c r="O325" s="157">
        <v>102</v>
      </c>
      <c r="P325" s="158">
        <v>84</v>
      </c>
      <c r="Q325" s="159">
        <v>109</v>
      </c>
      <c r="R325" s="160">
        <v>13.7000122070312</v>
      </c>
      <c r="S325" s="161">
        <v>2</v>
      </c>
      <c r="T325" s="162">
        <v>15</v>
      </c>
      <c r="U325" s="163">
        <v>33</v>
      </c>
      <c r="V325" s="164"/>
      <c r="W325" s="157">
        <v>102</v>
      </c>
      <c r="X325" s="150"/>
      <c r="Y325" s="150" t="s">
        <v>1034</v>
      </c>
      <c r="Z325" s="158">
        <v>92</v>
      </c>
      <c r="AA325" s="158">
        <v>92</v>
      </c>
      <c r="AB325" s="158">
        <v>99</v>
      </c>
      <c r="AC325" s="158">
        <v>102</v>
      </c>
      <c r="AD325" s="158">
        <v>103</v>
      </c>
      <c r="AE325" s="165">
        <v>103</v>
      </c>
      <c r="AF325" s="166">
        <v>99</v>
      </c>
      <c r="AG325" s="167">
        <v>99</v>
      </c>
      <c r="AH325" s="166">
        <v>99</v>
      </c>
      <c r="AI325" s="168">
        <v>99</v>
      </c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6</v>
      </c>
      <c r="C326" s="149">
        <v>5</v>
      </c>
      <c r="D326" s="150">
        <v>7</v>
      </c>
      <c r="E326" s="151">
        <v>12</v>
      </c>
      <c r="F326" s="149">
        <v>10</v>
      </c>
      <c r="G326" s="149">
        <v>6</v>
      </c>
      <c r="H326" s="149">
        <v>0</v>
      </c>
      <c r="I326" s="152" t="s">
        <v>1035</v>
      </c>
      <c r="J326" s="153" t="s">
        <v>1036</v>
      </c>
      <c r="K326" s="154">
        <v>5</v>
      </c>
      <c r="L326" s="155" t="s">
        <v>1015</v>
      </c>
      <c r="M326" s="150" t="s">
        <v>1037</v>
      </c>
      <c r="N326" s="156" t="s">
        <v>1038</v>
      </c>
      <c r="O326" s="157">
        <v>77</v>
      </c>
      <c r="P326" s="158">
        <v>77</v>
      </c>
      <c r="Q326" s="159">
        <v>105</v>
      </c>
      <c r="R326" s="160">
        <v>-22.2999877929688</v>
      </c>
      <c r="S326" s="161">
        <v>10</v>
      </c>
      <c r="T326" s="162">
        <v>4</v>
      </c>
      <c r="U326" s="163">
        <v>50</v>
      </c>
      <c r="V326" s="164"/>
      <c r="W326" s="157">
        <v>77</v>
      </c>
      <c r="X326" s="150">
        <v>-7</v>
      </c>
      <c r="Y326" s="150" t="s">
        <v>1039</v>
      </c>
      <c r="Z326" s="158">
        <v>54</v>
      </c>
      <c r="AA326" s="158">
        <v>60</v>
      </c>
      <c r="AB326" s="158">
        <v>60</v>
      </c>
      <c r="AC326" s="158">
        <v>59</v>
      </c>
      <c r="AD326" s="158">
        <v>59</v>
      </c>
      <c r="AE326" s="165">
        <v>63</v>
      </c>
      <c r="AF326" s="166">
        <v>59</v>
      </c>
      <c r="AG326" s="167">
        <v>50</v>
      </c>
      <c r="AH326" s="166">
        <v>59</v>
      </c>
      <c r="AI326" s="168">
        <v>54</v>
      </c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6</v>
      </c>
      <c r="C327" s="149">
        <v>5</v>
      </c>
      <c r="D327" s="150">
        <v>7</v>
      </c>
      <c r="E327" s="151">
        <v>12</v>
      </c>
      <c r="F327" s="149">
        <v>5</v>
      </c>
      <c r="G327" s="149">
        <v>1</v>
      </c>
      <c r="H327" s="149">
        <v>1</v>
      </c>
      <c r="I327" s="152" t="s">
        <v>1040</v>
      </c>
      <c r="J327" s="153" t="s">
        <v>1041</v>
      </c>
      <c r="K327" s="154">
        <v>3</v>
      </c>
      <c r="L327" s="155" t="s">
        <v>68</v>
      </c>
      <c r="M327" s="150" t="s">
        <v>63</v>
      </c>
      <c r="N327" s="156" t="s">
        <v>1042</v>
      </c>
      <c r="O327" s="157">
        <v>90</v>
      </c>
      <c r="P327" s="158">
        <v>86</v>
      </c>
      <c r="Q327" s="159">
        <v>109</v>
      </c>
      <c r="R327" s="160">
        <v>3.70001220703125</v>
      </c>
      <c r="S327" s="161">
        <v>6</v>
      </c>
      <c r="T327" s="162">
        <v>23</v>
      </c>
      <c r="U327" s="163">
        <v>37</v>
      </c>
      <c r="V327" s="164"/>
      <c r="W327" s="157">
        <v>90</v>
      </c>
      <c r="X327" s="150"/>
      <c r="Y327" s="150" t="s">
        <v>1043</v>
      </c>
      <c r="Z327" s="158">
        <v>95</v>
      </c>
      <c r="AA327" s="158">
        <v>95</v>
      </c>
      <c r="AB327" s="158">
        <v>98</v>
      </c>
      <c r="AC327" s="158">
        <v>98</v>
      </c>
      <c r="AD327" s="158">
        <v>95</v>
      </c>
      <c r="AE327" s="165">
        <v>93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10</v>
      </c>
      <c r="C328" s="149">
        <v>4</v>
      </c>
      <c r="D328" s="150">
        <v>6</v>
      </c>
      <c r="E328" s="151">
        <v>10</v>
      </c>
      <c r="F328" s="149">
        <v>2</v>
      </c>
      <c r="G328" s="149">
        <v>8</v>
      </c>
      <c r="H328" s="149">
        <v>1</v>
      </c>
      <c r="I328" s="152" t="s">
        <v>1044</v>
      </c>
      <c r="J328" s="153" t="s">
        <v>1045</v>
      </c>
      <c r="K328" s="154">
        <v>4</v>
      </c>
      <c r="L328" s="155" t="s">
        <v>169</v>
      </c>
      <c r="M328" s="150" t="s">
        <v>1046</v>
      </c>
      <c r="N328" s="156" t="s">
        <v>1047</v>
      </c>
      <c r="O328" s="157">
        <v>95</v>
      </c>
      <c r="P328" s="158">
        <v>100</v>
      </c>
      <c r="Q328" s="159">
        <v>108</v>
      </c>
      <c r="R328" s="160">
        <v>21.7000122070312</v>
      </c>
      <c r="S328" s="161">
        <v>1</v>
      </c>
      <c r="T328" s="162">
        <v>8</v>
      </c>
      <c r="U328" s="163">
        <v>50</v>
      </c>
      <c r="V328" s="164"/>
      <c r="W328" s="157">
        <v>95</v>
      </c>
      <c r="X328" s="150"/>
      <c r="Y328" s="150" t="s">
        <v>1048</v>
      </c>
      <c r="Z328" s="158">
        <v>92</v>
      </c>
      <c r="AA328" s="158">
        <v>91</v>
      </c>
      <c r="AB328" s="158">
        <v>89</v>
      </c>
      <c r="AC328" s="158">
        <v>89</v>
      </c>
      <c r="AD328" s="158">
        <v>88</v>
      </c>
      <c r="AE328" s="165">
        <v>87</v>
      </c>
      <c r="AF328" s="166">
        <v>87</v>
      </c>
      <c r="AG328" s="167">
        <v>82</v>
      </c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x14ac:dyDescent="0.25">
      <c r="A329" s="138"/>
      <c r="B329" s="138"/>
      <c r="C329" s="138"/>
      <c r="D329" s="138"/>
      <c r="E329" s="43"/>
      <c r="F329" s="138"/>
      <c r="G329" s="138"/>
      <c r="H329" s="139"/>
      <c r="I329" s="140"/>
      <c r="J329" s="138"/>
      <c r="K329" s="141"/>
      <c r="L329" s="142"/>
      <c r="M329" s="138"/>
      <c r="N329" s="138"/>
      <c r="O329" s="143"/>
      <c r="P329" s="143"/>
      <c r="Q329" s="143"/>
      <c r="R329" s="138"/>
      <c r="S329" s="138"/>
      <c r="T329" s="138"/>
      <c r="U329" s="138"/>
      <c r="V329" s="138"/>
      <c r="W329" s="138"/>
      <c r="X329" s="138"/>
      <c r="Y329" s="138"/>
      <c r="Z329" s="143"/>
      <c r="AA329" s="143"/>
      <c r="AB329" s="143"/>
      <c r="AC329" s="143"/>
      <c r="AD329" s="143"/>
      <c r="AE329" s="143"/>
      <c r="AF329" s="143"/>
      <c r="AG329" s="143"/>
      <c r="AH329" s="143"/>
      <c r="AI329" s="138"/>
      <c r="AJ329" s="138"/>
      <c r="AK329" s="138"/>
      <c r="AL329" s="138"/>
      <c r="AM329" s="138"/>
      <c r="AN329" s="138"/>
      <c r="AO329" s="144"/>
      <c r="AP329" s="144"/>
      <c r="AQ329" s="140"/>
      <c r="AR329" s="138"/>
      <c r="AS329" s="143"/>
      <c r="AT329" s="143"/>
      <c r="AU329" s="143"/>
      <c r="AV329" s="138"/>
      <c r="AW329" s="138"/>
      <c r="AX329" s="143"/>
      <c r="AY329" s="143"/>
      <c r="AZ329" s="138"/>
      <c r="BA329" s="198"/>
      <c r="BB329" s="198"/>
      <c r="BC329" s="198"/>
      <c r="BD329" s="198"/>
      <c r="BE329" s="198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5"/>
      <c r="B330" s="86" t="s">
        <v>1049</v>
      </c>
      <c r="C330" s="74"/>
      <c r="D330" s="74"/>
      <c r="E330" s="33"/>
      <c r="F330" s="74"/>
      <c r="G330" s="74"/>
      <c r="H330" s="118"/>
      <c r="I330" s="75"/>
      <c r="J330" s="74"/>
      <c r="K330" s="100"/>
      <c r="L330" s="77"/>
      <c r="M330" s="74"/>
      <c r="N330" s="74"/>
      <c r="O330" s="76"/>
      <c r="P330" s="16"/>
      <c r="Q330" s="16"/>
      <c r="R330" s="15"/>
      <c r="S330" s="15"/>
      <c r="T330" s="59"/>
      <c r="U330" s="61"/>
      <c r="V330" s="80"/>
      <c r="W330" s="44"/>
      <c r="X330" s="15"/>
      <c r="Y330" s="15"/>
      <c r="Z330" s="16"/>
      <c r="AA330" s="16"/>
      <c r="AB330" s="16"/>
      <c r="AC330" s="16"/>
      <c r="AD330" s="145"/>
      <c r="AE330" s="145"/>
      <c r="AF330" s="145"/>
      <c r="AG330" s="145"/>
      <c r="AH330" s="145"/>
      <c r="AI330" s="19"/>
      <c r="AJ330" s="146"/>
      <c r="AK330" s="146"/>
      <c r="AL330" s="146"/>
      <c r="AM330" s="146"/>
      <c r="AN330" s="146"/>
      <c r="AO330" s="119"/>
      <c r="AP330" s="119"/>
      <c r="AQ330" s="113"/>
      <c r="AR330" s="46"/>
      <c r="AS330" s="16"/>
      <c r="AT330" s="16"/>
      <c r="AU330" s="16"/>
      <c r="AV330" s="146"/>
      <c r="AW330" s="146"/>
      <c r="AX330" s="16"/>
      <c r="AY330" s="16"/>
      <c r="AZ330" s="56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5"/>
      <c r="B331" s="87" t="s">
        <v>1050</v>
      </c>
      <c r="C331" s="15"/>
      <c r="D331" s="15"/>
      <c r="E331" s="80"/>
      <c r="F331" s="15"/>
      <c r="G331" s="15"/>
      <c r="H331" s="139"/>
      <c r="I331" s="81"/>
      <c r="J331" s="15"/>
      <c r="K331" s="101"/>
      <c r="L331" s="82"/>
      <c r="M331" s="15"/>
      <c r="N331" s="15"/>
      <c r="O331" s="76"/>
      <c r="P331" s="16"/>
      <c r="Q331" s="16"/>
      <c r="R331" s="15"/>
      <c r="S331" s="15"/>
      <c r="T331" s="59"/>
      <c r="U331" s="61"/>
      <c r="V331" s="80"/>
      <c r="W331" s="44"/>
      <c r="X331" s="15"/>
      <c r="Y331" s="15"/>
      <c r="Z331" s="16"/>
      <c r="AA331" s="16"/>
      <c r="AB331" s="16"/>
      <c r="AC331" s="16"/>
      <c r="AD331" s="145"/>
      <c r="AE331" s="145"/>
      <c r="AF331" s="145"/>
      <c r="AG331" s="145"/>
      <c r="AH331" s="145"/>
      <c r="AI331" s="19"/>
      <c r="AJ331" s="146"/>
      <c r="AK331" s="146"/>
      <c r="AL331" s="146"/>
      <c r="AM331" s="146"/>
      <c r="AN331" s="146"/>
      <c r="AO331" s="119"/>
      <c r="AP331" s="119"/>
      <c r="AQ331" s="113"/>
      <c r="AR331" s="46"/>
      <c r="AS331" s="16"/>
      <c r="AT331" s="16"/>
      <c r="AU331" s="16"/>
      <c r="AV331" s="146"/>
      <c r="AW331" s="146"/>
      <c r="AX331" s="16"/>
      <c r="AY331" s="16"/>
      <c r="AZ331" s="56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ht="18" customHeight="1" x14ac:dyDescent="0.25">
      <c r="A332" s="15" t="b">
        <f>ISNUMBER(FIND("wh-", AO7))</f>
        <v>1</v>
      </c>
      <c r="B332" s="88" t="s">
        <v>1051</v>
      </c>
      <c r="C332" s="69"/>
      <c r="D332" s="69"/>
      <c r="E332" s="70"/>
      <c r="F332" s="69"/>
      <c r="G332" s="69"/>
      <c r="H332" s="120"/>
      <c r="I332" s="71"/>
      <c r="J332" s="69"/>
      <c r="K332" s="102"/>
      <c r="L332" s="73"/>
      <c r="M332" s="69"/>
      <c r="N332" s="69"/>
      <c r="O332" s="72"/>
      <c r="P332" s="17"/>
      <c r="Q332" s="17"/>
      <c r="R332" s="68" t="s">
        <v>4</v>
      </c>
      <c r="S332" s="68"/>
      <c r="T332" s="83" t="s">
        <v>5</v>
      </c>
      <c r="U332" s="84"/>
      <c r="V332" s="105" t="s">
        <v>6</v>
      </c>
      <c r="W332" s="48"/>
      <c r="X332" s="15"/>
      <c r="Y332" s="54" t="s">
        <v>7</v>
      </c>
      <c r="Z332" s="16"/>
      <c r="AA332" s="16"/>
      <c r="AB332" s="16"/>
      <c r="AC332" s="16"/>
      <c r="AD332" s="145"/>
      <c r="AE332" s="145"/>
      <c r="AF332" s="52" t="s">
        <v>8</v>
      </c>
      <c r="AG332" s="52"/>
      <c r="AH332" s="52" t="s">
        <v>9</v>
      </c>
      <c r="AI332" s="53"/>
      <c r="AJ332" s="146"/>
      <c r="AK332" s="95" t="s">
        <v>10</v>
      </c>
      <c r="AL332" s="95"/>
      <c r="AM332" s="95"/>
      <c r="AN332" s="94"/>
      <c r="AO332" s="121"/>
      <c r="AP332" s="121"/>
      <c r="AQ332" s="114"/>
      <c r="AR332" s="49" t="s">
        <v>11</v>
      </c>
      <c r="AS332" s="50"/>
      <c r="AT332" s="51" t="s">
        <v>12</v>
      </c>
      <c r="AU332" s="51"/>
      <c r="AV332" s="146"/>
      <c r="AW332" s="146"/>
      <c r="AX332" s="51" t="s">
        <v>13</v>
      </c>
      <c r="AY332" s="51"/>
      <c r="AZ332" s="57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78"/>
      <c r="B333" s="179" t="s">
        <v>14</v>
      </c>
      <c r="C333" s="180" t="s">
        <v>15</v>
      </c>
      <c r="D333" s="181" t="s">
        <v>16</v>
      </c>
      <c r="E333" s="182" t="s">
        <v>17</v>
      </c>
      <c r="F333" s="180" t="s">
        <v>18</v>
      </c>
      <c r="G333" s="180" t="s">
        <v>19</v>
      </c>
      <c r="H333" s="183" t="s">
        <v>20</v>
      </c>
      <c r="I333" s="184" t="s">
        <v>21</v>
      </c>
      <c r="J333" s="181" t="s">
        <v>22</v>
      </c>
      <c r="K333" s="185" t="s">
        <v>23</v>
      </c>
      <c r="L333" s="184" t="s">
        <v>24</v>
      </c>
      <c r="M333" s="181" t="s">
        <v>25</v>
      </c>
      <c r="N333" s="182" t="s">
        <v>26</v>
      </c>
      <c r="O333" s="180" t="s">
        <v>27</v>
      </c>
      <c r="P333" s="181" t="s">
        <v>28</v>
      </c>
      <c r="Q333" s="182" t="s">
        <v>29</v>
      </c>
      <c r="R333" s="180" t="s">
        <v>30</v>
      </c>
      <c r="S333" s="182" t="s">
        <v>14</v>
      </c>
      <c r="T333" s="186" t="s">
        <v>22</v>
      </c>
      <c r="U333" s="187" t="s">
        <v>31</v>
      </c>
      <c r="V333" s="188" t="s">
        <v>14</v>
      </c>
      <c r="W333" s="180" t="s">
        <v>32</v>
      </c>
      <c r="X333" s="189" t="s">
        <v>33</v>
      </c>
      <c r="Y333" s="181" t="s">
        <v>34</v>
      </c>
      <c r="Z333" s="181">
        <v>1</v>
      </c>
      <c r="AA333" s="181">
        <v>2</v>
      </c>
      <c r="AB333" s="181">
        <v>3</v>
      </c>
      <c r="AC333" s="181">
        <v>4</v>
      </c>
      <c r="AD333" s="181">
        <v>5</v>
      </c>
      <c r="AE333" s="181" t="s">
        <v>35</v>
      </c>
      <c r="AF333" s="181" t="s">
        <v>36</v>
      </c>
      <c r="AG333" s="181" t="s">
        <v>37</v>
      </c>
      <c r="AH333" s="181" t="s">
        <v>38</v>
      </c>
      <c r="AI333" s="190" t="s">
        <v>37</v>
      </c>
      <c r="AJ333" s="191" t="s">
        <v>39</v>
      </c>
      <c r="AK333" s="191" t="s">
        <v>40</v>
      </c>
      <c r="AL333" s="191" t="s">
        <v>23</v>
      </c>
      <c r="AM333" s="191" t="s">
        <v>31</v>
      </c>
      <c r="AN333" s="192" t="s">
        <v>41</v>
      </c>
      <c r="AO333" s="193"/>
      <c r="AP333" s="193"/>
      <c r="AQ333" s="194"/>
      <c r="AR333" s="195" t="s">
        <v>22</v>
      </c>
      <c r="AS333" s="181" t="s">
        <v>42</v>
      </c>
      <c r="AT333" s="181" t="s">
        <v>43</v>
      </c>
      <c r="AU333" s="181" t="s">
        <v>44</v>
      </c>
      <c r="AV333" s="196" t="s">
        <v>45</v>
      </c>
      <c r="AW333" s="180" t="s">
        <v>42</v>
      </c>
      <c r="AX333" s="181" t="s">
        <v>43</v>
      </c>
      <c r="AY333" s="181" t="s">
        <v>44</v>
      </c>
      <c r="AZ333" s="182" t="s">
        <v>45</v>
      </c>
      <c r="BA333" s="205"/>
      <c r="BB333" s="206"/>
      <c r="BC333" s="206"/>
      <c r="BD333" s="206"/>
      <c r="BE333" s="206"/>
      <c r="BF333" s="206"/>
      <c r="BG333" s="206"/>
      <c r="BH333" s="206"/>
      <c r="BI333" s="206"/>
      <c r="BJ333" s="206"/>
      <c r="BK333" s="206"/>
      <c r="BL333" s="206"/>
      <c r="BM333" s="206"/>
      <c r="BN333" s="206"/>
      <c r="BO333" s="206"/>
      <c r="BP333" s="206"/>
      <c r="BQ333" s="206"/>
      <c r="BR333" s="206"/>
      <c r="BS333" s="206"/>
      <c r="BT333" s="206"/>
      <c r="BU333" s="206"/>
      <c r="BV333" s="206"/>
      <c r="BW333" s="206"/>
      <c r="BX333" s="206"/>
      <c r="BY333" s="206"/>
    </row>
    <row r="334" spans="1:77" ht="12" customHeight="1" x14ac:dyDescent="0.25">
      <c r="A334" s="147">
        <v>1</v>
      </c>
      <c r="B334" s="148">
        <v>1</v>
      </c>
      <c r="C334" s="149">
        <v>13</v>
      </c>
      <c r="D334" s="150">
        <v>6</v>
      </c>
      <c r="E334" s="151">
        <v>19</v>
      </c>
      <c r="F334" s="149">
        <v>1</v>
      </c>
      <c r="G334" s="149">
        <v>12</v>
      </c>
      <c r="H334" s="149">
        <v>0</v>
      </c>
      <c r="I334" s="152" t="s">
        <v>1052</v>
      </c>
      <c r="J334" s="153" t="s">
        <v>1053</v>
      </c>
      <c r="K334" s="154">
        <v>2</v>
      </c>
      <c r="L334" s="155" t="s">
        <v>233</v>
      </c>
      <c r="M334" s="150" t="s">
        <v>117</v>
      </c>
      <c r="N334" s="156" t="s">
        <v>1007</v>
      </c>
      <c r="O334" s="157" t="s">
        <v>59</v>
      </c>
      <c r="P334" s="158">
        <v>78</v>
      </c>
      <c r="Q334" s="159">
        <v>99</v>
      </c>
      <c r="R334" s="160">
        <v>34</v>
      </c>
      <c r="S334" s="161">
        <v>1</v>
      </c>
      <c r="T334" s="162">
        <v>13</v>
      </c>
      <c r="U334" s="163">
        <v>62</v>
      </c>
      <c r="V334" s="164"/>
      <c r="W334" s="157" t="s">
        <v>59</v>
      </c>
      <c r="X334" s="150"/>
      <c r="Y334" s="150" t="s">
        <v>1054</v>
      </c>
      <c r="Z334" s="158"/>
      <c r="AA334" s="158"/>
      <c r="AB334" s="158"/>
      <c r="AC334" s="158"/>
      <c r="AD334" s="158" t="s">
        <v>59</v>
      </c>
      <c r="AE334" s="165" t="s">
        <v>59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2</v>
      </c>
      <c r="C335" s="149">
        <v>6</v>
      </c>
      <c r="D335" s="150">
        <v>5</v>
      </c>
      <c r="E335" s="151">
        <v>11</v>
      </c>
      <c r="F335" s="149">
        <v>8</v>
      </c>
      <c r="G335" s="149">
        <v>1</v>
      </c>
      <c r="H335" s="149">
        <v>1</v>
      </c>
      <c r="I335" s="152" t="s">
        <v>617</v>
      </c>
      <c r="J335" s="153" t="s">
        <v>1055</v>
      </c>
      <c r="K335" s="154">
        <v>2</v>
      </c>
      <c r="L335" s="155" t="s">
        <v>126</v>
      </c>
      <c r="M335" s="150" t="s">
        <v>1056</v>
      </c>
      <c r="N335" s="156" t="s">
        <v>1057</v>
      </c>
      <c r="O335" s="157" t="s">
        <v>59</v>
      </c>
      <c r="P335" s="158">
        <v>54</v>
      </c>
      <c r="Q335" s="159">
        <v>86</v>
      </c>
      <c r="R335" s="160">
        <v>-3</v>
      </c>
      <c r="S335" s="161">
        <v>2</v>
      </c>
      <c r="T335" s="162">
        <v>23</v>
      </c>
      <c r="U335" s="163">
        <v>71</v>
      </c>
      <c r="V335" s="164"/>
      <c r="W335" s="157" t="s">
        <v>59</v>
      </c>
      <c r="X335" s="150"/>
      <c r="Y335" s="150" t="s">
        <v>1058</v>
      </c>
      <c r="Z335" s="158"/>
      <c r="AA335" s="158"/>
      <c r="AB335" s="158"/>
      <c r="AC335" s="158"/>
      <c r="AD335" s="158"/>
      <c r="AE335" s="165" t="s">
        <v>59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3</v>
      </c>
      <c r="C336" s="149">
        <v>3</v>
      </c>
      <c r="D336" s="150">
        <v>1</v>
      </c>
      <c r="E336" s="151">
        <v>4</v>
      </c>
      <c r="F336" s="149">
        <v>5</v>
      </c>
      <c r="G336" s="149">
        <v>2</v>
      </c>
      <c r="H336" s="149">
        <v>1</v>
      </c>
      <c r="I336" s="152" t="s">
        <v>1059</v>
      </c>
      <c r="J336" s="153" t="s">
        <v>1060</v>
      </c>
      <c r="K336" s="154">
        <v>2</v>
      </c>
      <c r="L336" s="155" t="s">
        <v>126</v>
      </c>
      <c r="M336" s="150" t="s">
        <v>259</v>
      </c>
      <c r="N336" s="156" t="s">
        <v>1061</v>
      </c>
      <c r="O336" s="157" t="s">
        <v>59</v>
      </c>
      <c r="P336" s="158">
        <v>43</v>
      </c>
      <c r="Q336" s="159">
        <v>69</v>
      </c>
      <c r="R336" s="160">
        <v>-31</v>
      </c>
      <c r="S336" s="161">
        <v>3</v>
      </c>
      <c r="T336" s="162">
        <v>29</v>
      </c>
      <c r="U336" s="163">
        <v>49</v>
      </c>
      <c r="V336" s="164"/>
      <c r="W336" s="157" t="s">
        <v>59</v>
      </c>
      <c r="X336" s="150"/>
      <c r="Y336" s="150" t="s">
        <v>1062</v>
      </c>
      <c r="Z336" s="158"/>
      <c r="AA336" s="158"/>
      <c r="AB336" s="158"/>
      <c r="AC336" s="158"/>
      <c r="AD336" s="158"/>
      <c r="AE336" s="165" t="s">
        <v>59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4</v>
      </c>
      <c r="C337" s="149">
        <v>2</v>
      </c>
      <c r="D337" s="150">
        <v>1</v>
      </c>
      <c r="E337" s="151">
        <v>3</v>
      </c>
      <c r="F337" s="149">
        <v>6</v>
      </c>
      <c r="G337" s="149">
        <v>6</v>
      </c>
      <c r="H337" s="149">
        <v>0</v>
      </c>
      <c r="I337" s="152"/>
      <c r="J337" s="153" t="s">
        <v>1063</v>
      </c>
      <c r="K337" s="154">
        <v>2</v>
      </c>
      <c r="L337" s="155" t="s">
        <v>126</v>
      </c>
      <c r="M337" s="150" t="s">
        <v>1064</v>
      </c>
      <c r="N337" s="156" t="s">
        <v>1065</v>
      </c>
      <c r="O337" s="157" t="s">
        <v>59</v>
      </c>
      <c r="P337" s="158" t="s">
        <v>59</v>
      </c>
      <c r="Q337" s="159" t="s">
        <v>59</v>
      </c>
      <c r="R337" s="160"/>
      <c r="S337" s="161"/>
      <c r="T337" s="162">
        <v>30</v>
      </c>
      <c r="U337" s="163">
        <v>60</v>
      </c>
      <c r="V337" s="164"/>
      <c r="W337" s="157" t="s">
        <v>59</v>
      </c>
      <c r="X337" s="150"/>
      <c r="Y337" s="150" t="s">
        <v>1066</v>
      </c>
      <c r="Z337" s="158"/>
      <c r="AA337" s="158"/>
      <c r="AB337" s="158"/>
      <c r="AC337" s="158"/>
      <c r="AD337" s="158"/>
      <c r="AE337" s="165"/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5</v>
      </c>
      <c r="C338" s="149">
        <v>0</v>
      </c>
      <c r="D338" s="150">
        <v>2</v>
      </c>
      <c r="E338" s="151">
        <v>2</v>
      </c>
      <c r="F338" s="149">
        <v>11</v>
      </c>
      <c r="G338" s="149">
        <v>8</v>
      </c>
      <c r="H338" s="149">
        <v>0</v>
      </c>
      <c r="I338" s="152"/>
      <c r="J338" s="153" t="s">
        <v>1067</v>
      </c>
      <c r="K338" s="154">
        <v>2</v>
      </c>
      <c r="L338" s="155" t="s">
        <v>126</v>
      </c>
      <c r="M338" s="150" t="s">
        <v>267</v>
      </c>
      <c r="N338" s="156" t="s">
        <v>1068</v>
      </c>
      <c r="O338" s="157" t="s">
        <v>59</v>
      </c>
      <c r="P338" s="158" t="s">
        <v>59</v>
      </c>
      <c r="Q338" s="159" t="s">
        <v>59</v>
      </c>
      <c r="R338" s="160"/>
      <c r="S338" s="161"/>
      <c r="T338" s="162">
        <v>30</v>
      </c>
      <c r="U338" s="163">
        <v>72</v>
      </c>
      <c r="V338" s="164"/>
      <c r="W338" s="157" t="s">
        <v>59</v>
      </c>
      <c r="X338" s="150"/>
      <c r="Y338" s="150" t="s">
        <v>1069</v>
      </c>
      <c r="Z338" s="158"/>
      <c r="AA338" s="158"/>
      <c r="AB338" s="158"/>
      <c r="AC338" s="158"/>
      <c r="AD338" s="158"/>
      <c r="AE338" s="165"/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5</v>
      </c>
      <c r="C339" s="149">
        <v>0</v>
      </c>
      <c r="D339" s="150">
        <v>2</v>
      </c>
      <c r="E339" s="151">
        <v>2</v>
      </c>
      <c r="F339" s="149">
        <v>4</v>
      </c>
      <c r="G339" s="149">
        <v>4</v>
      </c>
      <c r="H339" s="149">
        <v>1</v>
      </c>
      <c r="I339" s="152"/>
      <c r="J339" s="153" t="s">
        <v>1070</v>
      </c>
      <c r="K339" s="154">
        <v>2</v>
      </c>
      <c r="L339" s="155" t="s">
        <v>126</v>
      </c>
      <c r="M339" s="150" t="s">
        <v>1071</v>
      </c>
      <c r="N339" s="156" t="s">
        <v>1072</v>
      </c>
      <c r="O339" s="157" t="s">
        <v>59</v>
      </c>
      <c r="P339" s="158" t="s">
        <v>59</v>
      </c>
      <c r="Q339" s="159" t="s">
        <v>59</v>
      </c>
      <c r="R339" s="160"/>
      <c r="S339" s="161"/>
      <c r="T339" s="162">
        <v>30</v>
      </c>
      <c r="U339" s="163">
        <v>65</v>
      </c>
      <c r="V339" s="164"/>
      <c r="W339" s="157" t="s">
        <v>59</v>
      </c>
      <c r="X339" s="150"/>
      <c r="Y339" s="150" t="s">
        <v>1073</v>
      </c>
      <c r="Z339" s="158"/>
      <c r="AA339" s="158"/>
      <c r="AB339" s="158"/>
      <c r="AC339" s="158"/>
      <c r="AD339" s="158"/>
      <c r="AE339" s="165"/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7</v>
      </c>
      <c r="C340" s="149">
        <v>0</v>
      </c>
      <c r="D340" s="150">
        <v>1</v>
      </c>
      <c r="E340" s="151">
        <v>1</v>
      </c>
      <c r="F340" s="149">
        <v>7</v>
      </c>
      <c r="G340" s="149">
        <v>10</v>
      </c>
      <c r="H340" s="149">
        <v>0</v>
      </c>
      <c r="I340" s="152"/>
      <c r="J340" s="153" t="s">
        <v>1074</v>
      </c>
      <c r="K340" s="154">
        <v>2</v>
      </c>
      <c r="L340" s="155" t="s">
        <v>126</v>
      </c>
      <c r="M340" s="150" t="s">
        <v>117</v>
      </c>
      <c r="N340" s="156" t="s">
        <v>1075</v>
      </c>
      <c r="O340" s="157" t="s">
        <v>59</v>
      </c>
      <c r="P340" s="158" t="s">
        <v>59</v>
      </c>
      <c r="Q340" s="159" t="s">
        <v>59</v>
      </c>
      <c r="R340" s="160"/>
      <c r="S340" s="161"/>
      <c r="T340" s="162">
        <v>30</v>
      </c>
      <c r="U340" s="163">
        <v>62</v>
      </c>
      <c r="V340" s="164"/>
      <c r="W340" s="157" t="s">
        <v>59</v>
      </c>
      <c r="X340" s="150"/>
      <c r="Y340" s="150" t="s">
        <v>1076</v>
      </c>
      <c r="Z340" s="158"/>
      <c r="AA340" s="158"/>
      <c r="AB340" s="158"/>
      <c r="AC340" s="158"/>
      <c r="AD340" s="158"/>
      <c r="AE340" s="165"/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7</v>
      </c>
      <c r="C341" s="149">
        <v>0</v>
      </c>
      <c r="D341" s="150">
        <v>1</v>
      </c>
      <c r="E341" s="151">
        <v>1</v>
      </c>
      <c r="F341" s="149">
        <v>9</v>
      </c>
      <c r="G341" s="149">
        <v>9</v>
      </c>
      <c r="H341" s="149">
        <v>0</v>
      </c>
      <c r="I341" s="152"/>
      <c r="J341" s="153" t="s">
        <v>1077</v>
      </c>
      <c r="K341" s="154">
        <v>2</v>
      </c>
      <c r="L341" s="155" t="s">
        <v>126</v>
      </c>
      <c r="M341" s="150" t="s">
        <v>1078</v>
      </c>
      <c r="N341" s="156" t="s">
        <v>1079</v>
      </c>
      <c r="O341" s="157" t="s">
        <v>59</v>
      </c>
      <c r="P341" s="158" t="s">
        <v>59</v>
      </c>
      <c r="Q341" s="159" t="s">
        <v>59</v>
      </c>
      <c r="R341" s="160"/>
      <c r="S341" s="161"/>
      <c r="T341" s="162">
        <v>30</v>
      </c>
      <c r="U341" s="163">
        <v>68</v>
      </c>
      <c r="V341" s="164"/>
      <c r="W341" s="157" t="s">
        <v>59</v>
      </c>
      <c r="X341" s="150"/>
      <c r="Y341" s="150" t="s">
        <v>1080</v>
      </c>
      <c r="Z341" s="158"/>
      <c r="AA341" s="158"/>
      <c r="AB341" s="158"/>
      <c r="AC341" s="158"/>
      <c r="AD341" s="158"/>
      <c r="AE341" s="165"/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7</v>
      </c>
      <c r="C342" s="149">
        <v>0</v>
      </c>
      <c r="D342" s="150">
        <v>1</v>
      </c>
      <c r="E342" s="151">
        <v>1</v>
      </c>
      <c r="F342" s="149">
        <v>2</v>
      </c>
      <c r="G342" s="149">
        <v>3</v>
      </c>
      <c r="H342" s="149">
        <v>1</v>
      </c>
      <c r="I342" s="152"/>
      <c r="J342" s="153" t="s">
        <v>1081</v>
      </c>
      <c r="K342" s="154">
        <v>2</v>
      </c>
      <c r="L342" s="155" t="s">
        <v>126</v>
      </c>
      <c r="M342" s="150" t="s">
        <v>1082</v>
      </c>
      <c r="N342" s="156" t="s">
        <v>1047</v>
      </c>
      <c r="O342" s="157" t="s">
        <v>59</v>
      </c>
      <c r="P342" s="158" t="s">
        <v>59</v>
      </c>
      <c r="Q342" s="159" t="s">
        <v>59</v>
      </c>
      <c r="R342" s="160"/>
      <c r="S342" s="161"/>
      <c r="T342" s="162">
        <v>30</v>
      </c>
      <c r="U342" s="163">
        <v>46</v>
      </c>
      <c r="V342" s="164"/>
      <c r="W342" s="157" t="s">
        <v>59</v>
      </c>
      <c r="X342" s="150"/>
      <c r="Y342" s="150" t="s">
        <v>1083</v>
      </c>
      <c r="Z342" s="158"/>
      <c r="AA342" s="158"/>
      <c r="AB342" s="158"/>
      <c r="AC342" s="158"/>
      <c r="AD342" s="158"/>
      <c r="AE342" s="165"/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7</v>
      </c>
      <c r="C343" s="149">
        <v>0</v>
      </c>
      <c r="D343" s="150">
        <v>1</v>
      </c>
      <c r="E343" s="151">
        <v>1</v>
      </c>
      <c r="F343" s="149">
        <v>13</v>
      </c>
      <c r="G343" s="149">
        <v>13</v>
      </c>
      <c r="H343" s="149">
        <v>0</v>
      </c>
      <c r="I343" s="152"/>
      <c r="J343" s="153" t="s">
        <v>1084</v>
      </c>
      <c r="K343" s="154">
        <v>2</v>
      </c>
      <c r="L343" s="155" t="s">
        <v>183</v>
      </c>
      <c r="M343" s="150" t="s">
        <v>259</v>
      </c>
      <c r="N343" s="156" t="s">
        <v>1085</v>
      </c>
      <c r="O343" s="157" t="s">
        <v>59</v>
      </c>
      <c r="P343" s="158" t="s">
        <v>59</v>
      </c>
      <c r="Q343" s="159" t="s">
        <v>59</v>
      </c>
      <c r="R343" s="160"/>
      <c r="S343" s="161"/>
      <c r="T343" s="162">
        <v>30</v>
      </c>
      <c r="U343" s="163">
        <v>49</v>
      </c>
      <c r="V343" s="164"/>
      <c r="W343" s="157" t="s">
        <v>59</v>
      </c>
      <c r="X343" s="150"/>
      <c r="Y343" s="150" t="s">
        <v>1086</v>
      </c>
      <c r="Z343" s="158"/>
      <c r="AA343" s="158"/>
      <c r="AB343" s="158"/>
      <c r="AC343" s="158"/>
      <c r="AD343" s="158"/>
      <c r="AE343" s="165"/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7</v>
      </c>
      <c r="C344" s="149">
        <v>0</v>
      </c>
      <c r="D344" s="150">
        <v>1</v>
      </c>
      <c r="E344" s="151">
        <v>1</v>
      </c>
      <c r="F344" s="149">
        <v>10</v>
      </c>
      <c r="G344" s="149">
        <v>5</v>
      </c>
      <c r="H344" s="149">
        <v>0</v>
      </c>
      <c r="I344" s="152"/>
      <c r="J344" s="153" t="s">
        <v>1087</v>
      </c>
      <c r="K344" s="154">
        <v>2</v>
      </c>
      <c r="L344" s="155" t="s">
        <v>126</v>
      </c>
      <c r="M344" s="150" t="s">
        <v>122</v>
      </c>
      <c r="N344" s="156" t="s">
        <v>1033</v>
      </c>
      <c r="O344" s="157" t="s">
        <v>59</v>
      </c>
      <c r="P344" s="158" t="s">
        <v>59</v>
      </c>
      <c r="Q344" s="159" t="s">
        <v>59</v>
      </c>
      <c r="R344" s="160"/>
      <c r="S344" s="161"/>
      <c r="T344" s="162">
        <v>30</v>
      </c>
      <c r="U344" s="163">
        <v>56</v>
      </c>
      <c r="V344" s="164"/>
      <c r="W344" s="157" t="s">
        <v>59</v>
      </c>
      <c r="X344" s="150"/>
      <c r="Y344" s="150" t="s">
        <v>1088</v>
      </c>
      <c r="Z344" s="158"/>
      <c r="AA344" s="158"/>
      <c r="AB344" s="158"/>
      <c r="AC344" s="158"/>
      <c r="AD344" s="158"/>
      <c r="AE344" s="165"/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12</v>
      </c>
      <c r="C345" s="149">
        <v>0</v>
      </c>
      <c r="D345" s="150">
        <v>0</v>
      </c>
      <c r="E345" s="151">
        <v>0</v>
      </c>
      <c r="F345" s="149">
        <v>12</v>
      </c>
      <c r="G345" s="149">
        <v>11</v>
      </c>
      <c r="H345" s="149">
        <v>0</v>
      </c>
      <c r="I345" s="152"/>
      <c r="J345" s="153" t="s">
        <v>1089</v>
      </c>
      <c r="K345" s="154">
        <v>2</v>
      </c>
      <c r="L345" s="155" t="s">
        <v>183</v>
      </c>
      <c r="M345" s="150" t="s">
        <v>131</v>
      </c>
      <c r="N345" s="156" t="s">
        <v>1003</v>
      </c>
      <c r="O345" s="157" t="s">
        <v>59</v>
      </c>
      <c r="P345" s="158" t="s">
        <v>59</v>
      </c>
      <c r="Q345" s="159" t="s">
        <v>59</v>
      </c>
      <c r="R345" s="160"/>
      <c r="S345" s="161"/>
      <c r="T345" s="162">
        <v>30</v>
      </c>
      <c r="U345" s="163">
        <v>76</v>
      </c>
      <c r="V345" s="164"/>
      <c r="W345" s="157" t="s">
        <v>59</v>
      </c>
      <c r="X345" s="150"/>
      <c r="Y345" s="150" t="s">
        <v>1090</v>
      </c>
      <c r="Z345" s="158"/>
      <c r="AA345" s="158"/>
      <c r="AB345" s="158"/>
      <c r="AC345" s="158"/>
      <c r="AD345" s="158"/>
      <c r="AE345" s="165"/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12</v>
      </c>
      <c r="C346" s="149">
        <v>0</v>
      </c>
      <c r="D346" s="150">
        <v>0</v>
      </c>
      <c r="E346" s="151">
        <v>0</v>
      </c>
      <c r="F346" s="149">
        <v>3</v>
      </c>
      <c r="G346" s="149">
        <v>7</v>
      </c>
      <c r="H346" s="149">
        <v>0</v>
      </c>
      <c r="I346" s="152"/>
      <c r="J346" s="153" t="s">
        <v>1091</v>
      </c>
      <c r="K346" s="154">
        <v>2</v>
      </c>
      <c r="L346" s="155" t="s">
        <v>126</v>
      </c>
      <c r="M346" s="150" t="s">
        <v>1092</v>
      </c>
      <c r="N346" s="156" t="s">
        <v>1093</v>
      </c>
      <c r="O346" s="157" t="s">
        <v>59</v>
      </c>
      <c r="P346" s="158" t="s">
        <v>59</v>
      </c>
      <c r="Q346" s="159" t="s">
        <v>59</v>
      </c>
      <c r="R346" s="160"/>
      <c r="S346" s="161"/>
      <c r="T346" s="162">
        <v>30</v>
      </c>
      <c r="U346" s="163"/>
      <c r="V346" s="164"/>
      <c r="W346" s="157" t="s">
        <v>59</v>
      </c>
      <c r="X346" s="150"/>
      <c r="Y346" s="150" t="s">
        <v>1094</v>
      </c>
      <c r="Z346" s="158"/>
      <c r="AA346" s="158"/>
      <c r="AB346" s="158"/>
      <c r="AC346" s="158"/>
      <c r="AD346" s="158"/>
      <c r="AE346" s="165"/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x14ac:dyDescent="0.25">
      <c r="A347" s="138"/>
      <c r="B347" s="138"/>
      <c r="C347" s="138"/>
      <c r="D347" s="138"/>
      <c r="E347" s="43"/>
      <c r="F347" s="138"/>
      <c r="G347" s="138"/>
      <c r="H347" s="139"/>
      <c r="I347" s="140"/>
      <c r="J347" s="138"/>
      <c r="K347" s="141"/>
      <c r="L347" s="142"/>
      <c r="M347" s="138"/>
      <c r="N347" s="138"/>
      <c r="O347" s="143"/>
      <c r="P347" s="143"/>
      <c r="Q347" s="143"/>
      <c r="R347" s="138"/>
      <c r="S347" s="138"/>
      <c r="T347" s="138"/>
      <c r="U347" s="138"/>
      <c r="V347" s="138"/>
      <c r="W347" s="138"/>
      <c r="X347" s="138"/>
      <c r="Y347" s="138"/>
      <c r="Z347" s="143"/>
      <c r="AA347" s="143"/>
      <c r="AB347" s="143"/>
      <c r="AC347" s="143"/>
      <c r="AD347" s="143"/>
      <c r="AE347" s="143"/>
      <c r="AF347" s="143"/>
      <c r="AG347" s="143"/>
      <c r="AH347" s="143"/>
      <c r="AI347" s="138"/>
      <c r="AJ347" s="138"/>
      <c r="AK347" s="138"/>
      <c r="AL347" s="138"/>
      <c r="AM347" s="138"/>
      <c r="AN347" s="138"/>
      <c r="AO347" s="144"/>
      <c r="AP347" s="144"/>
      <c r="AQ347" s="140"/>
      <c r="AR347" s="138"/>
      <c r="AS347" s="143"/>
      <c r="AT347" s="143"/>
      <c r="AU347" s="143"/>
      <c r="AV347" s="138"/>
      <c r="AW347" s="138"/>
      <c r="AX347" s="143"/>
      <c r="AY347" s="143"/>
      <c r="AZ347" s="138"/>
      <c r="BA347" s="198"/>
      <c r="BB347" s="198"/>
      <c r="BC347" s="198"/>
      <c r="BD347" s="198"/>
      <c r="BE347" s="198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5"/>
      <c r="B348" s="86" t="s">
        <v>1095</v>
      </c>
      <c r="C348" s="74"/>
      <c r="D348" s="74"/>
      <c r="E348" s="33"/>
      <c r="F348" s="74"/>
      <c r="G348" s="74"/>
      <c r="H348" s="118"/>
      <c r="I348" s="75"/>
      <c r="J348" s="74"/>
      <c r="K348" s="100"/>
      <c r="L348" s="77"/>
      <c r="M348" s="74"/>
      <c r="N348" s="74"/>
      <c r="O348" s="76"/>
      <c r="P348" s="16"/>
      <c r="Q348" s="16"/>
      <c r="R348" s="15"/>
      <c r="S348" s="15"/>
      <c r="T348" s="59"/>
      <c r="U348" s="61"/>
      <c r="V348" s="80"/>
      <c r="W348" s="44"/>
      <c r="X348" s="15"/>
      <c r="Y348" s="15"/>
      <c r="Z348" s="16"/>
      <c r="AA348" s="16"/>
      <c r="AB348" s="16"/>
      <c r="AC348" s="16"/>
      <c r="AD348" s="145"/>
      <c r="AE348" s="145"/>
      <c r="AF348" s="145"/>
      <c r="AG348" s="145"/>
      <c r="AH348" s="145"/>
      <c r="AI348" s="19"/>
      <c r="AJ348" s="146"/>
      <c r="AK348" s="146"/>
      <c r="AL348" s="146"/>
      <c r="AM348" s="146"/>
      <c r="AN348" s="146"/>
      <c r="AO348" s="119"/>
      <c r="AP348" s="119"/>
      <c r="AQ348" s="113"/>
      <c r="AR348" s="46"/>
      <c r="AS348" s="16"/>
      <c r="AT348" s="16"/>
      <c r="AU348" s="16"/>
      <c r="AV348" s="146"/>
      <c r="AW348" s="146"/>
      <c r="AX348" s="16"/>
      <c r="AY348" s="16"/>
      <c r="AZ348" s="56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7" t="s">
        <v>1096</v>
      </c>
      <c r="C349" s="15"/>
      <c r="D349" s="15"/>
      <c r="E349" s="80"/>
      <c r="F349" s="15"/>
      <c r="G349" s="15"/>
      <c r="H349" s="139"/>
      <c r="I349" s="81"/>
      <c r="J349" s="15"/>
      <c r="K349" s="101"/>
      <c r="L349" s="82"/>
      <c r="M349" s="15"/>
      <c r="N349" s="15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ht="18" customHeight="1" x14ac:dyDescent="0.25">
      <c r="A350" s="15" t="b">
        <f>ISNUMBER(FIND("wh-", AO7))</f>
        <v>1</v>
      </c>
      <c r="B350" s="88" t="s">
        <v>1097</v>
      </c>
      <c r="C350" s="69"/>
      <c r="D350" s="69"/>
      <c r="E350" s="70"/>
      <c r="F350" s="69"/>
      <c r="G350" s="69"/>
      <c r="H350" s="120"/>
      <c r="I350" s="71"/>
      <c r="J350" s="69"/>
      <c r="K350" s="102"/>
      <c r="L350" s="73"/>
      <c r="M350" s="69"/>
      <c r="N350" s="69"/>
      <c r="O350" s="72"/>
      <c r="P350" s="17"/>
      <c r="Q350" s="17"/>
      <c r="R350" s="68" t="s">
        <v>4</v>
      </c>
      <c r="S350" s="68"/>
      <c r="T350" s="83" t="s">
        <v>5</v>
      </c>
      <c r="U350" s="84"/>
      <c r="V350" s="105" t="s">
        <v>6</v>
      </c>
      <c r="W350" s="48"/>
      <c r="X350" s="15"/>
      <c r="Y350" s="54" t="s">
        <v>7</v>
      </c>
      <c r="Z350" s="16"/>
      <c r="AA350" s="16"/>
      <c r="AB350" s="16"/>
      <c r="AC350" s="16"/>
      <c r="AD350" s="145"/>
      <c r="AE350" s="145"/>
      <c r="AF350" s="52" t="s">
        <v>8</v>
      </c>
      <c r="AG350" s="52"/>
      <c r="AH350" s="52" t="s">
        <v>9</v>
      </c>
      <c r="AI350" s="53"/>
      <c r="AJ350" s="146"/>
      <c r="AK350" s="95" t="s">
        <v>10</v>
      </c>
      <c r="AL350" s="95"/>
      <c r="AM350" s="95"/>
      <c r="AN350" s="94"/>
      <c r="AO350" s="121"/>
      <c r="AP350" s="121"/>
      <c r="AQ350" s="114"/>
      <c r="AR350" s="49" t="s">
        <v>11</v>
      </c>
      <c r="AS350" s="50"/>
      <c r="AT350" s="51" t="s">
        <v>12</v>
      </c>
      <c r="AU350" s="51"/>
      <c r="AV350" s="146"/>
      <c r="AW350" s="146"/>
      <c r="AX350" s="51" t="s">
        <v>13</v>
      </c>
      <c r="AY350" s="51"/>
      <c r="AZ350" s="57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78"/>
      <c r="B351" s="179" t="s">
        <v>14</v>
      </c>
      <c r="C351" s="180" t="s">
        <v>15</v>
      </c>
      <c r="D351" s="181" t="s">
        <v>16</v>
      </c>
      <c r="E351" s="182" t="s">
        <v>17</v>
      </c>
      <c r="F351" s="180" t="s">
        <v>18</v>
      </c>
      <c r="G351" s="180" t="s">
        <v>19</v>
      </c>
      <c r="H351" s="183" t="s">
        <v>20</v>
      </c>
      <c r="I351" s="184" t="s">
        <v>21</v>
      </c>
      <c r="J351" s="181" t="s">
        <v>22</v>
      </c>
      <c r="K351" s="185" t="s">
        <v>23</v>
      </c>
      <c r="L351" s="184" t="s">
        <v>24</v>
      </c>
      <c r="M351" s="181" t="s">
        <v>25</v>
      </c>
      <c r="N351" s="182" t="s">
        <v>26</v>
      </c>
      <c r="O351" s="180" t="s">
        <v>27</v>
      </c>
      <c r="P351" s="181" t="s">
        <v>28</v>
      </c>
      <c r="Q351" s="182" t="s">
        <v>29</v>
      </c>
      <c r="R351" s="180" t="s">
        <v>30</v>
      </c>
      <c r="S351" s="182" t="s">
        <v>14</v>
      </c>
      <c r="T351" s="186" t="s">
        <v>22</v>
      </c>
      <c r="U351" s="187" t="s">
        <v>31</v>
      </c>
      <c r="V351" s="188" t="s">
        <v>14</v>
      </c>
      <c r="W351" s="180" t="s">
        <v>32</v>
      </c>
      <c r="X351" s="189" t="s">
        <v>33</v>
      </c>
      <c r="Y351" s="181" t="s">
        <v>34</v>
      </c>
      <c r="Z351" s="181">
        <v>1</v>
      </c>
      <c r="AA351" s="181">
        <v>2</v>
      </c>
      <c r="AB351" s="181">
        <v>3</v>
      </c>
      <c r="AC351" s="181">
        <v>4</v>
      </c>
      <c r="AD351" s="181">
        <v>5</v>
      </c>
      <c r="AE351" s="181" t="s">
        <v>35</v>
      </c>
      <c r="AF351" s="181" t="s">
        <v>36</v>
      </c>
      <c r="AG351" s="181" t="s">
        <v>37</v>
      </c>
      <c r="AH351" s="181" t="s">
        <v>38</v>
      </c>
      <c r="AI351" s="190" t="s">
        <v>37</v>
      </c>
      <c r="AJ351" s="191" t="s">
        <v>39</v>
      </c>
      <c r="AK351" s="191" t="s">
        <v>40</v>
      </c>
      <c r="AL351" s="191" t="s">
        <v>23</v>
      </c>
      <c r="AM351" s="191" t="s">
        <v>31</v>
      </c>
      <c r="AN351" s="192" t="s">
        <v>41</v>
      </c>
      <c r="AO351" s="193"/>
      <c r="AP351" s="193"/>
      <c r="AQ351" s="194"/>
      <c r="AR351" s="195" t="s">
        <v>22</v>
      </c>
      <c r="AS351" s="181" t="s">
        <v>42</v>
      </c>
      <c r="AT351" s="181" t="s">
        <v>43</v>
      </c>
      <c r="AU351" s="181" t="s">
        <v>44</v>
      </c>
      <c r="AV351" s="196" t="s">
        <v>45</v>
      </c>
      <c r="AW351" s="180" t="s">
        <v>42</v>
      </c>
      <c r="AX351" s="181" t="s">
        <v>43</v>
      </c>
      <c r="AY351" s="181" t="s">
        <v>44</v>
      </c>
      <c r="AZ351" s="182" t="s">
        <v>45</v>
      </c>
      <c r="BA351" s="205"/>
      <c r="BB351" s="206"/>
      <c r="BC351" s="206"/>
      <c r="BD351" s="206"/>
      <c r="BE351" s="206"/>
      <c r="BF351" s="206"/>
      <c r="BG351" s="206"/>
      <c r="BH351" s="206"/>
      <c r="BI351" s="206"/>
      <c r="BJ351" s="206"/>
      <c r="BK351" s="206"/>
      <c r="BL351" s="206"/>
      <c r="BM351" s="206"/>
      <c r="BN351" s="206"/>
      <c r="BO351" s="206"/>
      <c r="BP351" s="206"/>
      <c r="BQ351" s="206"/>
      <c r="BR351" s="206"/>
      <c r="BS351" s="206"/>
      <c r="BT351" s="206"/>
      <c r="BU351" s="206"/>
      <c r="BV351" s="206"/>
      <c r="BW351" s="206"/>
      <c r="BX351" s="206"/>
      <c r="BY351" s="206"/>
    </row>
    <row r="352" spans="1:77" ht="12" customHeight="1" x14ac:dyDescent="0.25">
      <c r="A352" s="147">
        <v>1</v>
      </c>
      <c r="B352" s="148">
        <v>1</v>
      </c>
      <c r="C352" s="149">
        <v>14</v>
      </c>
      <c r="D352" s="150">
        <v>8</v>
      </c>
      <c r="E352" s="151">
        <v>22</v>
      </c>
      <c r="F352" s="149">
        <v>8</v>
      </c>
      <c r="G352" s="149">
        <v>9</v>
      </c>
      <c r="H352" s="149">
        <v>0</v>
      </c>
      <c r="I352" s="152" t="s">
        <v>1098</v>
      </c>
      <c r="J352" s="153" t="s">
        <v>1099</v>
      </c>
      <c r="K352" s="154">
        <v>3</v>
      </c>
      <c r="L352" s="155" t="s">
        <v>48</v>
      </c>
      <c r="M352" s="150" t="s">
        <v>1100</v>
      </c>
      <c r="N352" s="156" t="s">
        <v>1061</v>
      </c>
      <c r="O352" s="157">
        <v>116</v>
      </c>
      <c r="P352" s="158">
        <v>113</v>
      </c>
      <c r="Q352" s="159">
        <v>127</v>
      </c>
      <c r="R352" s="160">
        <v>10.2000122070312</v>
      </c>
      <c r="S352" s="161">
        <v>3</v>
      </c>
      <c r="T352" s="162">
        <v>8</v>
      </c>
      <c r="U352" s="163">
        <v>53</v>
      </c>
      <c r="V352" s="164"/>
      <c r="W352" s="157">
        <v>116</v>
      </c>
      <c r="X352" s="150"/>
      <c r="Y352" s="150" t="s">
        <v>1101</v>
      </c>
      <c r="Z352" s="158" t="s">
        <v>59</v>
      </c>
      <c r="AA352" s="158">
        <v>113</v>
      </c>
      <c r="AB352" s="158" t="s">
        <v>59</v>
      </c>
      <c r="AC352" s="158" t="s">
        <v>59</v>
      </c>
      <c r="AD352" s="158">
        <v>113</v>
      </c>
      <c r="AE352" s="165">
        <v>111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2</v>
      </c>
      <c r="C353" s="149">
        <v>13</v>
      </c>
      <c r="D353" s="150">
        <v>8</v>
      </c>
      <c r="E353" s="151">
        <v>21</v>
      </c>
      <c r="F353" s="149">
        <v>10</v>
      </c>
      <c r="G353" s="149">
        <v>2</v>
      </c>
      <c r="H353" s="149">
        <v>0</v>
      </c>
      <c r="I353" s="152" t="s">
        <v>1102</v>
      </c>
      <c r="J353" s="153" t="s">
        <v>1103</v>
      </c>
      <c r="K353" s="154">
        <v>3</v>
      </c>
      <c r="L353" s="155" t="s">
        <v>48</v>
      </c>
      <c r="M353" s="150" t="s">
        <v>1104</v>
      </c>
      <c r="N353" s="156" t="s">
        <v>1105</v>
      </c>
      <c r="O353" s="157">
        <v>120</v>
      </c>
      <c r="P353" s="158">
        <v>120</v>
      </c>
      <c r="Q353" s="159">
        <v>129</v>
      </c>
      <c r="R353" s="160">
        <v>23.2000122070312</v>
      </c>
      <c r="S353" s="161">
        <v>1</v>
      </c>
      <c r="T353" s="162">
        <v>6</v>
      </c>
      <c r="U353" s="163">
        <v>33</v>
      </c>
      <c r="V353" s="164"/>
      <c r="W353" s="157">
        <v>120</v>
      </c>
      <c r="X353" s="150"/>
      <c r="Y353" s="150" t="s">
        <v>1106</v>
      </c>
      <c r="Z353" s="158" t="s">
        <v>59</v>
      </c>
      <c r="AA353" s="158" t="s">
        <v>59</v>
      </c>
      <c r="AB353" s="158" t="s">
        <v>59</v>
      </c>
      <c r="AC353" s="158" t="s">
        <v>59</v>
      </c>
      <c r="AD353" s="158" t="s">
        <v>59</v>
      </c>
      <c r="AE353" s="165" t="s">
        <v>59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3</v>
      </c>
      <c r="C354" s="149">
        <v>7</v>
      </c>
      <c r="D354" s="150">
        <v>8</v>
      </c>
      <c r="E354" s="151">
        <v>15</v>
      </c>
      <c r="F354" s="149">
        <v>5</v>
      </c>
      <c r="G354" s="149">
        <v>7</v>
      </c>
      <c r="H354" s="149">
        <v>0</v>
      </c>
      <c r="I354" s="152" t="s">
        <v>1107</v>
      </c>
      <c r="J354" s="153" t="s">
        <v>1108</v>
      </c>
      <c r="K354" s="154">
        <v>3</v>
      </c>
      <c r="L354" s="155" t="s">
        <v>48</v>
      </c>
      <c r="M354" s="150" t="s">
        <v>1056</v>
      </c>
      <c r="N354" s="156" t="s">
        <v>1057</v>
      </c>
      <c r="O354" s="157">
        <v>111</v>
      </c>
      <c r="P354" s="158">
        <v>122</v>
      </c>
      <c r="Q354" s="159">
        <v>125</v>
      </c>
      <c r="R354" s="160">
        <v>12.2000122070312</v>
      </c>
      <c r="S354" s="161">
        <v>2</v>
      </c>
      <c r="T354" s="162">
        <v>11</v>
      </c>
      <c r="U354" s="163">
        <v>71</v>
      </c>
      <c r="V354" s="164"/>
      <c r="W354" s="157">
        <v>111</v>
      </c>
      <c r="X354" s="150"/>
      <c r="Y354" s="150" t="s">
        <v>1109</v>
      </c>
      <c r="Z354" s="158" t="s">
        <v>59</v>
      </c>
      <c r="AA354" s="158">
        <v>108</v>
      </c>
      <c r="AB354" s="158">
        <v>115</v>
      </c>
      <c r="AC354" s="158">
        <v>114</v>
      </c>
      <c r="AD354" s="158">
        <v>111</v>
      </c>
      <c r="AE354" s="165">
        <v>110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3</v>
      </c>
      <c r="C355" s="149">
        <v>7</v>
      </c>
      <c r="D355" s="150">
        <v>8</v>
      </c>
      <c r="E355" s="151">
        <v>15</v>
      </c>
      <c r="F355" s="149">
        <v>7</v>
      </c>
      <c r="G355" s="149">
        <v>5</v>
      </c>
      <c r="H355" s="149">
        <v>0</v>
      </c>
      <c r="I355" s="152" t="s">
        <v>1110</v>
      </c>
      <c r="J355" s="153" t="s">
        <v>1111</v>
      </c>
      <c r="K355" s="154">
        <v>3</v>
      </c>
      <c r="L355" s="155" t="s">
        <v>48</v>
      </c>
      <c r="M355" s="150" t="s">
        <v>1056</v>
      </c>
      <c r="N355" s="156" t="s">
        <v>1112</v>
      </c>
      <c r="O355" s="157">
        <v>110</v>
      </c>
      <c r="P355" s="158">
        <v>103</v>
      </c>
      <c r="Q355" s="159">
        <v>124</v>
      </c>
      <c r="R355" s="160">
        <v>-8.79998779296875</v>
      </c>
      <c r="S355" s="161">
        <v>9</v>
      </c>
      <c r="T355" s="162">
        <v>7</v>
      </c>
      <c r="U355" s="163">
        <v>71</v>
      </c>
      <c r="V355" s="164"/>
      <c r="W355" s="157">
        <v>110</v>
      </c>
      <c r="X355" s="150"/>
      <c r="Y355" s="150" t="s">
        <v>1113</v>
      </c>
      <c r="Z355" s="158">
        <v>102</v>
      </c>
      <c r="AA355" s="158">
        <v>101</v>
      </c>
      <c r="AB355" s="158">
        <v>101</v>
      </c>
      <c r="AC355" s="158">
        <v>99</v>
      </c>
      <c r="AD355" s="158">
        <v>103</v>
      </c>
      <c r="AE355" s="165">
        <v>103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3</v>
      </c>
      <c r="C356" s="149">
        <v>9</v>
      </c>
      <c r="D356" s="150">
        <v>6</v>
      </c>
      <c r="E356" s="151">
        <v>15</v>
      </c>
      <c r="F356" s="149">
        <v>4</v>
      </c>
      <c r="G356" s="149">
        <v>4</v>
      </c>
      <c r="H356" s="149">
        <v>0</v>
      </c>
      <c r="I356" s="152" t="s">
        <v>1114</v>
      </c>
      <c r="J356" s="153" t="s">
        <v>1115</v>
      </c>
      <c r="K356" s="154">
        <v>3</v>
      </c>
      <c r="L356" s="155" t="s">
        <v>48</v>
      </c>
      <c r="M356" s="150" t="s">
        <v>1116</v>
      </c>
      <c r="N356" s="156" t="s">
        <v>1047</v>
      </c>
      <c r="O356" s="157">
        <v>115</v>
      </c>
      <c r="P356" s="158">
        <v>112</v>
      </c>
      <c r="Q356" s="159">
        <v>126</v>
      </c>
      <c r="R356" s="160">
        <v>7.20001220703125</v>
      </c>
      <c r="S356" s="161">
        <v>4</v>
      </c>
      <c r="T356" s="162">
        <v>9</v>
      </c>
      <c r="U356" s="163">
        <v>45</v>
      </c>
      <c r="V356" s="164"/>
      <c r="W356" s="157">
        <v>115</v>
      </c>
      <c r="X356" s="150"/>
      <c r="Y356" s="150" t="s">
        <v>1117</v>
      </c>
      <c r="Z356" s="158">
        <v>96</v>
      </c>
      <c r="AA356" s="158">
        <v>100</v>
      </c>
      <c r="AB356" s="158">
        <v>99</v>
      </c>
      <c r="AC356" s="158">
        <v>99</v>
      </c>
      <c r="AD356" s="158">
        <v>115</v>
      </c>
      <c r="AE356" s="165">
        <v>115</v>
      </c>
      <c r="AF356" s="166">
        <v>87</v>
      </c>
      <c r="AG356" s="167">
        <v>87</v>
      </c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6</v>
      </c>
      <c r="C357" s="149">
        <v>6</v>
      </c>
      <c r="D357" s="150">
        <v>7</v>
      </c>
      <c r="E357" s="151">
        <v>13</v>
      </c>
      <c r="F357" s="149">
        <v>9</v>
      </c>
      <c r="G357" s="149">
        <v>6</v>
      </c>
      <c r="H357" s="149">
        <v>0</v>
      </c>
      <c r="I357" s="152" t="s">
        <v>1118</v>
      </c>
      <c r="J357" s="153" t="s">
        <v>1119</v>
      </c>
      <c r="K357" s="154">
        <v>3</v>
      </c>
      <c r="L357" s="155" t="s">
        <v>48</v>
      </c>
      <c r="M357" s="150" t="s">
        <v>1120</v>
      </c>
      <c r="N357" s="156" t="s">
        <v>1007</v>
      </c>
      <c r="O357" s="157">
        <v>110</v>
      </c>
      <c r="P357" s="158">
        <v>106</v>
      </c>
      <c r="Q357" s="159">
        <v>123</v>
      </c>
      <c r="R357" s="160">
        <v>-6.79998779296875</v>
      </c>
      <c r="S357" s="161">
        <v>8</v>
      </c>
      <c r="T357" s="162">
        <v>7</v>
      </c>
      <c r="U357" s="163">
        <v>76</v>
      </c>
      <c r="V357" s="164"/>
      <c r="W357" s="157">
        <v>110</v>
      </c>
      <c r="X357" s="150"/>
      <c r="Y357" s="150" t="s">
        <v>1121</v>
      </c>
      <c r="Z357" s="158"/>
      <c r="AA357" s="158" t="s">
        <v>59</v>
      </c>
      <c r="AB357" s="158" t="s">
        <v>59</v>
      </c>
      <c r="AC357" s="158" t="s">
        <v>59</v>
      </c>
      <c r="AD357" s="158">
        <v>107</v>
      </c>
      <c r="AE357" s="165">
        <v>110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7</v>
      </c>
      <c r="C358" s="149">
        <v>5</v>
      </c>
      <c r="D358" s="150">
        <v>7</v>
      </c>
      <c r="E358" s="151">
        <v>12</v>
      </c>
      <c r="F358" s="149">
        <v>6</v>
      </c>
      <c r="G358" s="149">
        <v>10</v>
      </c>
      <c r="H358" s="149">
        <v>0</v>
      </c>
      <c r="I358" s="152" t="s">
        <v>1122</v>
      </c>
      <c r="J358" s="153" t="s">
        <v>1123</v>
      </c>
      <c r="K358" s="154">
        <v>3</v>
      </c>
      <c r="L358" s="155" t="s">
        <v>48</v>
      </c>
      <c r="M358" s="150" t="s">
        <v>1056</v>
      </c>
      <c r="N358" s="156" t="s">
        <v>1124</v>
      </c>
      <c r="O358" s="157">
        <v>110</v>
      </c>
      <c r="P358" s="158">
        <v>110</v>
      </c>
      <c r="Q358" s="159">
        <v>123</v>
      </c>
      <c r="R358" s="160">
        <v>-2.79998779296875</v>
      </c>
      <c r="S358" s="161">
        <v>5</v>
      </c>
      <c r="T358" s="162">
        <v>14</v>
      </c>
      <c r="U358" s="163">
        <v>71</v>
      </c>
      <c r="V358" s="164"/>
      <c r="W358" s="157">
        <v>110</v>
      </c>
      <c r="X358" s="150"/>
      <c r="Y358" s="150" t="s">
        <v>1125</v>
      </c>
      <c r="Z358" s="158" t="s">
        <v>59</v>
      </c>
      <c r="AA358" s="158">
        <v>113</v>
      </c>
      <c r="AB358" s="158">
        <v>113</v>
      </c>
      <c r="AC358" s="158" t="s">
        <v>59</v>
      </c>
      <c r="AD358" s="158">
        <v>112</v>
      </c>
      <c r="AE358" s="165">
        <v>110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7</v>
      </c>
      <c r="C359" s="149">
        <v>7</v>
      </c>
      <c r="D359" s="150">
        <v>5</v>
      </c>
      <c r="E359" s="151">
        <v>12</v>
      </c>
      <c r="F359" s="149">
        <v>1</v>
      </c>
      <c r="G359" s="149">
        <v>3</v>
      </c>
      <c r="H359" s="149">
        <v>0</v>
      </c>
      <c r="I359" s="152" t="s">
        <v>1126</v>
      </c>
      <c r="J359" s="153" t="s">
        <v>1127</v>
      </c>
      <c r="K359" s="154">
        <v>5</v>
      </c>
      <c r="L359" s="155" t="s">
        <v>55</v>
      </c>
      <c r="M359" s="150" t="s">
        <v>170</v>
      </c>
      <c r="N359" s="156" t="s">
        <v>1128</v>
      </c>
      <c r="O359" s="157">
        <v>114</v>
      </c>
      <c r="P359" s="158">
        <v>99</v>
      </c>
      <c r="Q359" s="159">
        <v>127</v>
      </c>
      <c r="R359" s="160">
        <v>-5.79998779296875</v>
      </c>
      <c r="S359" s="161">
        <v>7</v>
      </c>
      <c r="T359" s="162">
        <v>8</v>
      </c>
      <c r="U359" s="163">
        <v>58</v>
      </c>
      <c r="V359" s="164"/>
      <c r="W359" s="157">
        <v>114</v>
      </c>
      <c r="X359" s="150"/>
      <c r="Y359" s="150" t="s">
        <v>1129</v>
      </c>
      <c r="Z359" s="158">
        <v>112</v>
      </c>
      <c r="AA359" s="158">
        <v>112</v>
      </c>
      <c r="AB359" s="158" t="s">
        <v>59</v>
      </c>
      <c r="AC359" s="158">
        <v>112</v>
      </c>
      <c r="AD359" s="158">
        <v>112</v>
      </c>
      <c r="AE359" s="165" t="s">
        <v>59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9</v>
      </c>
      <c r="C360" s="149">
        <v>4</v>
      </c>
      <c r="D360" s="150">
        <v>7</v>
      </c>
      <c r="E360" s="151">
        <v>11</v>
      </c>
      <c r="F360" s="149">
        <v>3</v>
      </c>
      <c r="G360" s="149">
        <v>1</v>
      </c>
      <c r="H360" s="149">
        <v>0</v>
      </c>
      <c r="I360" s="152" t="s">
        <v>1130</v>
      </c>
      <c r="J360" s="153" t="s">
        <v>1131</v>
      </c>
      <c r="K360" s="154">
        <v>3</v>
      </c>
      <c r="L360" s="155" t="s">
        <v>48</v>
      </c>
      <c r="M360" s="150" t="s">
        <v>1132</v>
      </c>
      <c r="N360" s="156" t="s">
        <v>1033</v>
      </c>
      <c r="O360" s="157">
        <v>112</v>
      </c>
      <c r="P360" s="158">
        <v>107</v>
      </c>
      <c r="Q360" s="159">
        <v>124</v>
      </c>
      <c r="R360" s="160">
        <v>-2.79998779296875</v>
      </c>
      <c r="S360" s="161">
        <v>5</v>
      </c>
      <c r="T360" s="162">
        <v>15</v>
      </c>
      <c r="U360" s="163">
        <v>56</v>
      </c>
      <c r="V360" s="164"/>
      <c r="W360" s="157">
        <v>112</v>
      </c>
      <c r="X360" s="150"/>
      <c r="Y360" s="150" t="s">
        <v>1133</v>
      </c>
      <c r="Z360" s="158" t="s">
        <v>59</v>
      </c>
      <c r="AA360" s="158">
        <v>105</v>
      </c>
      <c r="AB360" s="158">
        <v>103</v>
      </c>
      <c r="AC360" s="158" t="s">
        <v>59</v>
      </c>
      <c r="AD360" s="158">
        <v>108</v>
      </c>
      <c r="AE360" s="165">
        <v>112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10</v>
      </c>
      <c r="C361" s="149">
        <v>5</v>
      </c>
      <c r="D361" s="150">
        <v>5</v>
      </c>
      <c r="E361" s="151">
        <v>10</v>
      </c>
      <c r="F361" s="149">
        <v>2</v>
      </c>
      <c r="G361" s="149">
        <v>8</v>
      </c>
      <c r="H361" s="149">
        <v>0</v>
      </c>
      <c r="I361" s="152" t="s">
        <v>1134</v>
      </c>
      <c r="J361" s="153" t="s">
        <v>1135</v>
      </c>
      <c r="K361" s="154">
        <v>5</v>
      </c>
      <c r="L361" s="155" t="s">
        <v>55</v>
      </c>
      <c r="M361" s="150" t="s">
        <v>1136</v>
      </c>
      <c r="N361" s="156" t="s">
        <v>1137</v>
      </c>
      <c r="O361" s="157">
        <v>106</v>
      </c>
      <c r="P361" s="158">
        <v>95</v>
      </c>
      <c r="Q361" s="159">
        <v>119</v>
      </c>
      <c r="R361" s="160">
        <v>-25.7999877929688</v>
      </c>
      <c r="S361" s="161">
        <v>10</v>
      </c>
      <c r="T361" s="162">
        <v>16</v>
      </c>
      <c r="U361" s="163">
        <v>50</v>
      </c>
      <c r="V361" s="164"/>
      <c r="W361" s="157">
        <v>106</v>
      </c>
      <c r="X361" s="150"/>
      <c r="Y361" s="150" t="s">
        <v>1138</v>
      </c>
      <c r="Z361" s="158">
        <v>105</v>
      </c>
      <c r="AA361" s="158">
        <v>103</v>
      </c>
      <c r="AB361" s="158">
        <v>103</v>
      </c>
      <c r="AC361" s="158">
        <v>106</v>
      </c>
      <c r="AD361" s="158">
        <v>106</v>
      </c>
      <c r="AE361" s="165" t="s">
        <v>59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x14ac:dyDescent="0.25">
      <c r="A362" s="138"/>
      <c r="B362" s="138"/>
      <c r="C362" s="138"/>
      <c r="D362" s="138"/>
      <c r="E362" s="43"/>
      <c r="F362" s="138"/>
      <c r="G362" s="138"/>
      <c r="H362" s="139"/>
      <c r="I362" s="140"/>
      <c r="J362" s="138"/>
      <c r="K362" s="141"/>
      <c r="L362" s="142"/>
      <c r="M362" s="138"/>
      <c r="N362" s="138"/>
      <c r="O362" s="143"/>
      <c r="P362" s="143"/>
      <c r="Q362" s="143"/>
      <c r="R362" s="138"/>
      <c r="S362" s="138"/>
      <c r="T362" s="138"/>
      <c r="U362" s="138"/>
      <c r="V362" s="138"/>
      <c r="W362" s="138"/>
      <c r="X362" s="138"/>
      <c r="Y362" s="138"/>
      <c r="Z362" s="143"/>
      <c r="AA362" s="143"/>
      <c r="AB362" s="143"/>
      <c r="AC362" s="143"/>
      <c r="AD362" s="143"/>
      <c r="AE362" s="143"/>
      <c r="AF362" s="143"/>
      <c r="AG362" s="143"/>
      <c r="AH362" s="143"/>
      <c r="AI362" s="138"/>
      <c r="AJ362" s="138"/>
      <c r="AK362" s="138"/>
      <c r="AL362" s="138"/>
      <c r="AM362" s="138"/>
      <c r="AN362" s="138"/>
      <c r="AO362" s="144"/>
      <c r="AP362" s="144"/>
      <c r="AQ362" s="140"/>
      <c r="AR362" s="138"/>
      <c r="AS362" s="143"/>
      <c r="AT362" s="143"/>
      <c r="AU362" s="143"/>
      <c r="AV362" s="138"/>
      <c r="AW362" s="138"/>
      <c r="AX362" s="143"/>
      <c r="AY362" s="143"/>
      <c r="AZ362" s="138"/>
      <c r="BA362" s="198"/>
      <c r="BB362" s="198"/>
      <c r="BC362" s="198"/>
      <c r="BD362" s="198"/>
      <c r="BE362" s="198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5"/>
      <c r="B363" s="86" t="s">
        <v>1139</v>
      </c>
      <c r="C363" s="74"/>
      <c r="D363" s="74"/>
      <c r="E363" s="33"/>
      <c r="F363" s="74"/>
      <c r="G363" s="74"/>
      <c r="H363" s="118"/>
      <c r="I363" s="75"/>
      <c r="J363" s="74"/>
      <c r="K363" s="100"/>
      <c r="L363" s="77"/>
      <c r="M363" s="74"/>
      <c r="N363" s="74"/>
      <c r="O363" s="76"/>
      <c r="P363" s="16"/>
      <c r="Q363" s="16"/>
      <c r="R363" s="15"/>
      <c r="S363" s="15"/>
      <c r="T363" s="59"/>
      <c r="U363" s="61"/>
      <c r="V363" s="80"/>
      <c r="W363" s="44"/>
      <c r="X363" s="15"/>
      <c r="Y363" s="15"/>
      <c r="Z363" s="16"/>
      <c r="AA363" s="16"/>
      <c r="AB363" s="16"/>
      <c r="AC363" s="16"/>
      <c r="AD363" s="145"/>
      <c r="AE363" s="145"/>
      <c r="AF363" s="145"/>
      <c r="AG363" s="145"/>
      <c r="AH363" s="145"/>
      <c r="AI363" s="19"/>
      <c r="AJ363" s="146"/>
      <c r="AK363" s="146"/>
      <c r="AL363" s="146"/>
      <c r="AM363" s="146"/>
      <c r="AN363" s="146"/>
      <c r="AO363" s="119"/>
      <c r="AP363" s="119"/>
      <c r="AQ363" s="113"/>
      <c r="AR363" s="46"/>
      <c r="AS363" s="16"/>
      <c r="AT363" s="16"/>
      <c r="AU363" s="16"/>
      <c r="AV363" s="146"/>
      <c r="AW363" s="146"/>
      <c r="AX363" s="16"/>
      <c r="AY363" s="16"/>
      <c r="AZ363" s="56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5"/>
      <c r="B364" s="87" t="s">
        <v>1140</v>
      </c>
      <c r="C364" s="15"/>
      <c r="D364" s="15"/>
      <c r="E364" s="80"/>
      <c r="F364" s="15"/>
      <c r="G364" s="15"/>
      <c r="H364" s="139"/>
      <c r="I364" s="81"/>
      <c r="J364" s="15"/>
      <c r="K364" s="101"/>
      <c r="L364" s="82"/>
      <c r="M364" s="15"/>
      <c r="N364" s="15"/>
      <c r="O364" s="76"/>
      <c r="P364" s="16"/>
      <c r="Q364" s="16"/>
      <c r="R364" s="15"/>
      <c r="S364" s="15"/>
      <c r="T364" s="59"/>
      <c r="U364" s="61"/>
      <c r="V364" s="80"/>
      <c r="W364" s="44"/>
      <c r="X364" s="15"/>
      <c r="Y364" s="15"/>
      <c r="Z364" s="16"/>
      <c r="AA364" s="16"/>
      <c r="AB364" s="16"/>
      <c r="AC364" s="16"/>
      <c r="AD364" s="145"/>
      <c r="AE364" s="145"/>
      <c r="AF364" s="145"/>
      <c r="AG364" s="145"/>
      <c r="AH364" s="145"/>
      <c r="AI364" s="19"/>
      <c r="AJ364" s="146"/>
      <c r="AK364" s="146"/>
      <c r="AL364" s="146"/>
      <c r="AM364" s="146"/>
      <c r="AN364" s="146"/>
      <c r="AO364" s="119"/>
      <c r="AP364" s="119"/>
      <c r="AQ364" s="113"/>
      <c r="AR364" s="46"/>
      <c r="AS364" s="16"/>
      <c r="AT364" s="16"/>
      <c r="AU364" s="16"/>
      <c r="AV364" s="146"/>
      <c r="AW364" s="146"/>
      <c r="AX364" s="16"/>
      <c r="AY364" s="16"/>
      <c r="AZ364" s="56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ht="18" customHeight="1" x14ac:dyDescent="0.25">
      <c r="A365" s="15" t="b">
        <f>ISNUMBER(FIND("wh-", AO7))</f>
        <v>1</v>
      </c>
      <c r="B365" s="88" t="s">
        <v>1141</v>
      </c>
      <c r="C365" s="69"/>
      <c r="D365" s="69"/>
      <c r="E365" s="70"/>
      <c r="F365" s="69"/>
      <c r="G365" s="69"/>
      <c r="H365" s="120"/>
      <c r="I365" s="71"/>
      <c r="J365" s="69"/>
      <c r="K365" s="102"/>
      <c r="L365" s="73"/>
      <c r="M365" s="69"/>
      <c r="N365" s="69"/>
      <c r="O365" s="72"/>
      <c r="P365" s="17"/>
      <c r="Q365" s="17"/>
      <c r="R365" s="68" t="s">
        <v>4</v>
      </c>
      <c r="S365" s="68"/>
      <c r="T365" s="83" t="s">
        <v>5</v>
      </c>
      <c r="U365" s="84"/>
      <c r="V365" s="105" t="s">
        <v>6</v>
      </c>
      <c r="W365" s="48"/>
      <c r="X365" s="15"/>
      <c r="Y365" s="54" t="s">
        <v>7</v>
      </c>
      <c r="Z365" s="16"/>
      <c r="AA365" s="16"/>
      <c r="AB365" s="16"/>
      <c r="AC365" s="16"/>
      <c r="AD365" s="145"/>
      <c r="AE365" s="145"/>
      <c r="AF365" s="52" t="s">
        <v>8</v>
      </c>
      <c r="AG365" s="52"/>
      <c r="AH365" s="52" t="s">
        <v>9</v>
      </c>
      <c r="AI365" s="53"/>
      <c r="AJ365" s="146"/>
      <c r="AK365" s="95" t="s">
        <v>10</v>
      </c>
      <c r="AL365" s="95"/>
      <c r="AM365" s="95"/>
      <c r="AN365" s="94"/>
      <c r="AO365" s="121"/>
      <c r="AP365" s="121"/>
      <c r="AQ365" s="114"/>
      <c r="AR365" s="49" t="s">
        <v>11</v>
      </c>
      <c r="AS365" s="50"/>
      <c r="AT365" s="51" t="s">
        <v>12</v>
      </c>
      <c r="AU365" s="51"/>
      <c r="AV365" s="146"/>
      <c r="AW365" s="146"/>
      <c r="AX365" s="51" t="s">
        <v>13</v>
      </c>
      <c r="AY365" s="51"/>
      <c r="AZ365" s="57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78"/>
      <c r="B366" s="179" t="s">
        <v>14</v>
      </c>
      <c r="C366" s="180" t="s">
        <v>15</v>
      </c>
      <c r="D366" s="181" t="s">
        <v>16</v>
      </c>
      <c r="E366" s="182" t="s">
        <v>17</v>
      </c>
      <c r="F366" s="180" t="s">
        <v>18</v>
      </c>
      <c r="G366" s="180" t="s">
        <v>19</v>
      </c>
      <c r="H366" s="183" t="s">
        <v>20</v>
      </c>
      <c r="I366" s="184" t="s">
        <v>21</v>
      </c>
      <c r="J366" s="181" t="s">
        <v>22</v>
      </c>
      <c r="K366" s="185" t="s">
        <v>23</v>
      </c>
      <c r="L366" s="184" t="s">
        <v>24</v>
      </c>
      <c r="M366" s="181" t="s">
        <v>25</v>
      </c>
      <c r="N366" s="182" t="s">
        <v>26</v>
      </c>
      <c r="O366" s="180" t="s">
        <v>27</v>
      </c>
      <c r="P366" s="181" t="s">
        <v>28</v>
      </c>
      <c r="Q366" s="182" t="s">
        <v>29</v>
      </c>
      <c r="R366" s="180" t="s">
        <v>30</v>
      </c>
      <c r="S366" s="182" t="s">
        <v>14</v>
      </c>
      <c r="T366" s="186" t="s">
        <v>22</v>
      </c>
      <c r="U366" s="187" t="s">
        <v>31</v>
      </c>
      <c r="V366" s="188" t="s">
        <v>14</v>
      </c>
      <c r="W366" s="180" t="s">
        <v>32</v>
      </c>
      <c r="X366" s="189" t="s">
        <v>33</v>
      </c>
      <c r="Y366" s="181" t="s">
        <v>34</v>
      </c>
      <c r="Z366" s="181">
        <v>1</v>
      </c>
      <c r="AA366" s="181">
        <v>2</v>
      </c>
      <c r="AB366" s="181">
        <v>3</v>
      </c>
      <c r="AC366" s="181">
        <v>4</v>
      </c>
      <c r="AD366" s="181">
        <v>5</v>
      </c>
      <c r="AE366" s="181" t="s">
        <v>35</v>
      </c>
      <c r="AF366" s="181" t="s">
        <v>36</v>
      </c>
      <c r="AG366" s="181" t="s">
        <v>37</v>
      </c>
      <c r="AH366" s="181" t="s">
        <v>38</v>
      </c>
      <c r="AI366" s="190" t="s">
        <v>37</v>
      </c>
      <c r="AJ366" s="191" t="s">
        <v>39</v>
      </c>
      <c r="AK366" s="191" t="s">
        <v>40</v>
      </c>
      <c r="AL366" s="191" t="s">
        <v>23</v>
      </c>
      <c r="AM366" s="191" t="s">
        <v>31</v>
      </c>
      <c r="AN366" s="192" t="s">
        <v>41</v>
      </c>
      <c r="AO366" s="193"/>
      <c r="AP366" s="193"/>
      <c r="AQ366" s="194"/>
      <c r="AR366" s="195" t="s">
        <v>22</v>
      </c>
      <c r="AS366" s="181" t="s">
        <v>42</v>
      </c>
      <c r="AT366" s="181" t="s">
        <v>43</v>
      </c>
      <c r="AU366" s="181" t="s">
        <v>44</v>
      </c>
      <c r="AV366" s="196" t="s">
        <v>45</v>
      </c>
      <c r="AW366" s="180" t="s">
        <v>42</v>
      </c>
      <c r="AX366" s="181" t="s">
        <v>43</v>
      </c>
      <c r="AY366" s="181" t="s">
        <v>44</v>
      </c>
      <c r="AZ366" s="182" t="s">
        <v>45</v>
      </c>
      <c r="BA366" s="205"/>
      <c r="BB366" s="206"/>
      <c r="BC366" s="206"/>
      <c r="BD366" s="206"/>
      <c r="BE366" s="206"/>
      <c r="BF366" s="206"/>
      <c r="BG366" s="206"/>
      <c r="BH366" s="206"/>
      <c r="BI366" s="206"/>
      <c r="BJ366" s="206"/>
      <c r="BK366" s="206"/>
      <c r="BL366" s="206"/>
      <c r="BM366" s="206"/>
      <c r="BN366" s="206"/>
      <c r="BO366" s="206"/>
      <c r="BP366" s="206"/>
      <c r="BQ366" s="206"/>
      <c r="BR366" s="206"/>
      <c r="BS366" s="206"/>
      <c r="BT366" s="206"/>
      <c r="BU366" s="206"/>
      <c r="BV366" s="206"/>
      <c r="BW366" s="206"/>
      <c r="BX366" s="206"/>
      <c r="BY366" s="206"/>
    </row>
    <row r="367" spans="1:77" ht="12" customHeight="1" x14ac:dyDescent="0.25">
      <c r="A367" s="147">
        <v>1</v>
      </c>
      <c r="B367" s="148">
        <v>1</v>
      </c>
      <c r="C367" s="149">
        <v>10</v>
      </c>
      <c r="D367" s="150">
        <v>6</v>
      </c>
      <c r="E367" s="151">
        <v>16</v>
      </c>
      <c r="F367" s="149">
        <v>29</v>
      </c>
      <c r="G367" s="149">
        <v>20</v>
      </c>
      <c r="H367" s="149">
        <v>0</v>
      </c>
      <c r="I367" s="152" t="s">
        <v>1142</v>
      </c>
      <c r="J367" s="153" t="s">
        <v>1143</v>
      </c>
      <c r="K367" s="154">
        <v>2</v>
      </c>
      <c r="L367" s="155" t="s">
        <v>1144</v>
      </c>
      <c r="M367" s="150" t="s">
        <v>1145</v>
      </c>
      <c r="N367" s="156" t="s">
        <v>1093</v>
      </c>
      <c r="O367" s="157">
        <v>97</v>
      </c>
      <c r="P367" s="158">
        <v>94</v>
      </c>
      <c r="Q367" s="159">
        <v>121</v>
      </c>
      <c r="R367" s="160">
        <v>72.199234008789105</v>
      </c>
      <c r="S367" s="161">
        <v>1</v>
      </c>
      <c r="T367" s="162">
        <v>13</v>
      </c>
      <c r="U367" s="163">
        <v>45</v>
      </c>
      <c r="V367" s="164"/>
      <c r="W367" s="157">
        <v>97</v>
      </c>
      <c r="X367" s="150"/>
      <c r="Y367" s="150" t="s">
        <v>1146</v>
      </c>
      <c r="Z367" s="158" t="s">
        <v>59</v>
      </c>
      <c r="AA367" s="158">
        <v>77</v>
      </c>
      <c r="AB367" s="158">
        <v>77</v>
      </c>
      <c r="AC367" s="158">
        <v>78</v>
      </c>
      <c r="AD367" s="158">
        <v>92</v>
      </c>
      <c r="AE367" s="165">
        <v>97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2</v>
      </c>
      <c r="C368" s="149">
        <v>7</v>
      </c>
      <c r="D368" s="150">
        <v>7</v>
      </c>
      <c r="E368" s="151">
        <v>14</v>
      </c>
      <c r="F368" s="149">
        <v>3</v>
      </c>
      <c r="G368" s="149">
        <v>8</v>
      </c>
      <c r="H368" s="149">
        <v>0</v>
      </c>
      <c r="I368" s="152" t="s">
        <v>1147</v>
      </c>
      <c r="J368" s="153" t="s">
        <v>1148</v>
      </c>
      <c r="K368" s="154">
        <v>2</v>
      </c>
      <c r="L368" s="155" t="s">
        <v>174</v>
      </c>
      <c r="M368" s="150" t="s">
        <v>1149</v>
      </c>
      <c r="N368" s="156" t="s">
        <v>1042</v>
      </c>
      <c r="O368" s="157">
        <v>81</v>
      </c>
      <c r="P368" s="158">
        <v>81</v>
      </c>
      <c r="Q368" s="159">
        <v>102</v>
      </c>
      <c r="R368" s="160">
        <v>24.199234008789102</v>
      </c>
      <c r="S368" s="161">
        <v>4</v>
      </c>
      <c r="T368" s="162">
        <v>10</v>
      </c>
      <c r="U368" s="163">
        <v>36</v>
      </c>
      <c r="V368" s="164"/>
      <c r="W368" s="157">
        <v>81</v>
      </c>
      <c r="X368" s="150"/>
      <c r="Y368" s="150" t="s">
        <v>1150</v>
      </c>
      <c r="Z368" s="158"/>
      <c r="AA368" s="158"/>
      <c r="AB368" s="158"/>
      <c r="AC368" s="158" t="s">
        <v>59</v>
      </c>
      <c r="AD368" s="158" t="s">
        <v>59</v>
      </c>
      <c r="AE368" s="165" t="s">
        <v>59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2</v>
      </c>
      <c r="C369" s="149">
        <v>7</v>
      </c>
      <c r="D369" s="150">
        <v>7</v>
      </c>
      <c r="E369" s="151">
        <v>14</v>
      </c>
      <c r="F369" s="149">
        <v>5</v>
      </c>
      <c r="G369" s="149">
        <v>4</v>
      </c>
      <c r="H369" s="149">
        <v>0</v>
      </c>
      <c r="I369" s="152" t="s">
        <v>1151</v>
      </c>
      <c r="J369" s="153" t="s">
        <v>1152</v>
      </c>
      <c r="K369" s="154">
        <v>2</v>
      </c>
      <c r="L369" s="155" t="s">
        <v>183</v>
      </c>
      <c r="M369" s="150" t="s">
        <v>1153</v>
      </c>
      <c r="N369" s="156" t="s">
        <v>1003</v>
      </c>
      <c r="O369" s="157">
        <v>88</v>
      </c>
      <c r="P369" s="158">
        <v>70</v>
      </c>
      <c r="Q369" s="159">
        <v>106</v>
      </c>
      <c r="R369" s="160">
        <v>24.199234008789102</v>
      </c>
      <c r="S369" s="161">
        <v>4</v>
      </c>
      <c r="T369" s="162">
        <v>14</v>
      </c>
      <c r="U369" s="163">
        <v>47</v>
      </c>
      <c r="V369" s="164"/>
      <c r="W369" s="157">
        <v>88</v>
      </c>
      <c r="X369" s="150"/>
      <c r="Y369" s="150" t="s">
        <v>1154</v>
      </c>
      <c r="Z369" s="158" t="s">
        <v>59</v>
      </c>
      <c r="AA369" s="158">
        <v>85</v>
      </c>
      <c r="AB369" s="158">
        <v>84</v>
      </c>
      <c r="AC369" s="158">
        <v>83</v>
      </c>
      <c r="AD369" s="158">
        <v>82</v>
      </c>
      <c r="AE369" s="165">
        <v>88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4</v>
      </c>
      <c r="C370" s="149">
        <v>7</v>
      </c>
      <c r="D370" s="150">
        <v>6</v>
      </c>
      <c r="E370" s="151">
        <v>13</v>
      </c>
      <c r="F370" s="149">
        <v>25</v>
      </c>
      <c r="G370" s="149">
        <v>6</v>
      </c>
      <c r="H370" s="149">
        <v>0</v>
      </c>
      <c r="I370" s="152" t="s">
        <v>1155</v>
      </c>
      <c r="J370" s="153" t="s">
        <v>1156</v>
      </c>
      <c r="K370" s="154">
        <v>2</v>
      </c>
      <c r="L370" s="155" t="s">
        <v>1157</v>
      </c>
      <c r="M370" s="150" t="s">
        <v>1158</v>
      </c>
      <c r="N370" s="156" t="s">
        <v>1159</v>
      </c>
      <c r="O370" s="157" t="s">
        <v>59</v>
      </c>
      <c r="P370" s="158">
        <v>66</v>
      </c>
      <c r="Q370" s="159">
        <v>105</v>
      </c>
      <c r="R370" s="160">
        <v>5.8659340087890497</v>
      </c>
      <c r="S370" s="161">
        <v>12</v>
      </c>
      <c r="T370" s="162">
        <v>21</v>
      </c>
      <c r="U370" s="163">
        <v>49</v>
      </c>
      <c r="V370" s="164"/>
      <c r="W370" s="157" t="s">
        <v>59</v>
      </c>
      <c r="X370" s="150"/>
      <c r="Y370" s="150" t="s">
        <v>1160</v>
      </c>
      <c r="Z370" s="158"/>
      <c r="AA370" s="158"/>
      <c r="AB370" s="158"/>
      <c r="AC370" s="158"/>
      <c r="AD370" s="158"/>
      <c r="AE370" s="165" t="s">
        <v>59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5</v>
      </c>
      <c r="C371" s="149">
        <v>5</v>
      </c>
      <c r="D371" s="150">
        <v>7</v>
      </c>
      <c r="E371" s="151">
        <v>12</v>
      </c>
      <c r="F371" s="149">
        <v>19</v>
      </c>
      <c r="G371" s="149">
        <v>5</v>
      </c>
      <c r="H371" s="149">
        <v>0</v>
      </c>
      <c r="I371" s="152" t="s">
        <v>1161</v>
      </c>
      <c r="J371" s="153" t="s">
        <v>1162</v>
      </c>
      <c r="K371" s="154">
        <v>2</v>
      </c>
      <c r="L371" s="155" t="s">
        <v>343</v>
      </c>
      <c r="M371" s="150" t="s">
        <v>328</v>
      </c>
      <c r="N371" s="156" t="s">
        <v>1163</v>
      </c>
      <c r="O371" s="157">
        <v>74</v>
      </c>
      <c r="P371" s="158">
        <v>83</v>
      </c>
      <c r="Q371" s="159">
        <v>95</v>
      </c>
      <c r="R371" s="160">
        <v>12.1992340087891</v>
      </c>
      <c r="S371" s="161">
        <v>8</v>
      </c>
      <c r="T371" s="162">
        <v>9</v>
      </c>
      <c r="U371" s="163">
        <v>50</v>
      </c>
      <c r="V371" s="164"/>
      <c r="W371" s="157">
        <v>74</v>
      </c>
      <c r="X371" s="150"/>
      <c r="Y371" s="150" t="s">
        <v>1164</v>
      </c>
      <c r="Z371" s="158" t="s">
        <v>59</v>
      </c>
      <c r="AA371" s="158">
        <v>68</v>
      </c>
      <c r="AB371" s="158">
        <v>68</v>
      </c>
      <c r="AC371" s="158">
        <v>73</v>
      </c>
      <c r="AD371" s="158">
        <v>72</v>
      </c>
      <c r="AE371" s="165">
        <v>74</v>
      </c>
      <c r="AF371" s="166">
        <v>68</v>
      </c>
      <c r="AG371" s="167">
        <v>68</v>
      </c>
      <c r="AH371" s="166">
        <v>68</v>
      </c>
      <c r="AI371" s="168">
        <v>68</v>
      </c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6</v>
      </c>
      <c r="C372" s="149">
        <v>7</v>
      </c>
      <c r="D372" s="150">
        <v>4</v>
      </c>
      <c r="E372" s="151">
        <v>11</v>
      </c>
      <c r="F372" s="149">
        <v>23</v>
      </c>
      <c r="G372" s="149">
        <v>27</v>
      </c>
      <c r="H372" s="149">
        <v>0</v>
      </c>
      <c r="I372" s="152" t="s">
        <v>1165</v>
      </c>
      <c r="J372" s="153" t="s">
        <v>1166</v>
      </c>
      <c r="K372" s="154">
        <v>2</v>
      </c>
      <c r="L372" s="155" t="s">
        <v>1157</v>
      </c>
      <c r="M372" s="150" t="s">
        <v>90</v>
      </c>
      <c r="N372" s="156" t="s">
        <v>1075</v>
      </c>
      <c r="O372" s="157">
        <v>85</v>
      </c>
      <c r="P372" s="158">
        <v>64</v>
      </c>
      <c r="Q372" s="159">
        <v>103</v>
      </c>
      <c r="R372" s="160">
        <v>12.1992340087891</v>
      </c>
      <c r="S372" s="161">
        <v>8</v>
      </c>
      <c r="T372" s="162">
        <v>6</v>
      </c>
      <c r="U372" s="163">
        <v>50</v>
      </c>
      <c r="V372" s="164"/>
      <c r="W372" s="157">
        <v>85</v>
      </c>
      <c r="X372" s="150"/>
      <c r="Y372" s="150" t="s">
        <v>1167</v>
      </c>
      <c r="Z372" s="158"/>
      <c r="AA372" s="158"/>
      <c r="AB372" s="158" t="s">
        <v>59</v>
      </c>
      <c r="AC372" s="158" t="s">
        <v>59</v>
      </c>
      <c r="AD372" s="158" t="s">
        <v>59</v>
      </c>
      <c r="AE372" s="165">
        <v>75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6</v>
      </c>
      <c r="C373" s="149">
        <v>5</v>
      </c>
      <c r="D373" s="150">
        <v>6</v>
      </c>
      <c r="E373" s="151">
        <v>11</v>
      </c>
      <c r="F373" s="149">
        <v>7</v>
      </c>
      <c r="G373" s="149">
        <v>17</v>
      </c>
      <c r="H373" s="149">
        <v>0</v>
      </c>
      <c r="I373" s="152" t="s">
        <v>1168</v>
      </c>
      <c r="J373" s="153" t="s">
        <v>1169</v>
      </c>
      <c r="K373" s="154">
        <v>2</v>
      </c>
      <c r="L373" s="155" t="s">
        <v>183</v>
      </c>
      <c r="M373" s="150" t="s">
        <v>1170</v>
      </c>
      <c r="N373" s="156" t="s">
        <v>1137</v>
      </c>
      <c r="O373" s="157">
        <v>84</v>
      </c>
      <c r="P373" s="158">
        <v>96</v>
      </c>
      <c r="Q373" s="159">
        <v>102</v>
      </c>
      <c r="R373" s="160">
        <v>42.199234008789098</v>
      </c>
      <c r="S373" s="161">
        <v>2</v>
      </c>
      <c r="T373" s="162">
        <v>17</v>
      </c>
      <c r="U373" s="163">
        <v>31</v>
      </c>
      <c r="V373" s="164"/>
      <c r="W373" s="157">
        <v>84</v>
      </c>
      <c r="X373" s="150"/>
      <c r="Y373" s="150" t="s">
        <v>1171</v>
      </c>
      <c r="Z373" s="158" t="s">
        <v>59</v>
      </c>
      <c r="AA373" s="158" t="s">
        <v>59</v>
      </c>
      <c r="AB373" s="158" t="s">
        <v>59</v>
      </c>
      <c r="AC373" s="158" t="s">
        <v>59</v>
      </c>
      <c r="AD373" s="158">
        <v>84</v>
      </c>
      <c r="AE373" s="165">
        <v>84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6</v>
      </c>
      <c r="C374" s="149">
        <v>5</v>
      </c>
      <c r="D374" s="150">
        <v>6</v>
      </c>
      <c r="E374" s="151">
        <v>11</v>
      </c>
      <c r="F374" s="149">
        <v>13</v>
      </c>
      <c r="G374" s="149">
        <v>28</v>
      </c>
      <c r="H374" s="149">
        <v>0</v>
      </c>
      <c r="I374" s="152" t="s">
        <v>1172</v>
      </c>
      <c r="J374" s="153" t="s">
        <v>1173</v>
      </c>
      <c r="K374" s="154">
        <v>2</v>
      </c>
      <c r="L374" s="155" t="s">
        <v>368</v>
      </c>
      <c r="M374" s="150" t="s">
        <v>1153</v>
      </c>
      <c r="N374" s="156" t="s">
        <v>1174</v>
      </c>
      <c r="O374" s="157">
        <v>76</v>
      </c>
      <c r="P374" s="158">
        <v>83</v>
      </c>
      <c r="Q374" s="159">
        <v>99</v>
      </c>
      <c r="R374" s="160">
        <v>18.199234008789102</v>
      </c>
      <c r="S374" s="161">
        <v>7</v>
      </c>
      <c r="T374" s="162">
        <v>12</v>
      </c>
      <c r="U374" s="163">
        <v>47</v>
      </c>
      <c r="V374" s="164"/>
      <c r="W374" s="157">
        <v>76</v>
      </c>
      <c r="X374" s="150"/>
      <c r="Y374" s="150" t="s">
        <v>1175</v>
      </c>
      <c r="Z374" s="158" t="s">
        <v>59</v>
      </c>
      <c r="AA374" s="158" t="s">
        <v>59</v>
      </c>
      <c r="AB374" s="158">
        <v>71</v>
      </c>
      <c r="AC374" s="158">
        <v>69</v>
      </c>
      <c r="AD374" s="158">
        <v>77</v>
      </c>
      <c r="AE374" s="165">
        <v>77</v>
      </c>
      <c r="AF374" s="166">
        <v>69</v>
      </c>
      <c r="AG374" s="167">
        <v>69</v>
      </c>
      <c r="AH374" s="166">
        <v>69</v>
      </c>
      <c r="AI374" s="168">
        <v>69</v>
      </c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6</v>
      </c>
      <c r="C375" s="149">
        <v>5</v>
      </c>
      <c r="D375" s="150">
        <v>6</v>
      </c>
      <c r="E375" s="151">
        <v>11</v>
      </c>
      <c r="F375" s="149">
        <v>12</v>
      </c>
      <c r="G375" s="149">
        <v>9</v>
      </c>
      <c r="H375" s="149">
        <v>0</v>
      </c>
      <c r="I375" s="152" t="s">
        <v>1176</v>
      </c>
      <c r="J375" s="153" t="s">
        <v>1177</v>
      </c>
      <c r="K375" s="154">
        <v>2</v>
      </c>
      <c r="L375" s="155" t="s">
        <v>74</v>
      </c>
      <c r="M375" s="150" t="s">
        <v>108</v>
      </c>
      <c r="N375" s="156" t="s">
        <v>1178</v>
      </c>
      <c r="O375" s="157">
        <v>77</v>
      </c>
      <c r="P375" s="158">
        <v>60</v>
      </c>
      <c r="Q375" s="159">
        <v>95</v>
      </c>
      <c r="R375" s="160">
        <v>-7.8007659912109402</v>
      </c>
      <c r="S375" s="161">
        <v>18</v>
      </c>
      <c r="T375" s="162">
        <v>7</v>
      </c>
      <c r="U375" s="163">
        <v>37</v>
      </c>
      <c r="V375" s="164"/>
      <c r="W375" s="157">
        <v>77</v>
      </c>
      <c r="X375" s="150"/>
      <c r="Y375" s="150" t="s">
        <v>1179</v>
      </c>
      <c r="Z375" s="158"/>
      <c r="AA375" s="158"/>
      <c r="AB375" s="158"/>
      <c r="AC375" s="158" t="s">
        <v>59</v>
      </c>
      <c r="AD375" s="158" t="s">
        <v>59</v>
      </c>
      <c r="AE375" s="165" t="s">
        <v>59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6</v>
      </c>
      <c r="C376" s="149">
        <v>5</v>
      </c>
      <c r="D376" s="150">
        <v>6</v>
      </c>
      <c r="E376" s="151">
        <v>11</v>
      </c>
      <c r="F376" s="149">
        <v>20</v>
      </c>
      <c r="G376" s="149">
        <v>22</v>
      </c>
      <c r="H376" s="149">
        <v>0</v>
      </c>
      <c r="I376" s="152" t="s">
        <v>1180</v>
      </c>
      <c r="J376" s="153" t="s">
        <v>1181</v>
      </c>
      <c r="K376" s="154">
        <v>2</v>
      </c>
      <c r="L376" s="155" t="s">
        <v>1182</v>
      </c>
      <c r="M376" s="150" t="s">
        <v>1183</v>
      </c>
      <c r="N376" s="156" t="s">
        <v>1184</v>
      </c>
      <c r="O376" s="157">
        <v>77</v>
      </c>
      <c r="P376" s="158">
        <v>70</v>
      </c>
      <c r="Q376" s="159">
        <v>97</v>
      </c>
      <c r="R376" s="160">
        <v>4.1992340087890598</v>
      </c>
      <c r="S376" s="161">
        <v>13</v>
      </c>
      <c r="T376" s="162">
        <v>14</v>
      </c>
      <c r="U376" s="163">
        <v>41</v>
      </c>
      <c r="V376" s="164"/>
      <c r="W376" s="157">
        <v>77</v>
      </c>
      <c r="X376" s="150"/>
      <c r="Y376" s="150" t="s">
        <v>1185</v>
      </c>
      <c r="Z376" s="158"/>
      <c r="AA376" s="158"/>
      <c r="AB376" s="158"/>
      <c r="AC376" s="158" t="s">
        <v>59</v>
      </c>
      <c r="AD376" s="158" t="s">
        <v>59</v>
      </c>
      <c r="AE376" s="165" t="s">
        <v>59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6</v>
      </c>
      <c r="C377" s="149">
        <v>4</v>
      </c>
      <c r="D377" s="150">
        <v>7</v>
      </c>
      <c r="E377" s="151">
        <v>11</v>
      </c>
      <c r="F377" s="149">
        <v>28</v>
      </c>
      <c r="G377" s="149">
        <v>24</v>
      </c>
      <c r="H377" s="149">
        <v>0</v>
      </c>
      <c r="I377" s="152" t="s">
        <v>1186</v>
      </c>
      <c r="J377" s="153" t="s">
        <v>1187</v>
      </c>
      <c r="K377" s="154">
        <v>2</v>
      </c>
      <c r="L377" s="155" t="s">
        <v>1144</v>
      </c>
      <c r="M377" s="150" t="s">
        <v>1149</v>
      </c>
      <c r="N377" s="156" t="s">
        <v>1188</v>
      </c>
      <c r="O377" s="157">
        <v>71</v>
      </c>
      <c r="P377" s="158">
        <v>71</v>
      </c>
      <c r="Q377" s="159">
        <v>97</v>
      </c>
      <c r="R377" s="160">
        <v>-0.80076599121093806</v>
      </c>
      <c r="S377" s="161">
        <v>14</v>
      </c>
      <c r="T377" s="162">
        <v>17</v>
      </c>
      <c r="U377" s="163">
        <v>36</v>
      </c>
      <c r="V377" s="164"/>
      <c r="W377" s="157">
        <v>71</v>
      </c>
      <c r="X377" s="150"/>
      <c r="Y377" s="150" t="s">
        <v>1189</v>
      </c>
      <c r="Z377" s="158">
        <v>67</v>
      </c>
      <c r="AA377" s="158">
        <v>71</v>
      </c>
      <c r="AB377" s="158">
        <v>70</v>
      </c>
      <c r="AC377" s="158">
        <v>68</v>
      </c>
      <c r="AD377" s="158">
        <v>67</v>
      </c>
      <c r="AE377" s="165">
        <v>71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12</v>
      </c>
      <c r="C378" s="149">
        <v>3</v>
      </c>
      <c r="D378" s="150">
        <v>7</v>
      </c>
      <c r="E378" s="151">
        <v>10</v>
      </c>
      <c r="F378" s="149">
        <v>2</v>
      </c>
      <c r="G378" s="149">
        <v>11</v>
      </c>
      <c r="H378" s="149">
        <v>0</v>
      </c>
      <c r="I378" s="152" t="s">
        <v>1190</v>
      </c>
      <c r="J378" s="153" t="s">
        <v>1191</v>
      </c>
      <c r="K378" s="154">
        <v>2</v>
      </c>
      <c r="L378" s="155" t="s">
        <v>174</v>
      </c>
      <c r="M378" s="150" t="s">
        <v>1192</v>
      </c>
      <c r="N378" s="156" t="s">
        <v>1193</v>
      </c>
      <c r="O378" s="157">
        <v>75</v>
      </c>
      <c r="P378" s="158">
        <v>87</v>
      </c>
      <c r="Q378" s="159">
        <v>97</v>
      </c>
      <c r="R378" s="160">
        <v>19.199234008789102</v>
      </c>
      <c r="S378" s="161">
        <v>6</v>
      </c>
      <c r="T378" s="162">
        <v>15</v>
      </c>
      <c r="U378" s="163">
        <v>50</v>
      </c>
      <c r="V378" s="164"/>
      <c r="W378" s="157">
        <v>75</v>
      </c>
      <c r="X378" s="150"/>
      <c r="Y378" s="150" t="s">
        <v>1194</v>
      </c>
      <c r="Z378" s="158" t="s">
        <v>59</v>
      </c>
      <c r="AA378" s="158" t="s">
        <v>59</v>
      </c>
      <c r="AB378" s="158" t="s">
        <v>59</v>
      </c>
      <c r="AC378" s="158">
        <v>83</v>
      </c>
      <c r="AD378" s="158">
        <v>81</v>
      </c>
      <c r="AE378" s="165">
        <v>78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12</v>
      </c>
      <c r="C379" s="149">
        <v>5</v>
      </c>
      <c r="D379" s="150">
        <v>5</v>
      </c>
      <c r="E379" s="151">
        <v>10</v>
      </c>
      <c r="F379" s="149">
        <v>1</v>
      </c>
      <c r="G379" s="149">
        <v>12</v>
      </c>
      <c r="H379" s="149">
        <v>0</v>
      </c>
      <c r="I379" s="152" t="s">
        <v>1195</v>
      </c>
      <c r="J379" s="153" t="s">
        <v>1196</v>
      </c>
      <c r="K379" s="154">
        <v>2</v>
      </c>
      <c r="L379" s="155" t="s">
        <v>174</v>
      </c>
      <c r="M379" s="150" t="s">
        <v>291</v>
      </c>
      <c r="N379" s="156" t="s">
        <v>1128</v>
      </c>
      <c r="O379" s="157" t="s">
        <v>59</v>
      </c>
      <c r="P379" s="158">
        <v>68</v>
      </c>
      <c r="Q379" s="159">
        <v>92</v>
      </c>
      <c r="R379" s="160">
        <v>-5.1340659912109503</v>
      </c>
      <c r="S379" s="161">
        <v>17</v>
      </c>
      <c r="T379" s="162">
        <v>18</v>
      </c>
      <c r="U379" s="163">
        <v>41</v>
      </c>
      <c r="V379" s="164"/>
      <c r="W379" s="157" t="s">
        <v>59</v>
      </c>
      <c r="X379" s="150"/>
      <c r="Y379" s="150" t="s">
        <v>1197</v>
      </c>
      <c r="Z379" s="158"/>
      <c r="AA379" s="158"/>
      <c r="AB379" s="158"/>
      <c r="AC379" s="158"/>
      <c r="AD379" s="158" t="s">
        <v>59</v>
      </c>
      <c r="AE379" s="165" t="s">
        <v>59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12</v>
      </c>
      <c r="C380" s="149">
        <v>4</v>
      </c>
      <c r="D380" s="150">
        <v>6</v>
      </c>
      <c r="E380" s="151">
        <v>10</v>
      </c>
      <c r="F380" s="149">
        <v>21</v>
      </c>
      <c r="G380" s="149">
        <v>26</v>
      </c>
      <c r="H380" s="149">
        <v>0</v>
      </c>
      <c r="I380" s="152" t="s">
        <v>1198</v>
      </c>
      <c r="J380" s="153" t="s">
        <v>1199</v>
      </c>
      <c r="K380" s="154">
        <v>2</v>
      </c>
      <c r="L380" s="155" t="s">
        <v>1182</v>
      </c>
      <c r="M380" s="150" t="s">
        <v>1200</v>
      </c>
      <c r="N380" s="156" t="s">
        <v>1201</v>
      </c>
      <c r="O380" s="157">
        <v>70</v>
      </c>
      <c r="P380" s="158">
        <v>85</v>
      </c>
      <c r="Q380" s="159">
        <v>95</v>
      </c>
      <c r="R380" s="160">
        <v>10.1992340087891</v>
      </c>
      <c r="S380" s="161">
        <v>10</v>
      </c>
      <c r="T380" s="162">
        <v>9</v>
      </c>
      <c r="U380" s="163">
        <v>42</v>
      </c>
      <c r="V380" s="164"/>
      <c r="W380" s="157">
        <v>70</v>
      </c>
      <c r="X380" s="150"/>
      <c r="Y380" s="150" t="s">
        <v>1202</v>
      </c>
      <c r="Z380" s="158" t="s">
        <v>59</v>
      </c>
      <c r="AA380" s="158" t="s">
        <v>59</v>
      </c>
      <c r="AB380" s="158" t="s">
        <v>59</v>
      </c>
      <c r="AC380" s="158">
        <v>71</v>
      </c>
      <c r="AD380" s="158">
        <v>71</v>
      </c>
      <c r="AE380" s="165">
        <v>71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12</v>
      </c>
      <c r="C381" s="149">
        <v>5</v>
      </c>
      <c r="D381" s="150">
        <v>5</v>
      </c>
      <c r="E381" s="151">
        <v>10</v>
      </c>
      <c r="F381" s="149">
        <v>8</v>
      </c>
      <c r="G381" s="149">
        <v>19</v>
      </c>
      <c r="H381" s="149">
        <v>0</v>
      </c>
      <c r="I381" s="152" t="s">
        <v>1203</v>
      </c>
      <c r="J381" s="153" t="s">
        <v>1204</v>
      </c>
      <c r="K381" s="154">
        <v>2</v>
      </c>
      <c r="L381" s="155" t="s">
        <v>116</v>
      </c>
      <c r="M381" s="150" t="s">
        <v>1153</v>
      </c>
      <c r="N381" s="156" t="s">
        <v>1033</v>
      </c>
      <c r="O381" s="157">
        <v>86</v>
      </c>
      <c r="P381" s="158">
        <v>85</v>
      </c>
      <c r="Q381" s="159">
        <v>106</v>
      </c>
      <c r="R381" s="160">
        <v>37.199234008789098</v>
      </c>
      <c r="S381" s="161">
        <v>3</v>
      </c>
      <c r="T381" s="162">
        <v>14</v>
      </c>
      <c r="U381" s="163">
        <v>47</v>
      </c>
      <c r="V381" s="164"/>
      <c r="W381" s="157">
        <v>86</v>
      </c>
      <c r="X381" s="150"/>
      <c r="Y381" s="150" t="s">
        <v>1205</v>
      </c>
      <c r="Z381" s="158"/>
      <c r="AA381" s="158" t="s">
        <v>59</v>
      </c>
      <c r="AB381" s="158" t="s">
        <v>59</v>
      </c>
      <c r="AC381" s="158" t="s">
        <v>59</v>
      </c>
      <c r="AD381" s="158" t="s">
        <v>59</v>
      </c>
      <c r="AE381" s="165">
        <v>87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16</v>
      </c>
      <c r="C382" s="149">
        <v>1</v>
      </c>
      <c r="D382" s="150">
        <v>8</v>
      </c>
      <c r="E382" s="151">
        <v>9</v>
      </c>
      <c r="F382" s="149">
        <v>18</v>
      </c>
      <c r="G382" s="149">
        <v>25</v>
      </c>
      <c r="H382" s="149">
        <v>0</v>
      </c>
      <c r="I382" s="152" t="s">
        <v>1206</v>
      </c>
      <c r="J382" s="153" t="s">
        <v>1207</v>
      </c>
      <c r="K382" s="154">
        <v>2</v>
      </c>
      <c r="L382" s="155" t="s">
        <v>343</v>
      </c>
      <c r="M382" s="150" t="s">
        <v>198</v>
      </c>
      <c r="N382" s="156" t="s">
        <v>1208</v>
      </c>
      <c r="O382" s="157">
        <v>67</v>
      </c>
      <c r="P382" s="158">
        <v>59</v>
      </c>
      <c r="Q382" s="159">
        <v>89</v>
      </c>
      <c r="R382" s="160">
        <v>-24.800765991210898</v>
      </c>
      <c r="S382" s="161">
        <v>23</v>
      </c>
      <c r="T382" s="162">
        <v>21</v>
      </c>
      <c r="U382" s="163">
        <v>80</v>
      </c>
      <c r="V382" s="164"/>
      <c r="W382" s="157">
        <v>67</v>
      </c>
      <c r="X382" s="150"/>
      <c r="Y382" s="150" t="s">
        <v>1209</v>
      </c>
      <c r="Z382" s="158"/>
      <c r="AA382" s="158" t="s">
        <v>59</v>
      </c>
      <c r="AB382" s="158" t="s">
        <v>59</v>
      </c>
      <c r="AC382" s="158" t="s">
        <v>59</v>
      </c>
      <c r="AD382" s="158">
        <v>71</v>
      </c>
      <c r="AE382" s="165">
        <v>69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16</v>
      </c>
      <c r="C383" s="149">
        <v>3</v>
      </c>
      <c r="D383" s="150">
        <v>6</v>
      </c>
      <c r="E383" s="151">
        <v>9</v>
      </c>
      <c r="F383" s="149">
        <v>26</v>
      </c>
      <c r="G383" s="149">
        <v>21</v>
      </c>
      <c r="H383" s="149">
        <v>0</v>
      </c>
      <c r="I383" s="152" t="s">
        <v>1210</v>
      </c>
      <c r="J383" s="153" t="s">
        <v>1211</v>
      </c>
      <c r="K383" s="154">
        <v>2</v>
      </c>
      <c r="L383" s="155" t="s">
        <v>1157</v>
      </c>
      <c r="M383" s="150" t="s">
        <v>1212</v>
      </c>
      <c r="N383" s="156" t="s">
        <v>1213</v>
      </c>
      <c r="O383" s="157" t="s">
        <v>59</v>
      </c>
      <c r="P383" s="158">
        <v>60</v>
      </c>
      <c r="Q383" s="159">
        <v>87</v>
      </c>
      <c r="R383" s="160">
        <v>-18.1340659912109</v>
      </c>
      <c r="S383" s="161">
        <v>21</v>
      </c>
      <c r="T383" s="162">
        <v>18</v>
      </c>
      <c r="U383" s="163">
        <v>50</v>
      </c>
      <c r="V383" s="164"/>
      <c r="W383" s="157" t="s">
        <v>59</v>
      </c>
      <c r="X383" s="150"/>
      <c r="Y383" s="150" t="s">
        <v>1214</v>
      </c>
      <c r="Z383" s="158"/>
      <c r="AA383" s="158"/>
      <c r="AB383" s="158"/>
      <c r="AC383" s="158"/>
      <c r="AD383" s="158" t="s">
        <v>59</v>
      </c>
      <c r="AE383" s="165" t="s">
        <v>59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16</v>
      </c>
      <c r="C384" s="149">
        <v>3</v>
      </c>
      <c r="D384" s="150">
        <v>6</v>
      </c>
      <c r="E384" s="151">
        <v>9</v>
      </c>
      <c r="F384" s="149">
        <v>9</v>
      </c>
      <c r="G384" s="149">
        <v>23</v>
      </c>
      <c r="H384" s="149">
        <v>0</v>
      </c>
      <c r="I384" s="152" t="s">
        <v>1215</v>
      </c>
      <c r="J384" s="153" t="s">
        <v>1216</v>
      </c>
      <c r="K384" s="154">
        <v>2</v>
      </c>
      <c r="L384" s="155" t="s">
        <v>74</v>
      </c>
      <c r="M384" s="150" t="s">
        <v>1217</v>
      </c>
      <c r="N384" s="156" t="s">
        <v>1068</v>
      </c>
      <c r="O384" s="157" t="s">
        <v>59</v>
      </c>
      <c r="P384" s="158">
        <v>51</v>
      </c>
      <c r="Q384" s="159">
        <v>87</v>
      </c>
      <c r="R384" s="160">
        <v>-27.1340659912109</v>
      </c>
      <c r="S384" s="161">
        <v>26</v>
      </c>
      <c r="T384" s="162">
        <v>18</v>
      </c>
      <c r="U384" s="163">
        <v>42</v>
      </c>
      <c r="V384" s="164"/>
      <c r="W384" s="157" t="s">
        <v>59</v>
      </c>
      <c r="X384" s="150"/>
      <c r="Y384" s="150" t="s">
        <v>1218</v>
      </c>
      <c r="Z384" s="158"/>
      <c r="AA384" s="158"/>
      <c r="AB384" s="158"/>
      <c r="AC384" s="158"/>
      <c r="AD384" s="158" t="s">
        <v>59</v>
      </c>
      <c r="AE384" s="165" t="s">
        <v>59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16</v>
      </c>
      <c r="C385" s="149">
        <v>2</v>
      </c>
      <c r="D385" s="150">
        <v>7</v>
      </c>
      <c r="E385" s="151">
        <v>9</v>
      </c>
      <c r="F385" s="149">
        <v>22</v>
      </c>
      <c r="G385" s="149">
        <v>13</v>
      </c>
      <c r="H385" s="149">
        <v>0</v>
      </c>
      <c r="I385" s="152" t="s">
        <v>1219</v>
      </c>
      <c r="J385" s="153" t="s">
        <v>1220</v>
      </c>
      <c r="K385" s="154">
        <v>2</v>
      </c>
      <c r="L385" s="155" t="s">
        <v>1157</v>
      </c>
      <c r="M385" s="150" t="s">
        <v>1221</v>
      </c>
      <c r="N385" s="156" t="s">
        <v>1222</v>
      </c>
      <c r="O385" s="157">
        <v>61</v>
      </c>
      <c r="P385" s="158">
        <v>70</v>
      </c>
      <c r="Q385" s="159">
        <v>84</v>
      </c>
      <c r="R385" s="160">
        <v>-24.800765991210898</v>
      </c>
      <c r="S385" s="161">
        <v>23</v>
      </c>
      <c r="T385" s="162">
        <v>13</v>
      </c>
      <c r="U385" s="163">
        <v>54</v>
      </c>
      <c r="V385" s="164"/>
      <c r="W385" s="157">
        <v>61</v>
      </c>
      <c r="X385" s="150"/>
      <c r="Y385" s="150" t="s">
        <v>1223</v>
      </c>
      <c r="Z385" s="158" t="s">
        <v>59</v>
      </c>
      <c r="AA385" s="158" t="s">
        <v>59</v>
      </c>
      <c r="AB385" s="158">
        <v>57</v>
      </c>
      <c r="AC385" s="158">
        <v>57</v>
      </c>
      <c r="AD385" s="158">
        <v>63</v>
      </c>
      <c r="AE385" s="165">
        <v>62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20</v>
      </c>
      <c r="C386" s="149">
        <v>3</v>
      </c>
      <c r="D386" s="150">
        <v>5</v>
      </c>
      <c r="E386" s="151">
        <v>8</v>
      </c>
      <c r="F386" s="149">
        <v>16</v>
      </c>
      <c r="G386" s="149">
        <v>3</v>
      </c>
      <c r="H386" s="149">
        <v>0</v>
      </c>
      <c r="I386" s="152" t="s">
        <v>1224</v>
      </c>
      <c r="J386" s="153" t="s">
        <v>1225</v>
      </c>
      <c r="K386" s="154">
        <v>2</v>
      </c>
      <c r="L386" s="155" t="s">
        <v>343</v>
      </c>
      <c r="M386" s="150" t="s">
        <v>1226</v>
      </c>
      <c r="N386" s="156" t="s">
        <v>1227</v>
      </c>
      <c r="O386" s="157">
        <v>71</v>
      </c>
      <c r="P386" s="158">
        <v>68</v>
      </c>
      <c r="Q386" s="159">
        <v>96</v>
      </c>
      <c r="R386" s="160">
        <v>-4.8007659912109402</v>
      </c>
      <c r="S386" s="161">
        <v>16</v>
      </c>
      <c r="T386" s="162">
        <v>13</v>
      </c>
      <c r="U386" s="163"/>
      <c r="V386" s="164"/>
      <c r="W386" s="157">
        <v>71</v>
      </c>
      <c r="X386" s="150"/>
      <c r="Y386" s="150" t="s">
        <v>1228</v>
      </c>
      <c r="Z386" s="158"/>
      <c r="AA386" s="158"/>
      <c r="AB386" s="158"/>
      <c r="AC386" s="158" t="s">
        <v>59</v>
      </c>
      <c r="AD386" s="158" t="s">
        <v>59</v>
      </c>
      <c r="AE386" s="165" t="s">
        <v>59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20</v>
      </c>
      <c r="C387" s="149">
        <v>2</v>
      </c>
      <c r="D387" s="150">
        <v>6</v>
      </c>
      <c r="E387" s="151">
        <v>8</v>
      </c>
      <c r="F387" s="149">
        <v>6</v>
      </c>
      <c r="G387" s="149">
        <v>1</v>
      </c>
      <c r="H387" s="149">
        <v>0</v>
      </c>
      <c r="I387" s="152" t="s">
        <v>1229</v>
      </c>
      <c r="J387" s="153" t="s">
        <v>1230</v>
      </c>
      <c r="K387" s="154">
        <v>2</v>
      </c>
      <c r="L387" s="155" t="s">
        <v>183</v>
      </c>
      <c r="M387" s="150" t="s">
        <v>1221</v>
      </c>
      <c r="N387" s="156" t="s">
        <v>1065</v>
      </c>
      <c r="O387" s="157" t="s">
        <v>59</v>
      </c>
      <c r="P387" s="158">
        <v>68</v>
      </c>
      <c r="Q387" s="159">
        <v>93</v>
      </c>
      <c r="R387" s="160">
        <v>-4.1340659912109503</v>
      </c>
      <c r="S387" s="161">
        <v>15</v>
      </c>
      <c r="T387" s="162">
        <v>21</v>
      </c>
      <c r="U387" s="163">
        <v>54</v>
      </c>
      <c r="V387" s="164"/>
      <c r="W387" s="157" t="s">
        <v>59</v>
      </c>
      <c r="X387" s="150"/>
      <c r="Y387" s="150" t="s">
        <v>1231</v>
      </c>
      <c r="Z387" s="158"/>
      <c r="AA387" s="158"/>
      <c r="AB387" s="158"/>
      <c r="AC387" s="158"/>
      <c r="AD387" s="158" t="s">
        <v>59</v>
      </c>
      <c r="AE387" s="165" t="s">
        <v>59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20</v>
      </c>
      <c r="C388" s="149">
        <v>2</v>
      </c>
      <c r="D388" s="150">
        <v>6</v>
      </c>
      <c r="E388" s="151">
        <v>8</v>
      </c>
      <c r="F388" s="149">
        <v>30</v>
      </c>
      <c r="G388" s="149">
        <v>29</v>
      </c>
      <c r="H388" s="149">
        <v>0</v>
      </c>
      <c r="I388" s="152" t="s">
        <v>1232</v>
      </c>
      <c r="J388" s="153" t="s">
        <v>1233</v>
      </c>
      <c r="K388" s="154">
        <v>2</v>
      </c>
      <c r="L388" s="155" t="s">
        <v>1144</v>
      </c>
      <c r="M388" s="150" t="s">
        <v>1153</v>
      </c>
      <c r="N388" s="156" t="s">
        <v>1029</v>
      </c>
      <c r="O388" s="157">
        <v>72</v>
      </c>
      <c r="P388" s="158">
        <v>76</v>
      </c>
      <c r="Q388" s="159">
        <v>100</v>
      </c>
      <c r="R388" s="160">
        <v>8.1992340087890607</v>
      </c>
      <c r="S388" s="161">
        <v>11</v>
      </c>
      <c r="T388" s="162">
        <v>18</v>
      </c>
      <c r="U388" s="163">
        <v>47</v>
      </c>
      <c r="V388" s="164"/>
      <c r="W388" s="157">
        <v>72</v>
      </c>
      <c r="X388" s="150"/>
      <c r="Y388" s="150" t="s">
        <v>1234</v>
      </c>
      <c r="Z388" s="158"/>
      <c r="AA388" s="158"/>
      <c r="AB388" s="158" t="s">
        <v>59</v>
      </c>
      <c r="AC388" s="158" t="s">
        <v>59</v>
      </c>
      <c r="AD388" s="158" t="s">
        <v>59</v>
      </c>
      <c r="AE388" s="165">
        <v>71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23</v>
      </c>
      <c r="C389" s="149">
        <v>1</v>
      </c>
      <c r="D389" s="150">
        <v>6</v>
      </c>
      <c r="E389" s="151">
        <v>7</v>
      </c>
      <c r="F389" s="149">
        <v>17</v>
      </c>
      <c r="G389" s="149">
        <v>30</v>
      </c>
      <c r="H389" s="149">
        <v>0</v>
      </c>
      <c r="I389" s="152" t="s">
        <v>1235</v>
      </c>
      <c r="J389" s="153" t="s">
        <v>1236</v>
      </c>
      <c r="K389" s="154">
        <v>2</v>
      </c>
      <c r="L389" s="155" t="s">
        <v>343</v>
      </c>
      <c r="M389" s="150" t="s">
        <v>1092</v>
      </c>
      <c r="N389" s="156" t="s">
        <v>1237</v>
      </c>
      <c r="O389" s="157">
        <v>68</v>
      </c>
      <c r="P389" s="158">
        <v>65</v>
      </c>
      <c r="Q389" s="159">
        <v>88</v>
      </c>
      <c r="R389" s="160">
        <v>-18.800765991210898</v>
      </c>
      <c r="S389" s="161">
        <v>22</v>
      </c>
      <c r="T389" s="162">
        <v>15</v>
      </c>
      <c r="U389" s="163"/>
      <c r="V389" s="164"/>
      <c r="W389" s="157">
        <v>68</v>
      </c>
      <c r="X389" s="150"/>
      <c r="Y389" s="150" t="s">
        <v>1238</v>
      </c>
      <c r="Z389" s="158"/>
      <c r="AA389" s="158"/>
      <c r="AB389" s="158" t="s">
        <v>59</v>
      </c>
      <c r="AC389" s="158" t="s">
        <v>59</v>
      </c>
      <c r="AD389" s="158" t="s">
        <v>59</v>
      </c>
      <c r="AE389" s="165">
        <v>70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23</v>
      </c>
      <c r="C390" s="149">
        <v>2</v>
      </c>
      <c r="D390" s="150">
        <v>5</v>
      </c>
      <c r="E390" s="151">
        <v>7</v>
      </c>
      <c r="F390" s="149">
        <v>27</v>
      </c>
      <c r="G390" s="149">
        <v>15</v>
      </c>
      <c r="H390" s="149">
        <v>0</v>
      </c>
      <c r="I390" s="152" t="s">
        <v>1239</v>
      </c>
      <c r="J390" s="153" t="s">
        <v>1240</v>
      </c>
      <c r="K390" s="154">
        <v>2</v>
      </c>
      <c r="L390" s="155" t="s">
        <v>1144</v>
      </c>
      <c r="M390" s="150" t="s">
        <v>1200</v>
      </c>
      <c r="N390" s="156" t="s">
        <v>1241</v>
      </c>
      <c r="O390" s="157">
        <v>66</v>
      </c>
      <c r="P390" s="158" t="s">
        <v>59</v>
      </c>
      <c r="Q390" s="159">
        <v>92</v>
      </c>
      <c r="R390" s="160">
        <v>-11.3563659912109</v>
      </c>
      <c r="S390" s="161">
        <v>19</v>
      </c>
      <c r="T390" s="162">
        <v>16</v>
      </c>
      <c r="U390" s="163">
        <v>42</v>
      </c>
      <c r="V390" s="164"/>
      <c r="W390" s="157">
        <v>66</v>
      </c>
      <c r="X390" s="150"/>
      <c r="Y390" s="150" t="s">
        <v>1242</v>
      </c>
      <c r="Z390" s="158"/>
      <c r="AA390" s="158"/>
      <c r="AB390" s="158"/>
      <c r="AC390" s="158" t="s">
        <v>59</v>
      </c>
      <c r="AD390" s="158" t="s">
        <v>59</v>
      </c>
      <c r="AE390" s="165" t="s">
        <v>59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23</v>
      </c>
      <c r="C391" s="149">
        <v>2</v>
      </c>
      <c r="D391" s="150">
        <v>5</v>
      </c>
      <c r="E391" s="151">
        <v>7</v>
      </c>
      <c r="F391" s="149">
        <v>15</v>
      </c>
      <c r="G391" s="149">
        <v>7</v>
      </c>
      <c r="H391" s="149">
        <v>0</v>
      </c>
      <c r="I391" s="152" t="s">
        <v>1243</v>
      </c>
      <c r="J391" s="153" t="s">
        <v>1244</v>
      </c>
      <c r="K391" s="154">
        <v>2</v>
      </c>
      <c r="L391" s="155" t="s">
        <v>343</v>
      </c>
      <c r="M391" s="150" t="s">
        <v>1226</v>
      </c>
      <c r="N391" s="156" t="s">
        <v>1023</v>
      </c>
      <c r="O391" s="157" t="s">
        <v>59</v>
      </c>
      <c r="P391" s="158">
        <v>47</v>
      </c>
      <c r="Q391" s="159">
        <v>85</v>
      </c>
      <c r="R391" s="160">
        <v>-33.134065991210903</v>
      </c>
      <c r="S391" s="161">
        <v>28</v>
      </c>
      <c r="T391" s="162">
        <v>24</v>
      </c>
      <c r="U391" s="163"/>
      <c r="V391" s="164"/>
      <c r="W391" s="157" t="s">
        <v>59</v>
      </c>
      <c r="X391" s="150"/>
      <c r="Y391" s="150" t="s">
        <v>1245</v>
      </c>
      <c r="Z391" s="158"/>
      <c r="AA391" s="158"/>
      <c r="AB391" s="158"/>
      <c r="AC391" s="158"/>
      <c r="AD391" s="158" t="s">
        <v>59</v>
      </c>
      <c r="AE391" s="165" t="s">
        <v>59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23</v>
      </c>
      <c r="C392" s="149">
        <v>2</v>
      </c>
      <c r="D392" s="150">
        <v>5</v>
      </c>
      <c r="E392" s="151">
        <v>7</v>
      </c>
      <c r="F392" s="149">
        <v>24</v>
      </c>
      <c r="G392" s="149">
        <v>16</v>
      </c>
      <c r="H392" s="149">
        <v>0</v>
      </c>
      <c r="I392" s="152" t="s">
        <v>1246</v>
      </c>
      <c r="J392" s="153" t="s">
        <v>1247</v>
      </c>
      <c r="K392" s="154">
        <v>2</v>
      </c>
      <c r="L392" s="155" t="s">
        <v>1157</v>
      </c>
      <c r="M392" s="150" t="s">
        <v>1153</v>
      </c>
      <c r="N392" s="156" t="s">
        <v>1248</v>
      </c>
      <c r="O392" s="157">
        <v>62</v>
      </c>
      <c r="P392" s="158">
        <v>48</v>
      </c>
      <c r="Q392" s="159">
        <v>88</v>
      </c>
      <c r="R392" s="160">
        <v>-41.800765991210902</v>
      </c>
      <c r="S392" s="161">
        <v>29</v>
      </c>
      <c r="T392" s="162">
        <v>22</v>
      </c>
      <c r="U392" s="163">
        <v>47</v>
      </c>
      <c r="V392" s="164"/>
      <c r="W392" s="157">
        <v>62</v>
      </c>
      <c r="X392" s="150"/>
      <c r="Y392" s="150" t="s">
        <v>1249</v>
      </c>
      <c r="Z392" s="158"/>
      <c r="AA392" s="158"/>
      <c r="AB392" s="158" t="s">
        <v>59</v>
      </c>
      <c r="AC392" s="158" t="s">
        <v>59</v>
      </c>
      <c r="AD392" s="158" t="s">
        <v>59</v>
      </c>
      <c r="AE392" s="165">
        <v>65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27</v>
      </c>
      <c r="C393" s="149">
        <v>2</v>
      </c>
      <c r="D393" s="150">
        <v>4</v>
      </c>
      <c r="E393" s="151">
        <v>6</v>
      </c>
      <c r="F393" s="149">
        <v>4</v>
      </c>
      <c r="G393" s="149">
        <v>18</v>
      </c>
      <c r="H393" s="149">
        <v>0</v>
      </c>
      <c r="I393" s="152" t="s">
        <v>1250</v>
      </c>
      <c r="J393" s="153" t="s">
        <v>1251</v>
      </c>
      <c r="K393" s="154">
        <v>2</v>
      </c>
      <c r="L393" s="155" t="s">
        <v>183</v>
      </c>
      <c r="M393" s="150" t="s">
        <v>1252</v>
      </c>
      <c r="N393" s="156" t="s">
        <v>1253</v>
      </c>
      <c r="O393" s="157" t="s">
        <v>59</v>
      </c>
      <c r="P393" s="158">
        <v>56</v>
      </c>
      <c r="Q393" s="159">
        <v>79</v>
      </c>
      <c r="R393" s="160">
        <v>-30.1340659912109</v>
      </c>
      <c r="S393" s="161">
        <v>27</v>
      </c>
      <c r="T393" s="162">
        <v>27</v>
      </c>
      <c r="U393" s="163">
        <v>25</v>
      </c>
      <c r="V393" s="164"/>
      <c r="W393" s="157" t="s">
        <v>59</v>
      </c>
      <c r="X393" s="150"/>
      <c r="Y393" s="150" t="s">
        <v>1254</v>
      </c>
      <c r="Z393" s="158"/>
      <c r="AA393" s="158"/>
      <c r="AB393" s="158"/>
      <c r="AC393" s="158"/>
      <c r="AD393" s="158" t="s">
        <v>59</v>
      </c>
      <c r="AE393" s="165" t="s">
        <v>59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27</v>
      </c>
      <c r="C394" s="149">
        <v>2</v>
      </c>
      <c r="D394" s="150">
        <v>4</v>
      </c>
      <c r="E394" s="151">
        <v>6</v>
      </c>
      <c r="F394" s="149">
        <v>10</v>
      </c>
      <c r="G394" s="149">
        <v>2</v>
      </c>
      <c r="H394" s="149">
        <v>0</v>
      </c>
      <c r="I394" s="152" t="s">
        <v>1255</v>
      </c>
      <c r="J394" s="153" t="s">
        <v>1256</v>
      </c>
      <c r="K394" s="154">
        <v>2</v>
      </c>
      <c r="L394" s="155" t="s">
        <v>74</v>
      </c>
      <c r="M394" s="150" t="s">
        <v>1257</v>
      </c>
      <c r="N394" s="156" t="s">
        <v>1258</v>
      </c>
      <c r="O394" s="157">
        <v>60</v>
      </c>
      <c r="P394" s="158">
        <v>71</v>
      </c>
      <c r="Q394" s="159">
        <v>83</v>
      </c>
      <c r="R394" s="160">
        <v>-25.800765991210898</v>
      </c>
      <c r="S394" s="161">
        <v>25</v>
      </c>
      <c r="T394" s="162">
        <v>14</v>
      </c>
      <c r="U394" s="163">
        <v>17</v>
      </c>
      <c r="V394" s="164"/>
      <c r="W394" s="157">
        <v>60</v>
      </c>
      <c r="X394" s="150"/>
      <c r="Y394" s="150" t="s">
        <v>1259</v>
      </c>
      <c r="Z394" s="158" t="s">
        <v>59</v>
      </c>
      <c r="AA394" s="158" t="s">
        <v>59</v>
      </c>
      <c r="AB394" s="158" t="s">
        <v>59</v>
      </c>
      <c r="AC394" s="158">
        <v>63</v>
      </c>
      <c r="AD394" s="158">
        <v>64</v>
      </c>
      <c r="AE394" s="165">
        <v>62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29</v>
      </c>
      <c r="C395" s="149">
        <v>2</v>
      </c>
      <c r="D395" s="150">
        <v>2</v>
      </c>
      <c r="E395" s="151">
        <v>4</v>
      </c>
      <c r="F395" s="149">
        <v>14</v>
      </c>
      <c r="G395" s="149">
        <v>10</v>
      </c>
      <c r="H395" s="149">
        <v>0</v>
      </c>
      <c r="I395" s="152" t="s">
        <v>1260</v>
      </c>
      <c r="J395" s="153" t="s">
        <v>1261</v>
      </c>
      <c r="K395" s="154">
        <v>2</v>
      </c>
      <c r="L395" s="155" t="s">
        <v>368</v>
      </c>
      <c r="M395" s="150" t="s">
        <v>1262</v>
      </c>
      <c r="N395" s="156" t="s">
        <v>1079</v>
      </c>
      <c r="O395" s="157" t="s">
        <v>59</v>
      </c>
      <c r="P395" s="158" t="s">
        <v>59</v>
      </c>
      <c r="Q395" s="159">
        <v>83</v>
      </c>
      <c r="R395" s="160">
        <v>-11.6896659912109</v>
      </c>
      <c r="S395" s="161">
        <v>20</v>
      </c>
      <c r="T395" s="162">
        <v>21</v>
      </c>
      <c r="U395" s="163">
        <v>67</v>
      </c>
      <c r="V395" s="164"/>
      <c r="W395" s="157" t="s">
        <v>59</v>
      </c>
      <c r="X395" s="150"/>
      <c r="Y395" s="150" t="s">
        <v>1263</v>
      </c>
      <c r="Z395" s="158"/>
      <c r="AA395" s="158"/>
      <c r="AB395" s="158"/>
      <c r="AC395" s="158" t="s">
        <v>59</v>
      </c>
      <c r="AD395" s="158" t="s">
        <v>59</v>
      </c>
      <c r="AE395" s="165" t="s">
        <v>59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x14ac:dyDescent="0.25">
      <c r="A396" s="138"/>
      <c r="B396" s="138"/>
      <c r="C396" s="138"/>
      <c r="D396" s="138"/>
      <c r="E396" s="43"/>
      <c r="F396" s="138"/>
      <c r="G396" s="138"/>
      <c r="H396" s="139"/>
      <c r="I396" s="140"/>
      <c r="J396" s="138"/>
      <c r="K396" s="141"/>
      <c r="L396" s="142"/>
      <c r="M396" s="138"/>
      <c r="N396" s="138"/>
      <c r="O396" s="143"/>
      <c r="P396" s="143"/>
      <c r="Q396" s="143"/>
      <c r="R396" s="138"/>
      <c r="S396" s="138"/>
      <c r="T396" s="138"/>
      <c r="U396" s="138"/>
      <c r="V396" s="138"/>
      <c r="W396" s="138"/>
      <c r="X396" s="138"/>
      <c r="Y396" s="138"/>
      <c r="Z396" s="143"/>
      <c r="AA396" s="143"/>
      <c r="AB396" s="143"/>
      <c r="AC396" s="143"/>
      <c r="AD396" s="143"/>
      <c r="AE396" s="143"/>
      <c r="AF396" s="143"/>
      <c r="AG396" s="143"/>
      <c r="AH396" s="143"/>
      <c r="AI396" s="138"/>
      <c r="AJ396" s="138"/>
      <c r="AK396" s="138"/>
      <c r="AL396" s="138"/>
      <c r="AM396" s="138"/>
      <c r="AN396" s="138"/>
      <c r="AO396" s="144"/>
      <c r="AP396" s="144"/>
      <c r="AQ396" s="140"/>
      <c r="AR396" s="138"/>
      <c r="AS396" s="143"/>
      <c r="AT396" s="143"/>
      <c r="AU396" s="143"/>
      <c r="AV396" s="138"/>
      <c r="AW396" s="138"/>
      <c r="AX396" s="143"/>
      <c r="AY396" s="143"/>
      <c r="AZ396" s="138"/>
      <c r="BA396" s="198"/>
      <c r="BB396" s="198"/>
      <c r="BC396" s="198"/>
      <c r="BD396" s="198"/>
      <c r="BE396" s="198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5"/>
      <c r="B397" s="86" t="s">
        <v>1264</v>
      </c>
      <c r="C397" s="74"/>
      <c r="D397" s="74"/>
      <c r="E397" s="33"/>
      <c r="F397" s="74"/>
      <c r="G397" s="74"/>
      <c r="H397" s="118"/>
      <c r="I397" s="75"/>
      <c r="J397" s="74"/>
      <c r="K397" s="100"/>
      <c r="L397" s="77"/>
      <c r="M397" s="74"/>
      <c r="N397" s="74"/>
      <c r="O397" s="76"/>
      <c r="P397" s="16"/>
      <c r="Q397" s="16"/>
      <c r="R397" s="15"/>
      <c r="S397" s="15"/>
      <c r="T397" s="59"/>
      <c r="U397" s="61"/>
      <c r="V397" s="80"/>
      <c r="W397" s="44"/>
      <c r="X397" s="15"/>
      <c r="Y397" s="15"/>
      <c r="Z397" s="16"/>
      <c r="AA397" s="16"/>
      <c r="AB397" s="16"/>
      <c r="AC397" s="16"/>
      <c r="AD397" s="145"/>
      <c r="AE397" s="145"/>
      <c r="AF397" s="145"/>
      <c r="AG397" s="145"/>
      <c r="AH397" s="145"/>
      <c r="AI397" s="19"/>
      <c r="AJ397" s="146"/>
      <c r="AK397" s="146"/>
      <c r="AL397" s="146"/>
      <c r="AM397" s="146"/>
      <c r="AN397" s="146"/>
      <c r="AO397" s="119"/>
      <c r="AP397" s="119"/>
      <c r="AQ397" s="113"/>
      <c r="AR397" s="46"/>
      <c r="AS397" s="16"/>
      <c r="AT397" s="16"/>
      <c r="AU397" s="16"/>
      <c r="AV397" s="146"/>
      <c r="AW397" s="146"/>
      <c r="AX397" s="16"/>
      <c r="AY397" s="16"/>
      <c r="AZ397" s="56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5"/>
      <c r="B398" s="87" t="s">
        <v>1265</v>
      </c>
      <c r="C398" s="15"/>
      <c r="D398" s="15"/>
      <c r="E398" s="80"/>
      <c r="F398" s="15"/>
      <c r="G398" s="15"/>
      <c r="H398" s="139"/>
      <c r="I398" s="81"/>
      <c r="J398" s="15"/>
      <c r="K398" s="101"/>
      <c r="L398" s="82"/>
      <c r="M398" s="15"/>
      <c r="N398" s="15"/>
      <c r="O398" s="76"/>
      <c r="P398" s="16"/>
      <c r="Q398" s="16"/>
      <c r="R398" s="15"/>
      <c r="S398" s="15"/>
      <c r="T398" s="59"/>
      <c r="U398" s="61"/>
      <c r="V398" s="80"/>
      <c r="W398" s="44"/>
      <c r="X398" s="15"/>
      <c r="Y398" s="15"/>
      <c r="Z398" s="16"/>
      <c r="AA398" s="16"/>
      <c r="AB398" s="16"/>
      <c r="AC398" s="16"/>
      <c r="AD398" s="145"/>
      <c r="AE398" s="145"/>
      <c r="AF398" s="145"/>
      <c r="AG398" s="145"/>
      <c r="AH398" s="145"/>
      <c r="AI398" s="19"/>
      <c r="AJ398" s="146"/>
      <c r="AK398" s="146"/>
      <c r="AL398" s="146"/>
      <c r="AM398" s="146"/>
      <c r="AN398" s="146"/>
      <c r="AO398" s="119"/>
      <c r="AP398" s="119"/>
      <c r="AQ398" s="113"/>
      <c r="AR398" s="46"/>
      <c r="AS398" s="16"/>
      <c r="AT398" s="16"/>
      <c r="AU398" s="16"/>
      <c r="AV398" s="146"/>
      <c r="AW398" s="146"/>
      <c r="AX398" s="16"/>
      <c r="AY398" s="16"/>
      <c r="AZ398" s="56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ht="18" customHeight="1" x14ac:dyDescent="0.25">
      <c r="A399" s="15" t="b">
        <f>ISNUMBER(FIND("wh-", AO7))</f>
        <v>1</v>
      </c>
      <c r="B399" s="88" t="s">
        <v>1266</v>
      </c>
      <c r="C399" s="69"/>
      <c r="D399" s="69"/>
      <c r="E399" s="70"/>
      <c r="F399" s="69"/>
      <c r="G399" s="69"/>
      <c r="H399" s="120"/>
      <c r="I399" s="71"/>
      <c r="J399" s="69"/>
      <c r="K399" s="102"/>
      <c r="L399" s="73"/>
      <c r="M399" s="69"/>
      <c r="N399" s="69"/>
      <c r="O399" s="72"/>
      <c r="P399" s="17"/>
      <c r="Q399" s="17"/>
      <c r="R399" s="68" t="s">
        <v>4</v>
      </c>
      <c r="S399" s="68"/>
      <c r="T399" s="83" t="s">
        <v>5</v>
      </c>
      <c r="U399" s="84"/>
      <c r="V399" s="105" t="s">
        <v>6</v>
      </c>
      <c r="W399" s="48"/>
      <c r="X399" s="15"/>
      <c r="Y399" s="54" t="s">
        <v>7</v>
      </c>
      <c r="Z399" s="16"/>
      <c r="AA399" s="16"/>
      <c r="AB399" s="16"/>
      <c r="AC399" s="16"/>
      <c r="AD399" s="145"/>
      <c r="AE399" s="145"/>
      <c r="AF399" s="52" t="s">
        <v>8</v>
      </c>
      <c r="AG399" s="52"/>
      <c r="AH399" s="52" t="s">
        <v>9</v>
      </c>
      <c r="AI399" s="53"/>
      <c r="AJ399" s="146"/>
      <c r="AK399" s="95" t="s">
        <v>10</v>
      </c>
      <c r="AL399" s="95"/>
      <c r="AM399" s="95"/>
      <c r="AN399" s="94"/>
      <c r="AO399" s="121"/>
      <c r="AP399" s="121"/>
      <c r="AQ399" s="114"/>
      <c r="AR399" s="49" t="s">
        <v>11</v>
      </c>
      <c r="AS399" s="50"/>
      <c r="AT399" s="51" t="s">
        <v>12</v>
      </c>
      <c r="AU399" s="51"/>
      <c r="AV399" s="146"/>
      <c r="AW399" s="146"/>
      <c r="AX399" s="51" t="s">
        <v>13</v>
      </c>
      <c r="AY399" s="51"/>
      <c r="AZ399" s="57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78"/>
      <c r="B400" s="179" t="s">
        <v>14</v>
      </c>
      <c r="C400" s="180" t="s">
        <v>15</v>
      </c>
      <c r="D400" s="181" t="s">
        <v>16</v>
      </c>
      <c r="E400" s="182" t="s">
        <v>17</v>
      </c>
      <c r="F400" s="180" t="s">
        <v>18</v>
      </c>
      <c r="G400" s="180" t="s">
        <v>19</v>
      </c>
      <c r="H400" s="183" t="s">
        <v>20</v>
      </c>
      <c r="I400" s="184" t="s">
        <v>21</v>
      </c>
      <c r="J400" s="181" t="s">
        <v>22</v>
      </c>
      <c r="K400" s="185" t="s">
        <v>23</v>
      </c>
      <c r="L400" s="184" t="s">
        <v>24</v>
      </c>
      <c r="M400" s="181" t="s">
        <v>25</v>
      </c>
      <c r="N400" s="182" t="s">
        <v>26</v>
      </c>
      <c r="O400" s="180" t="s">
        <v>27</v>
      </c>
      <c r="P400" s="181" t="s">
        <v>28</v>
      </c>
      <c r="Q400" s="182" t="s">
        <v>29</v>
      </c>
      <c r="R400" s="180" t="s">
        <v>30</v>
      </c>
      <c r="S400" s="182" t="s">
        <v>14</v>
      </c>
      <c r="T400" s="186" t="s">
        <v>22</v>
      </c>
      <c r="U400" s="187" t="s">
        <v>31</v>
      </c>
      <c r="V400" s="188" t="s">
        <v>14</v>
      </c>
      <c r="W400" s="180" t="s">
        <v>32</v>
      </c>
      <c r="X400" s="189" t="s">
        <v>33</v>
      </c>
      <c r="Y400" s="181" t="s">
        <v>34</v>
      </c>
      <c r="Z400" s="181">
        <v>1</v>
      </c>
      <c r="AA400" s="181">
        <v>2</v>
      </c>
      <c r="AB400" s="181">
        <v>3</v>
      </c>
      <c r="AC400" s="181">
        <v>4</v>
      </c>
      <c r="AD400" s="181">
        <v>5</v>
      </c>
      <c r="AE400" s="181" t="s">
        <v>35</v>
      </c>
      <c r="AF400" s="181" t="s">
        <v>36</v>
      </c>
      <c r="AG400" s="181" t="s">
        <v>37</v>
      </c>
      <c r="AH400" s="181" t="s">
        <v>38</v>
      </c>
      <c r="AI400" s="190" t="s">
        <v>37</v>
      </c>
      <c r="AJ400" s="191" t="s">
        <v>39</v>
      </c>
      <c r="AK400" s="191" t="s">
        <v>40</v>
      </c>
      <c r="AL400" s="191" t="s">
        <v>23</v>
      </c>
      <c r="AM400" s="191" t="s">
        <v>31</v>
      </c>
      <c r="AN400" s="192" t="s">
        <v>41</v>
      </c>
      <c r="AO400" s="193"/>
      <c r="AP400" s="193"/>
      <c r="AQ400" s="194"/>
      <c r="AR400" s="195" t="s">
        <v>22</v>
      </c>
      <c r="AS400" s="181" t="s">
        <v>42</v>
      </c>
      <c r="AT400" s="181" t="s">
        <v>43</v>
      </c>
      <c r="AU400" s="181" t="s">
        <v>44</v>
      </c>
      <c r="AV400" s="196" t="s">
        <v>45</v>
      </c>
      <c r="AW400" s="180" t="s">
        <v>42</v>
      </c>
      <c r="AX400" s="181" t="s">
        <v>43</v>
      </c>
      <c r="AY400" s="181" t="s">
        <v>44</v>
      </c>
      <c r="AZ400" s="182" t="s">
        <v>45</v>
      </c>
      <c r="BA400" s="205"/>
      <c r="BB400" s="206"/>
      <c r="BC400" s="206"/>
      <c r="BD400" s="206"/>
      <c r="BE400" s="206"/>
      <c r="BF400" s="206"/>
      <c r="BG400" s="206"/>
      <c r="BH400" s="206"/>
      <c r="BI400" s="206"/>
      <c r="BJ400" s="206"/>
      <c r="BK400" s="206"/>
      <c r="BL400" s="206"/>
      <c r="BM400" s="206"/>
      <c r="BN400" s="206"/>
      <c r="BO400" s="206"/>
      <c r="BP400" s="206"/>
      <c r="BQ400" s="206"/>
      <c r="BR400" s="206"/>
      <c r="BS400" s="206"/>
      <c r="BT400" s="206"/>
      <c r="BU400" s="206"/>
      <c r="BV400" s="206"/>
      <c r="BW400" s="206"/>
      <c r="BX400" s="206"/>
      <c r="BY400" s="206"/>
    </row>
    <row r="401" spans="1:77" ht="12" customHeight="1" x14ac:dyDescent="0.25">
      <c r="A401" s="147">
        <v>1</v>
      </c>
      <c r="B401" s="148">
        <v>1</v>
      </c>
      <c r="C401" s="149">
        <v>9</v>
      </c>
      <c r="D401" s="150">
        <v>7</v>
      </c>
      <c r="E401" s="151">
        <v>16</v>
      </c>
      <c r="F401" s="149">
        <v>3</v>
      </c>
      <c r="G401" s="149">
        <v>4</v>
      </c>
      <c r="H401" s="149">
        <v>0</v>
      </c>
      <c r="I401" s="152" t="s">
        <v>1267</v>
      </c>
      <c r="J401" s="153" t="s">
        <v>1268</v>
      </c>
      <c r="K401" s="154">
        <v>3</v>
      </c>
      <c r="L401" s="155" t="s">
        <v>356</v>
      </c>
      <c r="M401" s="150" t="s">
        <v>1064</v>
      </c>
      <c r="N401" s="156" t="s">
        <v>1047</v>
      </c>
      <c r="O401" s="157">
        <v>97</v>
      </c>
      <c r="P401" s="158">
        <v>93</v>
      </c>
      <c r="Q401" s="159">
        <v>106</v>
      </c>
      <c r="R401" s="160">
        <v>14</v>
      </c>
      <c r="S401" s="161">
        <v>2</v>
      </c>
      <c r="T401" s="162">
        <v>4</v>
      </c>
      <c r="U401" s="163">
        <v>60</v>
      </c>
      <c r="V401" s="164"/>
      <c r="W401" s="157">
        <v>97</v>
      </c>
      <c r="X401" s="150"/>
      <c r="Y401" s="150" t="s">
        <v>1269</v>
      </c>
      <c r="Z401" s="158"/>
      <c r="AA401" s="158" t="s">
        <v>59</v>
      </c>
      <c r="AB401" s="158" t="s">
        <v>59</v>
      </c>
      <c r="AC401" s="158" t="s">
        <v>59</v>
      </c>
      <c r="AD401" s="158">
        <v>85</v>
      </c>
      <c r="AE401" s="165">
        <v>93</v>
      </c>
      <c r="AF401" s="166">
        <v>85</v>
      </c>
      <c r="AG401" s="167">
        <v>85</v>
      </c>
      <c r="AH401" s="166">
        <v>85</v>
      </c>
      <c r="AI401" s="168">
        <v>85</v>
      </c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1</v>
      </c>
      <c r="C402" s="149">
        <v>10</v>
      </c>
      <c r="D402" s="150">
        <v>6</v>
      </c>
      <c r="E402" s="151">
        <v>16</v>
      </c>
      <c r="F402" s="149">
        <v>4</v>
      </c>
      <c r="G402" s="149">
        <v>8</v>
      </c>
      <c r="H402" s="149">
        <v>0</v>
      </c>
      <c r="I402" s="152" t="s">
        <v>1270</v>
      </c>
      <c r="J402" s="153" t="s">
        <v>1271</v>
      </c>
      <c r="K402" s="154">
        <v>3</v>
      </c>
      <c r="L402" s="155" t="s">
        <v>126</v>
      </c>
      <c r="M402" s="150" t="s">
        <v>156</v>
      </c>
      <c r="N402" s="156" t="s">
        <v>1007</v>
      </c>
      <c r="O402" s="157">
        <v>93</v>
      </c>
      <c r="P402" s="158">
        <v>75</v>
      </c>
      <c r="Q402" s="159">
        <v>100</v>
      </c>
      <c r="R402" s="160">
        <v>-14</v>
      </c>
      <c r="S402" s="161">
        <v>8</v>
      </c>
      <c r="T402" s="162">
        <v>12</v>
      </c>
      <c r="U402" s="163">
        <v>55</v>
      </c>
      <c r="V402" s="164"/>
      <c r="W402" s="157">
        <v>93</v>
      </c>
      <c r="X402" s="150"/>
      <c r="Y402" s="150" t="s">
        <v>1272</v>
      </c>
      <c r="Z402" s="158"/>
      <c r="AA402" s="158"/>
      <c r="AB402" s="158" t="s">
        <v>59</v>
      </c>
      <c r="AC402" s="158" t="s">
        <v>59</v>
      </c>
      <c r="AD402" s="158" t="s">
        <v>59</v>
      </c>
      <c r="AE402" s="165">
        <v>94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1</v>
      </c>
      <c r="C403" s="149">
        <v>10</v>
      </c>
      <c r="D403" s="150">
        <v>6</v>
      </c>
      <c r="E403" s="151">
        <v>16</v>
      </c>
      <c r="F403" s="149">
        <v>8</v>
      </c>
      <c r="G403" s="149">
        <v>2</v>
      </c>
      <c r="H403" s="149">
        <v>0</v>
      </c>
      <c r="I403" s="152" t="s">
        <v>1273</v>
      </c>
      <c r="J403" s="153" t="s">
        <v>1274</v>
      </c>
      <c r="K403" s="154">
        <v>7</v>
      </c>
      <c r="L403" s="155" t="s">
        <v>368</v>
      </c>
      <c r="M403" s="150" t="s">
        <v>324</v>
      </c>
      <c r="N403" s="156" t="s">
        <v>1033</v>
      </c>
      <c r="O403" s="157">
        <v>82</v>
      </c>
      <c r="P403" s="158">
        <v>93</v>
      </c>
      <c r="Q403" s="159">
        <v>109</v>
      </c>
      <c r="R403" s="160">
        <v>2</v>
      </c>
      <c r="S403" s="161">
        <v>3</v>
      </c>
      <c r="T403" s="162">
        <v>10</v>
      </c>
      <c r="U403" s="163">
        <v>33</v>
      </c>
      <c r="V403" s="164"/>
      <c r="W403" s="157">
        <v>82</v>
      </c>
      <c r="X403" s="150"/>
      <c r="Y403" s="150" t="s">
        <v>1275</v>
      </c>
      <c r="Z403" s="158">
        <v>83</v>
      </c>
      <c r="AA403" s="158">
        <v>83</v>
      </c>
      <c r="AB403" s="158">
        <v>82</v>
      </c>
      <c r="AC403" s="158">
        <v>80</v>
      </c>
      <c r="AD403" s="158">
        <v>83</v>
      </c>
      <c r="AE403" s="165">
        <v>83</v>
      </c>
      <c r="AF403" s="166">
        <v>80</v>
      </c>
      <c r="AG403" s="167">
        <v>78</v>
      </c>
      <c r="AH403" s="166">
        <v>80</v>
      </c>
      <c r="AI403" s="168">
        <v>79</v>
      </c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1</v>
      </c>
      <c r="C404" s="149">
        <v>8</v>
      </c>
      <c r="D404" s="150">
        <v>8</v>
      </c>
      <c r="E404" s="151">
        <v>16</v>
      </c>
      <c r="F404" s="149">
        <v>2</v>
      </c>
      <c r="G404" s="149">
        <v>3</v>
      </c>
      <c r="H404" s="149">
        <v>0</v>
      </c>
      <c r="I404" s="152" t="s">
        <v>1276</v>
      </c>
      <c r="J404" s="153" t="s">
        <v>1277</v>
      </c>
      <c r="K404" s="154">
        <v>4</v>
      </c>
      <c r="L404" s="155" t="s">
        <v>251</v>
      </c>
      <c r="M404" s="150" t="s">
        <v>259</v>
      </c>
      <c r="N404" s="156" t="s">
        <v>1029</v>
      </c>
      <c r="O404" s="157">
        <v>95</v>
      </c>
      <c r="P404" s="158">
        <v>80</v>
      </c>
      <c r="Q404" s="159">
        <v>106</v>
      </c>
      <c r="R404" s="160">
        <v>-1</v>
      </c>
      <c r="S404" s="161">
        <v>5</v>
      </c>
      <c r="T404" s="162">
        <v>16</v>
      </c>
      <c r="U404" s="163">
        <v>49</v>
      </c>
      <c r="V404" s="164"/>
      <c r="W404" s="157">
        <v>95</v>
      </c>
      <c r="X404" s="150"/>
      <c r="Y404" s="150" t="s">
        <v>1278</v>
      </c>
      <c r="Z404" s="158">
        <v>85</v>
      </c>
      <c r="AA404" s="158">
        <v>90</v>
      </c>
      <c r="AB404" s="158">
        <v>90</v>
      </c>
      <c r="AC404" s="158">
        <v>89</v>
      </c>
      <c r="AD404" s="158">
        <v>95</v>
      </c>
      <c r="AE404" s="165">
        <v>95</v>
      </c>
      <c r="AF404" s="166">
        <v>89</v>
      </c>
      <c r="AG404" s="167">
        <v>79</v>
      </c>
      <c r="AH404" s="166">
        <v>89</v>
      </c>
      <c r="AI404" s="168">
        <v>79</v>
      </c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5</v>
      </c>
      <c r="C405" s="149">
        <v>8</v>
      </c>
      <c r="D405" s="150">
        <v>6</v>
      </c>
      <c r="E405" s="151">
        <v>14</v>
      </c>
      <c r="F405" s="149">
        <v>7</v>
      </c>
      <c r="G405" s="149">
        <v>9</v>
      </c>
      <c r="H405" s="149">
        <v>0</v>
      </c>
      <c r="I405" s="152" t="s">
        <v>1279</v>
      </c>
      <c r="J405" s="153" t="s">
        <v>1280</v>
      </c>
      <c r="K405" s="154">
        <v>3</v>
      </c>
      <c r="L405" s="155" t="s">
        <v>183</v>
      </c>
      <c r="M405" s="150" t="s">
        <v>1281</v>
      </c>
      <c r="N405" s="156" t="s">
        <v>1137</v>
      </c>
      <c r="O405" s="157">
        <v>88</v>
      </c>
      <c r="P405" s="158">
        <v>86</v>
      </c>
      <c r="Q405" s="159">
        <v>104</v>
      </c>
      <c r="R405" s="160">
        <v>-4</v>
      </c>
      <c r="S405" s="161">
        <v>7</v>
      </c>
      <c r="T405" s="162">
        <v>10</v>
      </c>
      <c r="U405" s="163">
        <v>79</v>
      </c>
      <c r="V405" s="164"/>
      <c r="W405" s="157">
        <v>88</v>
      </c>
      <c r="X405" s="150"/>
      <c r="Y405" s="150" t="s">
        <v>1282</v>
      </c>
      <c r="Z405" s="158" t="s">
        <v>59</v>
      </c>
      <c r="AA405" s="158" t="s">
        <v>59</v>
      </c>
      <c r="AB405" s="158" t="s">
        <v>59</v>
      </c>
      <c r="AC405" s="158">
        <v>83</v>
      </c>
      <c r="AD405" s="158">
        <v>83</v>
      </c>
      <c r="AE405" s="165" t="s">
        <v>59</v>
      </c>
      <c r="AF405" s="166">
        <v>83</v>
      </c>
      <c r="AG405" s="167">
        <v>83</v>
      </c>
      <c r="AH405" s="166">
        <v>83</v>
      </c>
      <c r="AI405" s="168">
        <v>83</v>
      </c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5</v>
      </c>
      <c r="C406" s="149">
        <v>7</v>
      </c>
      <c r="D406" s="150">
        <v>7</v>
      </c>
      <c r="E406" s="151">
        <v>14</v>
      </c>
      <c r="F406" s="149">
        <v>1</v>
      </c>
      <c r="G406" s="149">
        <v>5</v>
      </c>
      <c r="H406" s="149">
        <v>0</v>
      </c>
      <c r="I406" s="152" t="s">
        <v>1283</v>
      </c>
      <c r="J406" s="153" t="s">
        <v>1284</v>
      </c>
      <c r="K406" s="154">
        <v>5</v>
      </c>
      <c r="L406" s="155" t="s">
        <v>192</v>
      </c>
      <c r="M406" s="150" t="s">
        <v>1285</v>
      </c>
      <c r="N406" s="156" t="s">
        <v>1178</v>
      </c>
      <c r="O406" s="157">
        <v>98</v>
      </c>
      <c r="P406" s="158">
        <v>94</v>
      </c>
      <c r="Q406" s="159">
        <v>107</v>
      </c>
      <c r="R406" s="160">
        <v>17</v>
      </c>
      <c r="S406" s="161">
        <v>1</v>
      </c>
      <c r="T406" s="162">
        <v>18</v>
      </c>
      <c r="U406" s="163">
        <v>50</v>
      </c>
      <c r="V406" s="164"/>
      <c r="W406" s="157">
        <v>98</v>
      </c>
      <c r="X406" s="150"/>
      <c r="Y406" s="150" t="s">
        <v>1286</v>
      </c>
      <c r="Z406" s="158">
        <v>88</v>
      </c>
      <c r="AA406" s="158">
        <v>91</v>
      </c>
      <c r="AB406" s="158">
        <v>93</v>
      </c>
      <c r="AC406" s="158">
        <v>93</v>
      </c>
      <c r="AD406" s="158">
        <v>92</v>
      </c>
      <c r="AE406" s="165">
        <v>98</v>
      </c>
      <c r="AF406" s="166">
        <v>92</v>
      </c>
      <c r="AG406" s="167">
        <v>72</v>
      </c>
      <c r="AH406" s="166">
        <v>92</v>
      </c>
      <c r="AI406" s="168">
        <v>91</v>
      </c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7</v>
      </c>
      <c r="C407" s="149">
        <v>6</v>
      </c>
      <c r="D407" s="150">
        <v>6</v>
      </c>
      <c r="E407" s="151">
        <v>12</v>
      </c>
      <c r="F407" s="149">
        <v>9</v>
      </c>
      <c r="G407" s="149">
        <v>7</v>
      </c>
      <c r="H407" s="149">
        <v>0</v>
      </c>
      <c r="I407" s="152" t="s">
        <v>1287</v>
      </c>
      <c r="J407" s="153" t="s">
        <v>1288</v>
      </c>
      <c r="K407" s="154">
        <v>3</v>
      </c>
      <c r="L407" s="155" t="s">
        <v>1289</v>
      </c>
      <c r="M407" s="150" t="s">
        <v>1145</v>
      </c>
      <c r="N407" s="156" t="s">
        <v>1093</v>
      </c>
      <c r="O407" s="157">
        <v>78</v>
      </c>
      <c r="P407" s="158">
        <v>82</v>
      </c>
      <c r="Q407" s="159">
        <v>107</v>
      </c>
      <c r="R407" s="160">
        <v>-15</v>
      </c>
      <c r="S407" s="161">
        <v>9</v>
      </c>
      <c r="T407" s="162">
        <v>8</v>
      </c>
      <c r="U407" s="163">
        <v>45</v>
      </c>
      <c r="V407" s="164"/>
      <c r="W407" s="157">
        <v>78</v>
      </c>
      <c r="X407" s="150"/>
      <c r="Y407" s="150" t="s">
        <v>1290</v>
      </c>
      <c r="Z407" s="158">
        <v>75</v>
      </c>
      <c r="AA407" s="158">
        <v>73</v>
      </c>
      <c r="AB407" s="158">
        <v>77</v>
      </c>
      <c r="AC407" s="158">
        <v>78</v>
      </c>
      <c r="AD407" s="158">
        <v>78</v>
      </c>
      <c r="AE407" s="165">
        <v>79</v>
      </c>
      <c r="AF407" s="166">
        <v>72</v>
      </c>
      <c r="AG407" s="167">
        <v>72</v>
      </c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8</v>
      </c>
      <c r="C408" s="149">
        <v>5</v>
      </c>
      <c r="D408" s="150">
        <v>6</v>
      </c>
      <c r="E408" s="151">
        <v>11</v>
      </c>
      <c r="F408" s="149">
        <v>6</v>
      </c>
      <c r="G408" s="149">
        <v>1</v>
      </c>
      <c r="H408" s="149">
        <v>0</v>
      </c>
      <c r="I408" s="152" t="s">
        <v>1291</v>
      </c>
      <c r="J408" s="153" t="s">
        <v>1292</v>
      </c>
      <c r="K408" s="154">
        <v>3</v>
      </c>
      <c r="L408" s="155" t="s">
        <v>68</v>
      </c>
      <c r="M408" s="150" t="s">
        <v>165</v>
      </c>
      <c r="N408" s="156" t="s">
        <v>1057</v>
      </c>
      <c r="O408" s="157">
        <v>89</v>
      </c>
      <c r="P408" s="158">
        <v>88</v>
      </c>
      <c r="Q408" s="159">
        <v>107</v>
      </c>
      <c r="R408" s="160">
        <v>2</v>
      </c>
      <c r="S408" s="161">
        <v>3</v>
      </c>
      <c r="T408" s="162">
        <v>17</v>
      </c>
      <c r="U408" s="163">
        <v>71</v>
      </c>
      <c r="V408" s="164"/>
      <c r="W408" s="157">
        <v>89</v>
      </c>
      <c r="X408" s="150"/>
      <c r="Y408" s="150" t="s">
        <v>1293</v>
      </c>
      <c r="Z408" s="158" t="s">
        <v>59</v>
      </c>
      <c r="AA408" s="158" t="s">
        <v>59</v>
      </c>
      <c r="AB408" s="158">
        <v>85</v>
      </c>
      <c r="AC408" s="158">
        <v>85</v>
      </c>
      <c r="AD408" s="158">
        <v>90</v>
      </c>
      <c r="AE408" s="165">
        <v>90</v>
      </c>
      <c r="AF408" s="166">
        <v>85</v>
      </c>
      <c r="AG408" s="167">
        <v>85</v>
      </c>
      <c r="AH408" s="166">
        <v>85</v>
      </c>
      <c r="AI408" s="168">
        <v>85</v>
      </c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8</v>
      </c>
      <c r="C409" s="149">
        <v>4</v>
      </c>
      <c r="D409" s="150">
        <v>7</v>
      </c>
      <c r="E409" s="151">
        <v>11</v>
      </c>
      <c r="F409" s="149">
        <v>5</v>
      </c>
      <c r="G409" s="149">
        <v>6</v>
      </c>
      <c r="H409" s="149">
        <v>0</v>
      </c>
      <c r="I409" s="152" t="s">
        <v>1294</v>
      </c>
      <c r="J409" s="153" t="s">
        <v>1295</v>
      </c>
      <c r="K409" s="154">
        <v>3</v>
      </c>
      <c r="L409" s="155" t="s">
        <v>174</v>
      </c>
      <c r="M409" s="150" t="s">
        <v>1149</v>
      </c>
      <c r="N409" s="156" t="s">
        <v>1042</v>
      </c>
      <c r="O409" s="157">
        <v>90</v>
      </c>
      <c r="P409" s="158">
        <v>86</v>
      </c>
      <c r="Q409" s="159">
        <v>105</v>
      </c>
      <c r="R409" s="160">
        <v>-1</v>
      </c>
      <c r="S409" s="161">
        <v>5</v>
      </c>
      <c r="T409" s="162">
        <v>23</v>
      </c>
      <c r="U409" s="163">
        <v>36</v>
      </c>
      <c r="V409" s="164"/>
      <c r="W409" s="157">
        <v>90</v>
      </c>
      <c r="X409" s="150"/>
      <c r="Y409" s="150" t="s">
        <v>1296</v>
      </c>
      <c r="Z409" s="158">
        <v>85</v>
      </c>
      <c r="AA409" s="158">
        <v>89</v>
      </c>
      <c r="AB409" s="158">
        <v>94</v>
      </c>
      <c r="AC409" s="158">
        <v>94</v>
      </c>
      <c r="AD409" s="158">
        <v>92</v>
      </c>
      <c r="AE409" s="165">
        <v>92</v>
      </c>
      <c r="AF409" s="166">
        <v>81</v>
      </c>
      <c r="AG409" s="167">
        <v>81</v>
      </c>
      <c r="AH409" s="166">
        <v>81</v>
      </c>
      <c r="AI409" s="168">
        <v>81</v>
      </c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x14ac:dyDescent="0.25">
      <c r="A410" s="138"/>
      <c r="B410" s="138"/>
      <c r="C410" s="138"/>
      <c r="D410" s="138"/>
      <c r="E410" s="43"/>
      <c r="F410" s="138"/>
      <c r="G410" s="138"/>
      <c r="H410" s="139"/>
      <c r="I410" s="140"/>
      <c r="J410" s="138"/>
      <c r="K410" s="141"/>
      <c r="L410" s="142"/>
      <c r="M410" s="138"/>
      <c r="N410" s="138"/>
      <c r="O410" s="143"/>
      <c r="P410" s="143"/>
      <c r="Q410" s="143"/>
      <c r="R410" s="138"/>
      <c r="S410" s="138"/>
      <c r="T410" s="138"/>
      <c r="U410" s="138"/>
      <c r="V410" s="138"/>
      <c r="W410" s="138"/>
      <c r="X410" s="138"/>
      <c r="Y410" s="138"/>
      <c r="Z410" s="143"/>
      <c r="AA410" s="143"/>
      <c r="AB410" s="143"/>
      <c r="AC410" s="143"/>
      <c r="AD410" s="143"/>
      <c r="AE410" s="143"/>
      <c r="AF410" s="143"/>
      <c r="AG410" s="143"/>
      <c r="AH410" s="143"/>
      <c r="AI410" s="138"/>
      <c r="AJ410" s="138"/>
      <c r="AK410" s="138"/>
      <c r="AL410" s="138"/>
      <c r="AM410" s="138"/>
      <c r="AN410" s="138"/>
      <c r="AO410" s="144"/>
      <c r="AP410" s="144"/>
      <c r="AQ410" s="140"/>
      <c r="AR410" s="138"/>
      <c r="AS410" s="143"/>
      <c r="AT410" s="143"/>
      <c r="AU410" s="143"/>
      <c r="AV410" s="138"/>
      <c r="AW410" s="138"/>
      <c r="AX410" s="143"/>
      <c r="AY410" s="143"/>
      <c r="AZ410" s="138"/>
      <c r="BA410" s="198"/>
      <c r="BB410" s="198"/>
      <c r="BC410" s="198"/>
      <c r="BD410" s="198"/>
      <c r="BE410" s="198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5"/>
      <c r="B411" s="86" t="s">
        <v>1297</v>
      </c>
      <c r="C411" s="74"/>
      <c r="D411" s="74"/>
      <c r="E411" s="33"/>
      <c r="F411" s="74"/>
      <c r="G411" s="74"/>
      <c r="H411" s="118"/>
      <c r="I411" s="75"/>
      <c r="J411" s="74"/>
      <c r="K411" s="100"/>
      <c r="L411" s="77"/>
      <c r="M411" s="74"/>
      <c r="N411" s="74"/>
      <c r="O411" s="76"/>
      <c r="P411" s="16"/>
      <c r="Q411" s="16"/>
      <c r="R411" s="15"/>
      <c r="S411" s="15"/>
      <c r="T411" s="59"/>
      <c r="U411" s="61"/>
      <c r="V411" s="80"/>
      <c r="W411" s="44"/>
      <c r="X411" s="15"/>
      <c r="Y411" s="15"/>
      <c r="Z411" s="16"/>
      <c r="AA411" s="16"/>
      <c r="AB411" s="16"/>
      <c r="AC411" s="16"/>
      <c r="AD411" s="145"/>
      <c r="AE411" s="145"/>
      <c r="AF411" s="145"/>
      <c r="AG411" s="145"/>
      <c r="AH411" s="145"/>
      <c r="AI411" s="19"/>
      <c r="AJ411" s="146"/>
      <c r="AK411" s="146"/>
      <c r="AL411" s="146"/>
      <c r="AM411" s="146"/>
      <c r="AN411" s="146"/>
      <c r="AO411" s="119"/>
      <c r="AP411" s="119"/>
      <c r="AQ411" s="113"/>
      <c r="AR411" s="46"/>
      <c r="AS411" s="16"/>
      <c r="AT411" s="16"/>
      <c r="AU411" s="16"/>
      <c r="AV411" s="146"/>
      <c r="AW411" s="146"/>
      <c r="AX411" s="16"/>
      <c r="AY411" s="16"/>
      <c r="AZ411" s="56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5"/>
      <c r="B412" s="87" t="s">
        <v>1298</v>
      </c>
      <c r="C412" s="15"/>
      <c r="D412" s="15"/>
      <c r="E412" s="80"/>
      <c r="F412" s="15"/>
      <c r="G412" s="15"/>
      <c r="H412" s="139"/>
      <c r="I412" s="81"/>
      <c r="J412" s="15"/>
      <c r="K412" s="101"/>
      <c r="L412" s="82"/>
      <c r="M412" s="15"/>
      <c r="N412" s="15"/>
      <c r="O412" s="76"/>
      <c r="P412" s="16"/>
      <c r="Q412" s="16"/>
      <c r="R412" s="15"/>
      <c r="S412" s="15"/>
      <c r="T412" s="59"/>
      <c r="U412" s="61"/>
      <c r="V412" s="80"/>
      <c r="W412" s="44"/>
      <c r="X412" s="15"/>
      <c r="Y412" s="15"/>
      <c r="Z412" s="16"/>
      <c r="AA412" s="16"/>
      <c r="AB412" s="16"/>
      <c r="AC412" s="16"/>
      <c r="AD412" s="145"/>
      <c r="AE412" s="145"/>
      <c r="AF412" s="145"/>
      <c r="AG412" s="145"/>
      <c r="AH412" s="145"/>
      <c r="AI412" s="19"/>
      <c r="AJ412" s="146"/>
      <c r="AK412" s="146"/>
      <c r="AL412" s="146"/>
      <c r="AM412" s="146"/>
      <c r="AN412" s="146"/>
      <c r="AO412" s="119"/>
      <c r="AP412" s="119"/>
      <c r="AQ412" s="113"/>
      <c r="AR412" s="46"/>
      <c r="AS412" s="16"/>
      <c r="AT412" s="16"/>
      <c r="AU412" s="16"/>
      <c r="AV412" s="146"/>
      <c r="AW412" s="146"/>
      <c r="AX412" s="16"/>
      <c r="AY412" s="16"/>
      <c r="AZ412" s="56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ht="18" customHeight="1" x14ac:dyDescent="0.25">
      <c r="A413" s="15" t="b">
        <f>ISNUMBER(FIND("wh-", AO7))</f>
        <v>1</v>
      </c>
      <c r="B413" s="88" t="s">
        <v>1299</v>
      </c>
      <c r="C413" s="69"/>
      <c r="D413" s="69"/>
      <c r="E413" s="70"/>
      <c r="F413" s="69"/>
      <c r="G413" s="69"/>
      <c r="H413" s="120"/>
      <c r="I413" s="71"/>
      <c r="J413" s="69"/>
      <c r="K413" s="102"/>
      <c r="L413" s="73"/>
      <c r="M413" s="69"/>
      <c r="N413" s="69"/>
      <c r="O413" s="72"/>
      <c r="P413" s="17"/>
      <c r="Q413" s="17"/>
      <c r="R413" s="68" t="s">
        <v>4</v>
      </c>
      <c r="S413" s="68"/>
      <c r="T413" s="83" t="s">
        <v>5</v>
      </c>
      <c r="U413" s="84"/>
      <c r="V413" s="105" t="s">
        <v>6</v>
      </c>
      <c r="W413" s="48"/>
      <c r="X413" s="15"/>
      <c r="Y413" s="54" t="s">
        <v>7</v>
      </c>
      <c r="Z413" s="16"/>
      <c r="AA413" s="16"/>
      <c r="AB413" s="16"/>
      <c r="AC413" s="16"/>
      <c r="AD413" s="145"/>
      <c r="AE413" s="145"/>
      <c r="AF413" s="52" t="s">
        <v>8</v>
      </c>
      <c r="AG413" s="52"/>
      <c r="AH413" s="52" t="s">
        <v>9</v>
      </c>
      <c r="AI413" s="53"/>
      <c r="AJ413" s="146"/>
      <c r="AK413" s="95" t="s">
        <v>10</v>
      </c>
      <c r="AL413" s="95"/>
      <c r="AM413" s="95"/>
      <c r="AN413" s="94"/>
      <c r="AO413" s="121"/>
      <c r="AP413" s="121"/>
      <c r="AQ413" s="114"/>
      <c r="AR413" s="49" t="s">
        <v>11</v>
      </c>
      <c r="AS413" s="50"/>
      <c r="AT413" s="51" t="s">
        <v>12</v>
      </c>
      <c r="AU413" s="51"/>
      <c r="AV413" s="146"/>
      <c r="AW413" s="146"/>
      <c r="AX413" s="51" t="s">
        <v>13</v>
      </c>
      <c r="AY413" s="51"/>
      <c r="AZ413" s="57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78"/>
      <c r="B414" s="179" t="s">
        <v>14</v>
      </c>
      <c r="C414" s="180" t="s">
        <v>15</v>
      </c>
      <c r="D414" s="181" t="s">
        <v>16</v>
      </c>
      <c r="E414" s="182" t="s">
        <v>17</v>
      </c>
      <c r="F414" s="180" t="s">
        <v>18</v>
      </c>
      <c r="G414" s="180" t="s">
        <v>19</v>
      </c>
      <c r="H414" s="183" t="s">
        <v>20</v>
      </c>
      <c r="I414" s="184" t="s">
        <v>21</v>
      </c>
      <c r="J414" s="181" t="s">
        <v>22</v>
      </c>
      <c r="K414" s="185" t="s">
        <v>23</v>
      </c>
      <c r="L414" s="184" t="s">
        <v>24</v>
      </c>
      <c r="M414" s="181" t="s">
        <v>25</v>
      </c>
      <c r="N414" s="182" t="s">
        <v>26</v>
      </c>
      <c r="O414" s="180" t="s">
        <v>27</v>
      </c>
      <c r="P414" s="181" t="s">
        <v>28</v>
      </c>
      <c r="Q414" s="182" t="s">
        <v>29</v>
      </c>
      <c r="R414" s="180" t="s">
        <v>30</v>
      </c>
      <c r="S414" s="182" t="s">
        <v>14</v>
      </c>
      <c r="T414" s="186" t="s">
        <v>22</v>
      </c>
      <c r="U414" s="187" t="s">
        <v>31</v>
      </c>
      <c r="V414" s="188" t="s">
        <v>14</v>
      </c>
      <c r="W414" s="180" t="s">
        <v>32</v>
      </c>
      <c r="X414" s="189" t="s">
        <v>33</v>
      </c>
      <c r="Y414" s="181" t="s">
        <v>34</v>
      </c>
      <c r="Z414" s="181">
        <v>1</v>
      </c>
      <c r="AA414" s="181">
        <v>2</v>
      </c>
      <c r="AB414" s="181">
        <v>3</v>
      </c>
      <c r="AC414" s="181">
        <v>4</v>
      </c>
      <c r="AD414" s="181">
        <v>5</v>
      </c>
      <c r="AE414" s="181" t="s">
        <v>35</v>
      </c>
      <c r="AF414" s="181" t="s">
        <v>36</v>
      </c>
      <c r="AG414" s="181" t="s">
        <v>37</v>
      </c>
      <c r="AH414" s="181" t="s">
        <v>38</v>
      </c>
      <c r="AI414" s="190" t="s">
        <v>37</v>
      </c>
      <c r="AJ414" s="191" t="s">
        <v>39</v>
      </c>
      <c r="AK414" s="191" t="s">
        <v>40</v>
      </c>
      <c r="AL414" s="191" t="s">
        <v>23</v>
      </c>
      <c r="AM414" s="191" t="s">
        <v>31</v>
      </c>
      <c r="AN414" s="192" t="s">
        <v>41</v>
      </c>
      <c r="AO414" s="193"/>
      <c r="AP414" s="193"/>
      <c r="AQ414" s="194"/>
      <c r="AR414" s="195" t="s">
        <v>22</v>
      </c>
      <c r="AS414" s="181" t="s">
        <v>42</v>
      </c>
      <c r="AT414" s="181" t="s">
        <v>43</v>
      </c>
      <c r="AU414" s="181" t="s">
        <v>44</v>
      </c>
      <c r="AV414" s="196" t="s">
        <v>45</v>
      </c>
      <c r="AW414" s="180" t="s">
        <v>42</v>
      </c>
      <c r="AX414" s="181" t="s">
        <v>43</v>
      </c>
      <c r="AY414" s="181" t="s">
        <v>44</v>
      </c>
      <c r="AZ414" s="182" t="s">
        <v>45</v>
      </c>
      <c r="BA414" s="205"/>
      <c r="BB414" s="206"/>
      <c r="BC414" s="206"/>
      <c r="BD414" s="206"/>
      <c r="BE414" s="206"/>
      <c r="BF414" s="206"/>
      <c r="BG414" s="206"/>
      <c r="BH414" s="206"/>
      <c r="BI414" s="206"/>
      <c r="BJ414" s="206"/>
      <c r="BK414" s="206"/>
      <c r="BL414" s="206"/>
      <c r="BM414" s="206"/>
      <c r="BN414" s="206"/>
      <c r="BO414" s="206"/>
      <c r="BP414" s="206"/>
      <c r="BQ414" s="206"/>
      <c r="BR414" s="206"/>
      <c r="BS414" s="206"/>
      <c r="BT414" s="206"/>
      <c r="BU414" s="206"/>
      <c r="BV414" s="206"/>
      <c r="BW414" s="206"/>
      <c r="BX414" s="206"/>
      <c r="BY414" s="206"/>
    </row>
    <row r="415" spans="1:77" ht="12" customHeight="1" x14ac:dyDescent="0.25">
      <c r="A415" s="147">
        <v>1</v>
      </c>
      <c r="B415" s="148">
        <v>1</v>
      </c>
      <c r="C415" s="149">
        <v>11</v>
      </c>
      <c r="D415" s="150">
        <v>6</v>
      </c>
      <c r="E415" s="151">
        <v>17</v>
      </c>
      <c r="F415" s="149">
        <v>8</v>
      </c>
      <c r="G415" s="149">
        <v>7</v>
      </c>
      <c r="H415" s="149">
        <v>0</v>
      </c>
      <c r="I415" s="152" t="s">
        <v>1300</v>
      </c>
      <c r="J415" s="153" t="s">
        <v>1301</v>
      </c>
      <c r="K415" s="154">
        <v>3</v>
      </c>
      <c r="L415" s="155" t="s">
        <v>183</v>
      </c>
      <c r="M415" s="150" t="s">
        <v>165</v>
      </c>
      <c r="N415" s="156" t="s">
        <v>1057</v>
      </c>
      <c r="O415" s="157">
        <v>88</v>
      </c>
      <c r="P415" s="158">
        <v>84</v>
      </c>
      <c r="Q415" s="159">
        <v>108</v>
      </c>
      <c r="R415" s="160">
        <v>4.8999938964843803</v>
      </c>
      <c r="S415" s="161">
        <v>5</v>
      </c>
      <c r="T415" s="162">
        <v>5</v>
      </c>
      <c r="U415" s="163">
        <v>71</v>
      </c>
      <c r="V415" s="164"/>
      <c r="W415" s="157">
        <v>88</v>
      </c>
      <c r="X415" s="150"/>
      <c r="Y415" s="150" t="s">
        <v>1302</v>
      </c>
      <c r="Z415" s="158"/>
      <c r="AA415" s="158"/>
      <c r="AB415" s="158" t="s">
        <v>59</v>
      </c>
      <c r="AC415" s="158" t="s">
        <v>59</v>
      </c>
      <c r="AD415" s="158" t="s">
        <v>59</v>
      </c>
      <c r="AE415" s="165">
        <v>83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2</v>
      </c>
      <c r="C416" s="149">
        <v>10</v>
      </c>
      <c r="D416" s="150">
        <v>6</v>
      </c>
      <c r="E416" s="151">
        <v>16</v>
      </c>
      <c r="F416" s="149">
        <v>2</v>
      </c>
      <c r="G416" s="149">
        <v>2</v>
      </c>
      <c r="H416" s="149">
        <v>0</v>
      </c>
      <c r="I416" s="152" t="s">
        <v>1303</v>
      </c>
      <c r="J416" s="153" t="s">
        <v>1304</v>
      </c>
      <c r="K416" s="154">
        <v>5</v>
      </c>
      <c r="L416" s="155" t="s">
        <v>251</v>
      </c>
      <c r="M416" s="150" t="s">
        <v>851</v>
      </c>
      <c r="N416" s="156" t="s">
        <v>194</v>
      </c>
      <c r="O416" s="157">
        <v>94</v>
      </c>
      <c r="P416" s="158">
        <v>66</v>
      </c>
      <c r="Q416" s="159">
        <v>106</v>
      </c>
      <c r="R416" s="160">
        <v>-9.1000061035156197</v>
      </c>
      <c r="S416" s="161">
        <v>9</v>
      </c>
      <c r="T416" s="162">
        <v>5</v>
      </c>
      <c r="U416" s="163">
        <v>31</v>
      </c>
      <c r="V416" s="164"/>
      <c r="W416" s="157">
        <v>94</v>
      </c>
      <c r="X416" s="150"/>
      <c r="Y416" s="150" t="s">
        <v>1305</v>
      </c>
      <c r="Z416" s="158">
        <v>81</v>
      </c>
      <c r="AA416" s="158">
        <v>81</v>
      </c>
      <c r="AB416" s="158">
        <v>80</v>
      </c>
      <c r="AC416" s="158">
        <v>80</v>
      </c>
      <c r="AD416" s="158">
        <v>80</v>
      </c>
      <c r="AE416" s="165">
        <v>87</v>
      </c>
      <c r="AF416" s="166">
        <v>87</v>
      </c>
      <c r="AG416" s="167">
        <v>72</v>
      </c>
      <c r="AH416" s="166">
        <v>87</v>
      </c>
      <c r="AI416" s="168">
        <v>80</v>
      </c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2</v>
      </c>
      <c r="C417" s="149">
        <v>8</v>
      </c>
      <c r="D417" s="150">
        <v>8</v>
      </c>
      <c r="E417" s="151">
        <v>16</v>
      </c>
      <c r="F417" s="149">
        <v>1</v>
      </c>
      <c r="G417" s="149">
        <v>10</v>
      </c>
      <c r="H417" s="149">
        <v>0</v>
      </c>
      <c r="I417" s="152" t="s">
        <v>1306</v>
      </c>
      <c r="J417" s="153" t="s">
        <v>1307</v>
      </c>
      <c r="K417" s="154">
        <v>4</v>
      </c>
      <c r="L417" s="155" t="s">
        <v>192</v>
      </c>
      <c r="M417" s="150" t="s">
        <v>1064</v>
      </c>
      <c r="N417" s="156" t="s">
        <v>1061</v>
      </c>
      <c r="O417" s="157">
        <v>97</v>
      </c>
      <c r="P417" s="158">
        <v>85</v>
      </c>
      <c r="Q417" s="159">
        <v>105</v>
      </c>
      <c r="R417" s="160">
        <v>11.8999938964844</v>
      </c>
      <c r="S417" s="161">
        <v>1</v>
      </c>
      <c r="T417" s="162">
        <v>13</v>
      </c>
      <c r="U417" s="163">
        <v>60</v>
      </c>
      <c r="V417" s="164"/>
      <c r="W417" s="157">
        <v>97</v>
      </c>
      <c r="X417" s="150"/>
      <c r="Y417" s="150" t="s">
        <v>1308</v>
      </c>
      <c r="Z417" s="158">
        <v>80</v>
      </c>
      <c r="AA417" s="158">
        <v>84</v>
      </c>
      <c r="AB417" s="158">
        <v>84</v>
      </c>
      <c r="AC417" s="158">
        <v>91</v>
      </c>
      <c r="AD417" s="158">
        <v>91</v>
      </c>
      <c r="AE417" s="165" t="s">
        <v>59</v>
      </c>
      <c r="AF417" s="166">
        <v>84</v>
      </c>
      <c r="AG417" s="167">
        <v>80</v>
      </c>
      <c r="AH417" s="166">
        <v>84</v>
      </c>
      <c r="AI417" s="168">
        <v>80</v>
      </c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4</v>
      </c>
      <c r="C418" s="149">
        <v>7</v>
      </c>
      <c r="D418" s="150">
        <v>8</v>
      </c>
      <c r="E418" s="151">
        <v>15</v>
      </c>
      <c r="F418" s="149">
        <v>3</v>
      </c>
      <c r="G418" s="149">
        <v>5</v>
      </c>
      <c r="H418" s="149">
        <v>0</v>
      </c>
      <c r="I418" s="152" t="s">
        <v>1309</v>
      </c>
      <c r="J418" s="153" t="s">
        <v>1310</v>
      </c>
      <c r="K418" s="154">
        <v>3</v>
      </c>
      <c r="L418" s="155" t="s">
        <v>62</v>
      </c>
      <c r="M418" s="150" t="s">
        <v>1078</v>
      </c>
      <c r="N418" s="156" t="s">
        <v>1079</v>
      </c>
      <c r="O418" s="157">
        <v>96</v>
      </c>
      <c r="P418" s="158">
        <v>81</v>
      </c>
      <c r="Q418" s="159">
        <v>104</v>
      </c>
      <c r="R418" s="160">
        <v>5.8999938964843803</v>
      </c>
      <c r="S418" s="161">
        <v>4</v>
      </c>
      <c r="T418" s="162">
        <v>6</v>
      </c>
      <c r="U418" s="163">
        <v>68</v>
      </c>
      <c r="V418" s="164"/>
      <c r="W418" s="157">
        <v>96</v>
      </c>
      <c r="X418" s="150"/>
      <c r="Y418" s="150" t="s">
        <v>1311</v>
      </c>
      <c r="Z418" s="158" t="s">
        <v>59</v>
      </c>
      <c r="AA418" s="158" t="s">
        <v>59</v>
      </c>
      <c r="AB418" s="158">
        <v>80</v>
      </c>
      <c r="AC418" s="158">
        <v>84</v>
      </c>
      <c r="AD418" s="158">
        <v>84</v>
      </c>
      <c r="AE418" s="165">
        <v>89</v>
      </c>
      <c r="AF418" s="166">
        <v>89</v>
      </c>
      <c r="AG418" s="167">
        <v>80</v>
      </c>
      <c r="AH418" s="166">
        <v>89</v>
      </c>
      <c r="AI418" s="168">
        <v>80</v>
      </c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4</v>
      </c>
      <c r="C419" s="149">
        <v>8</v>
      </c>
      <c r="D419" s="150">
        <v>7</v>
      </c>
      <c r="E419" s="151">
        <v>15</v>
      </c>
      <c r="F419" s="149">
        <v>9</v>
      </c>
      <c r="G419" s="149">
        <v>6</v>
      </c>
      <c r="H419" s="149">
        <v>0</v>
      </c>
      <c r="I419" s="152" t="s">
        <v>1312</v>
      </c>
      <c r="J419" s="153" t="s">
        <v>1313</v>
      </c>
      <c r="K419" s="154">
        <v>3</v>
      </c>
      <c r="L419" s="155" t="s">
        <v>368</v>
      </c>
      <c r="M419" s="150" t="s">
        <v>122</v>
      </c>
      <c r="N419" s="156" t="s">
        <v>1033</v>
      </c>
      <c r="O419" s="157">
        <v>85</v>
      </c>
      <c r="P419" s="158">
        <v>86</v>
      </c>
      <c r="Q419" s="159">
        <v>108</v>
      </c>
      <c r="R419" s="160">
        <v>3.8999938964843799</v>
      </c>
      <c r="S419" s="161">
        <v>6</v>
      </c>
      <c r="T419" s="162">
        <v>15</v>
      </c>
      <c r="U419" s="163">
        <v>56</v>
      </c>
      <c r="V419" s="164"/>
      <c r="W419" s="157">
        <v>85</v>
      </c>
      <c r="X419" s="150"/>
      <c r="Y419" s="150" t="s">
        <v>1314</v>
      </c>
      <c r="Z419" s="158">
        <v>83</v>
      </c>
      <c r="AA419" s="158">
        <v>89</v>
      </c>
      <c r="AB419" s="158">
        <v>90</v>
      </c>
      <c r="AC419" s="158">
        <v>89</v>
      </c>
      <c r="AD419" s="158">
        <v>87</v>
      </c>
      <c r="AE419" s="165">
        <v>85</v>
      </c>
      <c r="AF419" s="166">
        <v>83</v>
      </c>
      <c r="AG419" s="167">
        <v>67</v>
      </c>
      <c r="AH419" s="166">
        <v>83</v>
      </c>
      <c r="AI419" s="168">
        <v>67</v>
      </c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6</v>
      </c>
      <c r="C420" s="149">
        <v>7</v>
      </c>
      <c r="D420" s="150">
        <v>7</v>
      </c>
      <c r="E420" s="151">
        <v>14</v>
      </c>
      <c r="F420" s="149">
        <v>7</v>
      </c>
      <c r="G420" s="149">
        <v>3</v>
      </c>
      <c r="H420" s="149">
        <v>0</v>
      </c>
      <c r="I420" s="152" t="s">
        <v>1315</v>
      </c>
      <c r="J420" s="153" t="s">
        <v>1316</v>
      </c>
      <c r="K420" s="154">
        <v>3</v>
      </c>
      <c r="L420" s="155" t="s">
        <v>68</v>
      </c>
      <c r="M420" s="150" t="s">
        <v>117</v>
      </c>
      <c r="N420" s="156" t="s">
        <v>1007</v>
      </c>
      <c r="O420" s="157">
        <v>89</v>
      </c>
      <c r="P420" s="158">
        <v>91</v>
      </c>
      <c r="Q420" s="159">
        <v>104</v>
      </c>
      <c r="R420" s="160">
        <v>8.8999938964843803</v>
      </c>
      <c r="S420" s="161">
        <v>3</v>
      </c>
      <c r="T420" s="162">
        <v>7</v>
      </c>
      <c r="U420" s="163">
        <v>62</v>
      </c>
      <c r="V420" s="164"/>
      <c r="W420" s="157">
        <v>89</v>
      </c>
      <c r="X420" s="150"/>
      <c r="Y420" s="150" t="s">
        <v>1317</v>
      </c>
      <c r="Z420" s="158"/>
      <c r="AA420" s="158" t="s">
        <v>59</v>
      </c>
      <c r="AB420" s="158" t="s">
        <v>59</v>
      </c>
      <c r="AC420" s="158" t="s">
        <v>59</v>
      </c>
      <c r="AD420" s="158">
        <v>86</v>
      </c>
      <c r="AE420" s="165">
        <v>89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6</v>
      </c>
      <c r="C421" s="149">
        <v>7</v>
      </c>
      <c r="D421" s="150">
        <v>7</v>
      </c>
      <c r="E421" s="151">
        <v>14</v>
      </c>
      <c r="F421" s="149">
        <v>4</v>
      </c>
      <c r="G421" s="149">
        <v>8</v>
      </c>
      <c r="H421" s="149">
        <v>0</v>
      </c>
      <c r="I421" s="152" t="s">
        <v>1318</v>
      </c>
      <c r="J421" s="153" t="s">
        <v>1319</v>
      </c>
      <c r="K421" s="154">
        <v>3</v>
      </c>
      <c r="L421" s="155" t="s">
        <v>155</v>
      </c>
      <c r="M421" s="150" t="s">
        <v>1082</v>
      </c>
      <c r="N421" s="156" t="s">
        <v>1047</v>
      </c>
      <c r="O421" s="157">
        <v>92</v>
      </c>
      <c r="P421" s="158">
        <v>43</v>
      </c>
      <c r="Q421" s="159">
        <v>103</v>
      </c>
      <c r="R421" s="160">
        <v>-37.100006103515597</v>
      </c>
      <c r="S421" s="161">
        <v>10</v>
      </c>
      <c r="T421" s="162">
        <v>8</v>
      </c>
      <c r="U421" s="163">
        <v>46</v>
      </c>
      <c r="V421" s="164"/>
      <c r="W421" s="157">
        <v>92</v>
      </c>
      <c r="X421" s="150"/>
      <c r="Y421" s="150" t="s">
        <v>1320</v>
      </c>
      <c r="Z421" s="158"/>
      <c r="AA421" s="158"/>
      <c r="AB421" s="158" t="s">
        <v>59</v>
      </c>
      <c r="AC421" s="158" t="s">
        <v>59</v>
      </c>
      <c r="AD421" s="158">
        <v>85</v>
      </c>
      <c r="AE421" s="165" t="s">
        <v>59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8</v>
      </c>
      <c r="C422" s="149">
        <v>7</v>
      </c>
      <c r="D422" s="150">
        <v>6</v>
      </c>
      <c r="E422" s="151">
        <v>13</v>
      </c>
      <c r="F422" s="149">
        <v>5</v>
      </c>
      <c r="G422" s="149">
        <v>1</v>
      </c>
      <c r="H422" s="149">
        <v>0</v>
      </c>
      <c r="I422" s="152" t="s">
        <v>1321</v>
      </c>
      <c r="J422" s="153" t="s">
        <v>1322</v>
      </c>
      <c r="K422" s="154">
        <v>3</v>
      </c>
      <c r="L422" s="155" t="s">
        <v>174</v>
      </c>
      <c r="M422" s="150" t="s">
        <v>1323</v>
      </c>
      <c r="N422" s="156" t="s">
        <v>1003</v>
      </c>
      <c r="O422" s="157">
        <v>90</v>
      </c>
      <c r="P422" s="158">
        <v>89</v>
      </c>
      <c r="Q422" s="159">
        <v>106</v>
      </c>
      <c r="R422" s="160">
        <v>9.8999938964843803</v>
      </c>
      <c r="S422" s="161">
        <v>2</v>
      </c>
      <c r="T422" s="162">
        <v>22</v>
      </c>
      <c r="U422" s="163">
        <v>65</v>
      </c>
      <c r="V422" s="164"/>
      <c r="W422" s="157">
        <v>90</v>
      </c>
      <c r="X422" s="150"/>
      <c r="Y422" s="150" t="s">
        <v>1324</v>
      </c>
      <c r="Z422" s="158"/>
      <c r="AA422" s="158" t="s">
        <v>59</v>
      </c>
      <c r="AB422" s="158" t="s">
        <v>59</v>
      </c>
      <c r="AC422" s="158" t="s">
        <v>59</v>
      </c>
      <c r="AD422" s="158">
        <v>96</v>
      </c>
      <c r="AE422" s="165">
        <v>92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8</v>
      </c>
      <c r="C423" s="149">
        <v>5</v>
      </c>
      <c r="D423" s="150">
        <v>8</v>
      </c>
      <c r="E423" s="151">
        <v>13</v>
      </c>
      <c r="F423" s="149">
        <v>10</v>
      </c>
      <c r="G423" s="149">
        <v>4</v>
      </c>
      <c r="H423" s="149">
        <v>0</v>
      </c>
      <c r="I423" s="152" t="s">
        <v>1325</v>
      </c>
      <c r="J423" s="153" t="s">
        <v>1326</v>
      </c>
      <c r="K423" s="154">
        <v>3</v>
      </c>
      <c r="L423" s="155" t="s">
        <v>1021</v>
      </c>
      <c r="M423" s="150" t="s">
        <v>1281</v>
      </c>
      <c r="N423" s="156" t="s">
        <v>1075</v>
      </c>
      <c r="O423" s="157">
        <v>82</v>
      </c>
      <c r="P423" s="158">
        <v>88</v>
      </c>
      <c r="Q423" s="159">
        <v>106</v>
      </c>
      <c r="R423" s="160">
        <v>0.899993896484375</v>
      </c>
      <c r="S423" s="161">
        <v>7</v>
      </c>
      <c r="T423" s="162">
        <v>13</v>
      </c>
      <c r="U423" s="163">
        <v>79</v>
      </c>
      <c r="V423" s="164"/>
      <c r="W423" s="157">
        <v>82</v>
      </c>
      <c r="X423" s="150"/>
      <c r="Y423" s="150" t="s">
        <v>1327</v>
      </c>
      <c r="Z423" s="158">
        <v>81</v>
      </c>
      <c r="AA423" s="158">
        <v>83</v>
      </c>
      <c r="AB423" s="158">
        <v>82</v>
      </c>
      <c r="AC423" s="158">
        <v>81</v>
      </c>
      <c r="AD423" s="158">
        <v>80</v>
      </c>
      <c r="AE423" s="165">
        <v>82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10</v>
      </c>
      <c r="C424" s="149">
        <v>5</v>
      </c>
      <c r="D424" s="150">
        <v>7</v>
      </c>
      <c r="E424" s="151">
        <v>12</v>
      </c>
      <c r="F424" s="149">
        <v>6</v>
      </c>
      <c r="G424" s="149">
        <v>9</v>
      </c>
      <c r="H424" s="149">
        <v>0</v>
      </c>
      <c r="I424" s="152" t="s">
        <v>1328</v>
      </c>
      <c r="J424" s="153" t="s">
        <v>1329</v>
      </c>
      <c r="K424" s="154">
        <v>4</v>
      </c>
      <c r="L424" s="155" t="s">
        <v>68</v>
      </c>
      <c r="M424" s="150" t="s">
        <v>1192</v>
      </c>
      <c r="N424" s="156" t="s">
        <v>1330</v>
      </c>
      <c r="O424" s="157">
        <v>85</v>
      </c>
      <c r="P424" s="158">
        <v>85</v>
      </c>
      <c r="Q424" s="159">
        <v>105</v>
      </c>
      <c r="R424" s="160">
        <v>-0.100006103515625</v>
      </c>
      <c r="S424" s="161">
        <v>8</v>
      </c>
      <c r="T424" s="162">
        <v>14</v>
      </c>
      <c r="U424" s="163">
        <v>50</v>
      </c>
      <c r="V424" s="164"/>
      <c r="W424" s="157">
        <v>85</v>
      </c>
      <c r="X424" s="150"/>
      <c r="Y424" s="150" t="s">
        <v>1331</v>
      </c>
      <c r="Z424" s="158">
        <v>85</v>
      </c>
      <c r="AA424" s="158">
        <v>85</v>
      </c>
      <c r="AB424" s="158">
        <v>88</v>
      </c>
      <c r="AC424" s="158">
        <v>86</v>
      </c>
      <c r="AD424" s="158">
        <v>85</v>
      </c>
      <c r="AE424" s="165">
        <v>83</v>
      </c>
      <c r="AF424" s="166">
        <v>76</v>
      </c>
      <c r="AG424" s="167">
        <v>73</v>
      </c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x14ac:dyDescent="0.25">
      <c r="A425" s="138"/>
      <c r="B425" s="138"/>
      <c r="C425" s="138"/>
      <c r="D425" s="138"/>
      <c r="E425" s="43"/>
      <c r="F425" s="138"/>
      <c r="G425" s="138"/>
      <c r="H425" s="139"/>
      <c r="I425" s="140"/>
      <c r="J425" s="138"/>
      <c r="K425" s="141"/>
      <c r="L425" s="142"/>
      <c r="M425" s="138"/>
      <c r="N425" s="138"/>
      <c r="O425" s="143"/>
      <c r="P425" s="143"/>
      <c r="Q425" s="143"/>
      <c r="R425" s="138"/>
      <c r="S425" s="138"/>
      <c r="T425" s="138"/>
      <c r="U425" s="138"/>
      <c r="V425" s="138"/>
      <c r="W425" s="138"/>
      <c r="X425" s="138"/>
      <c r="Y425" s="138"/>
      <c r="Z425" s="143"/>
      <c r="AA425" s="143"/>
      <c r="AB425" s="143"/>
      <c r="AC425" s="143"/>
      <c r="AD425" s="143"/>
      <c r="AE425" s="143"/>
      <c r="AF425" s="143"/>
      <c r="AG425" s="143"/>
      <c r="AH425" s="143"/>
      <c r="AI425" s="138"/>
      <c r="AJ425" s="138"/>
      <c r="AK425" s="138"/>
      <c r="AL425" s="138"/>
      <c r="AM425" s="138"/>
      <c r="AN425" s="138"/>
      <c r="AO425" s="144"/>
      <c r="AP425" s="144"/>
      <c r="AQ425" s="140"/>
      <c r="AR425" s="138"/>
      <c r="AS425" s="143"/>
      <c r="AT425" s="143"/>
      <c r="AU425" s="143"/>
      <c r="AV425" s="138"/>
      <c r="AW425" s="138"/>
      <c r="AX425" s="143"/>
      <c r="AY425" s="143"/>
      <c r="AZ425" s="138"/>
      <c r="BA425" s="198"/>
      <c r="BB425" s="198"/>
      <c r="BC425" s="198"/>
      <c r="BD425" s="198"/>
      <c r="BE425" s="198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5"/>
      <c r="B426" s="86" t="s">
        <v>1332</v>
      </c>
      <c r="C426" s="74"/>
      <c r="D426" s="74"/>
      <c r="E426" s="33"/>
      <c r="F426" s="74"/>
      <c r="G426" s="74"/>
      <c r="H426" s="118"/>
      <c r="I426" s="75"/>
      <c r="J426" s="74"/>
      <c r="K426" s="100"/>
      <c r="L426" s="77"/>
      <c r="M426" s="74"/>
      <c r="N426" s="74"/>
      <c r="O426" s="76"/>
      <c r="P426" s="16"/>
      <c r="Q426" s="16"/>
      <c r="R426" s="15"/>
      <c r="S426" s="15"/>
      <c r="T426" s="59"/>
      <c r="U426" s="61"/>
      <c r="V426" s="80"/>
      <c r="W426" s="44"/>
      <c r="X426" s="15"/>
      <c r="Y426" s="15"/>
      <c r="Z426" s="16"/>
      <c r="AA426" s="16"/>
      <c r="AB426" s="16"/>
      <c r="AC426" s="16"/>
      <c r="AD426" s="145"/>
      <c r="AE426" s="145"/>
      <c r="AF426" s="145"/>
      <c r="AG426" s="145"/>
      <c r="AH426" s="145"/>
      <c r="AI426" s="19"/>
      <c r="AJ426" s="146"/>
      <c r="AK426" s="146"/>
      <c r="AL426" s="146"/>
      <c r="AM426" s="146"/>
      <c r="AN426" s="146"/>
      <c r="AO426" s="119"/>
      <c r="AP426" s="119"/>
      <c r="AQ426" s="113"/>
      <c r="AR426" s="46"/>
      <c r="AS426" s="16"/>
      <c r="AT426" s="16"/>
      <c r="AU426" s="16"/>
      <c r="AV426" s="146"/>
      <c r="AW426" s="146"/>
      <c r="AX426" s="16"/>
      <c r="AY426" s="16"/>
      <c r="AZ426" s="56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5"/>
      <c r="B427" s="87" t="s">
        <v>1333</v>
      </c>
      <c r="C427" s="15"/>
      <c r="D427" s="15"/>
      <c r="E427" s="80"/>
      <c r="F427" s="15"/>
      <c r="G427" s="15"/>
      <c r="H427" s="139"/>
      <c r="I427" s="81"/>
      <c r="J427" s="15"/>
      <c r="K427" s="101"/>
      <c r="L427" s="82"/>
      <c r="M427" s="15"/>
      <c r="N427" s="15"/>
      <c r="O427" s="76"/>
      <c r="P427" s="16"/>
      <c r="Q427" s="16"/>
      <c r="R427" s="15"/>
      <c r="S427" s="15"/>
      <c r="T427" s="59"/>
      <c r="U427" s="61"/>
      <c r="V427" s="80"/>
      <c r="W427" s="44"/>
      <c r="X427" s="15"/>
      <c r="Y427" s="15"/>
      <c r="Z427" s="16"/>
      <c r="AA427" s="16"/>
      <c r="AB427" s="16"/>
      <c r="AC427" s="16"/>
      <c r="AD427" s="145"/>
      <c r="AE427" s="145"/>
      <c r="AF427" s="145"/>
      <c r="AG427" s="145"/>
      <c r="AH427" s="145"/>
      <c r="AI427" s="19"/>
      <c r="AJ427" s="146"/>
      <c r="AK427" s="146"/>
      <c r="AL427" s="146"/>
      <c r="AM427" s="146"/>
      <c r="AN427" s="146"/>
      <c r="AO427" s="119"/>
      <c r="AP427" s="119"/>
      <c r="AQ427" s="113"/>
      <c r="AR427" s="46"/>
      <c r="AS427" s="16"/>
      <c r="AT427" s="16"/>
      <c r="AU427" s="16"/>
      <c r="AV427" s="146"/>
      <c r="AW427" s="146"/>
      <c r="AX427" s="16"/>
      <c r="AY427" s="16"/>
      <c r="AZ427" s="56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ht="18" customHeight="1" x14ac:dyDescent="0.25">
      <c r="A428" s="15" t="b">
        <f>ISNUMBER(FIND("wh-", AO7))</f>
        <v>1</v>
      </c>
      <c r="B428" s="88" t="s">
        <v>1334</v>
      </c>
      <c r="C428" s="69"/>
      <c r="D428" s="69"/>
      <c r="E428" s="70"/>
      <c r="F428" s="69"/>
      <c r="G428" s="69"/>
      <c r="H428" s="120"/>
      <c r="I428" s="71"/>
      <c r="J428" s="69"/>
      <c r="K428" s="102"/>
      <c r="L428" s="73"/>
      <c r="M428" s="69"/>
      <c r="N428" s="69"/>
      <c r="O428" s="72"/>
      <c r="P428" s="17"/>
      <c r="Q428" s="17"/>
      <c r="R428" s="68" t="s">
        <v>4</v>
      </c>
      <c r="S428" s="68"/>
      <c r="T428" s="83" t="s">
        <v>5</v>
      </c>
      <c r="U428" s="84"/>
      <c r="V428" s="105" t="s">
        <v>6</v>
      </c>
      <c r="W428" s="48"/>
      <c r="X428" s="15"/>
      <c r="Y428" s="54" t="s">
        <v>7</v>
      </c>
      <c r="Z428" s="16"/>
      <c r="AA428" s="16"/>
      <c r="AB428" s="16"/>
      <c r="AC428" s="16"/>
      <c r="AD428" s="145"/>
      <c r="AE428" s="145"/>
      <c r="AF428" s="52" t="s">
        <v>8</v>
      </c>
      <c r="AG428" s="52"/>
      <c r="AH428" s="52" t="s">
        <v>9</v>
      </c>
      <c r="AI428" s="53"/>
      <c r="AJ428" s="146"/>
      <c r="AK428" s="95" t="s">
        <v>10</v>
      </c>
      <c r="AL428" s="95"/>
      <c r="AM428" s="95"/>
      <c r="AN428" s="94"/>
      <c r="AO428" s="121"/>
      <c r="AP428" s="121"/>
      <c r="AQ428" s="114"/>
      <c r="AR428" s="49" t="s">
        <v>11</v>
      </c>
      <c r="AS428" s="50"/>
      <c r="AT428" s="51" t="s">
        <v>12</v>
      </c>
      <c r="AU428" s="51"/>
      <c r="AV428" s="146"/>
      <c r="AW428" s="146"/>
      <c r="AX428" s="51" t="s">
        <v>13</v>
      </c>
      <c r="AY428" s="51"/>
      <c r="AZ428" s="57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78"/>
      <c r="B429" s="179" t="s">
        <v>14</v>
      </c>
      <c r="C429" s="180" t="s">
        <v>15</v>
      </c>
      <c r="D429" s="181" t="s">
        <v>16</v>
      </c>
      <c r="E429" s="182" t="s">
        <v>17</v>
      </c>
      <c r="F429" s="180" t="s">
        <v>18</v>
      </c>
      <c r="G429" s="180" t="s">
        <v>19</v>
      </c>
      <c r="H429" s="183" t="s">
        <v>20</v>
      </c>
      <c r="I429" s="184" t="s">
        <v>21</v>
      </c>
      <c r="J429" s="181" t="s">
        <v>22</v>
      </c>
      <c r="K429" s="185" t="s">
        <v>23</v>
      </c>
      <c r="L429" s="184" t="s">
        <v>24</v>
      </c>
      <c r="M429" s="181" t="s">
        <v>25</v>
      </c>
      <c r="N429" s="182" t="s">
        <v>26</v>
      </c>
      <c r="O429" s="180" t="s">
        <v>27</v>
      </c>
      <c r="P429" s="181" t="s">
        <v>28</v>
      </c>
      <c r="Q429" s="182" t="s">
        <v>29</v>
      </c>
      <c r="R429" s="180" t="s">
        <v>30</v>
      </c>
      <c r="S429" s="182" t="s">
        <v>14</v>
      </c>
      <c r="T429" s="186" t="s">
        <v>22</v>
      </c>
      <c r="U429" s="187" t="s">
        <v>31</v>
      </c>
      <c r="V429" s="188" t="s">
        <v>14</v>
      </c>
      <c r="W429" s="180" t="s">
        <v>32</v>
      </c>
      <c r="X429" s="189" t="s">
        <v>33</v>
      </c>
      <c r="Y429" s="181" t="s">
        <v>34</v>
      </c>
      <c r="Z429" s="181">
        <v>1</v>
      </c>
      <c r="AA429" s="181">
        <v>2</v>
      </c>
      <c r="AB429" s="181">
        <v>3</v>
      </c>
      <c r="AC429" s="181">
        <v>4</v>
      </c>
      <c r="AD429" s="181">
        <v>5</v>
      </c>
      <c r="AE429" s="181" t="s">
        <v>35</v>
      </c>
      <c r="AF429" s="181" t="s">
        <v>36</v>
      </c>
      <c r="AG429" s="181" t="s">
        <v>37</v>
      </c>
      <c r="AH429" s="181" t="s">
        <v>38</v>
      </c>
      <c r="AI429" s="190" t="s">
        <v>37</v>
      </c>
      <c r="AJ429" s="191" t="s">
        <v>39</v>
      </c>
      <c r="AK429" s="191" t="s">
        <v>40</v>
      </c>
      <c r="AL429" s="191" t="s">
        <v>23</v>
      </c>
      <c r="AM429" s="191" t="s">
        <v>31</v>
      </c>
      <c r="AN429" s="192" t="s">
        <v>41</v>
      </c>
      <c r="AO429" s="193"/>
      <c r="AP429" s="193"/>
      <c r="AQ429" s="194"/>
      <c r="AR429" s="195" t="s">
        <v>22</v>
      </c>
      <c r="AS429" s="181" t="s">
        <v>42</v>
      </c>
      <c r="AT429" s="181" t="s">
        <v>43</v>
      </c>
      <c r="AU429" s="181" t="s">
        <v>44</v>
      </c>
      <c r="AV429" s="196" t="s">
        <v>45</v>
      </c>
      <c r="AW429" s="180" t="s">
        <v>42</v>
      </c>
      <c r="AX429" s="181" t="s">
        <v>43</v>
      </c>
      <c r="AY429" s="181" t="s">
        <v>44</v>
      </c>
      <c r="AZ429" s="182" t="s">
        <v>45</v>
      </c>
      <c r="BA429" s="205"/>
      <c r="BB429" s="206"/>
      <c r="BC429" s="206"/>
      <c r="BD429" s="206"/>
      <c r="BE429" s="206"/>
      <c r="BF429" s="206"/>
      <c r="BG429" s="206"/>
      <c r="BH429" s="206"/>
      <c r="BI429" s="206"/>
      <c r="BJ429" s="206"/>
      <c r="BK429" s="206"/>
      <c r="BL429" s="206"/>
      <c r="BM429" s="206"/>
      <c r="BN429" s="206"/>
      <c r="BO429" s="206"/>
      <c r="BP429" s="206"/>
      <c r="BQ429" s="206"/>
      <c r="BR429" s="206"/>
      <c r="BS429" s="206"/>
      <c r="BT429" s="206"/>
      <c r="BU429" s="206"/>
      <c r="BV429" s="206"/>
      <c r="BW429" s="206"/>
      <c r="BX429" s="206"/>
      <c r="BY429" s="206"/>
    </row>
    <row r="430" spans="1:77" ht="12" customHeight="1" x14ac:dyDescent="0.25">
      <c r="A430" s="147">
        <v>1</v>
      </c>
      <c r="B430" s="148">
        <v>1</v>
      </c>
      <c r="C430" s="149">
        <v>12</v>
      </c>
      <c r="D430" s="150">
        <v>7</v>
      </c>
      <c r="E430" s="151">
        <v>19</v>
      </c>
      <c r="F430" s="149">
        <v>10</v>
      </c>
      <c r="G430" s="149">
        <v>7</v>
      </c>
      <c r="H430" s="149">
        <v>0</v>
      </c>
      <c r="I430" s="152" t="s">
        <v>1335</v>
      </c>
      <c r="J430" s="153" t="s">
        <v>1336</v>
      </c>
      <c r="K430" s="154">
        <v>3</v>
      </c>
      <c r="L430" s="155" t="s">
        <v>183</v>
      </c>
      <c r="M430" s="150" t="s">
        <v>1337</v>
      </c>
      <c r="N430" s="156" t="s">
        <v>1193</v>
      </c>
      <c r="O430" s="157">
        <v>86</v>
      </c>
      <c r="P430" s="158">
        <v>72</v>
      </c>
      <c r="Q430" s="159">
        <v>103</v>
      </c>
      <c r="R430" s="160">
        <v>-0.928558349609375</v>
      </c>
      <c r="S430" s="161">
        <v>10</v>
      </c>
      <c r="T430" s="162">
        <v>4</v>
      </c>
      <c r="U430" s="163">
        <v>61</v>
      </c>
      <c r="V430" s="164"/>
      <c r="W430" s="157">
        <v>86</v>
      </c>
      <c r="X430" s="150"/>
      <c r="Y430" s="150" t="s">
        <v>1338</v>
      </c>
      <c r="Z430" s="158"/>
      <c r="AA430" s="158"/>
      <c r="AB430" s="158" t="s">
        <v>59</v>
      </c>
      <c r="AC430" s="158" t="s">
        <v>59</v>
      </c>
      <c r="AD430" s="158" t="s">
        <v>59</v>
      </c>
      <c r="AE430" s="165">
        <v>80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2</v>
      </c>
      <c r="C431" s="149">
        <v>10</v>
      </c>
      <c r="D431" s="150">
        <v>7</v>
      </c>
      <c r="E431" s="151">
        <v>17</v>
      </c>
      <c r="F431" s="149">
        <v>13</v>
      </c>
      <c r="G431" s="149">
        <v>8</v>
      </c>
      <c r="H431" s="149">
        <v>0</v>
      </c>
      <c r="I431" s="152" t="s">
        <v>1339</v>
      </c>
      <c r="J431" s="153" t="s">
        <v>1340</v>
      </c>
      <c r="K431" s="154">
        <v>3</v>
      </c>
      <c r="L431" s="155" t="s">
        <v>1027</v>
      </c>
      <c r="M431" s="150" t="s">
        <v>1341</v>
      </c>
      <c r="N431" s="156" t="s">
        <v>1075</v>
      </c>
      <c r="O431" s="157">
        <v>78</v>
      </c>
      <c r="P431" s="158">
        <v>28</v>
      </c>
      <c r="Q431" s="159">
        <v>103</v>
      </c>
      <c r="R431" s="160">
        <v>-52.928558349609403</v>
      </c>
      <c r="S431" s="161">
        <v>14</v>
      </c>
      <c r="T431" s="162">
        <v>6</v>
      </c>
      <c r="U431" s="163">
        <v>78</v>
      </c>
      <c r="V431" s="164"/>
      <c r="W431" s="157">
        <v>78</v>
      </c>
      <c r="X431" s="150"/>
      <c r="Y431" s="150" t="s">
        <v>1342</v>
      </c>
      <c r="Z431" s="158" t="s">
        <v>59</v>
      </c>
      <c r="AA431" s="158" t="s">
        <v>59</v>
      </c>
      <c r="AB431" s="158" t="s">
        <v>59</v>
      </c>
      <c r="AC431" s="158">
        <v>70</v>
      </c>
      <c r="AD431" s="158">
        <v>70</v>
      </c>
      <c r="AE431" s="165">
        <v>79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3</v>
      </c>
      <c r="C432" s="149">
        <v>8</v>
      </c>
      <c r="D432" s="150">
        <v>8</v>
      </c>
      <c r="E432" s="151">
        <v>16</v>
      </c>
      <c r="F432" s="149">
        <v>7</v>
      </c>
      <c r="G432" s="149">
        <v>6</v>
      </c>
      <c r="H432" s="149">
        <v>0</v>
      </c>
      <c r="I432" s="152" t="s">
        <v>1343</v>
      </c>
      <c r="J432" s="153" t="s">
        <v>1344</v>
      </c>
      <c r="K432" s="154">
        <v>3</v>
      </c>
      <c r="L432" s="155" t="s">
        <v>48</v>
      </c>
      <c r="M432" s="150" t="s">
        <v>1345</v>
      </c>
      <c r="N432" s="156" t="s">
        <v>1065</v>
      </c>
      <c r="O432" s="157">
        <v>89</v>
      </c>
      <c r="P432" s="158">
        <v>88</v>
      </c>
      <c r="Q432" s="159">
        <v>99</v>
      </c>
      <c r="R432" s="160">
        <v>14.0714416503906</v>
      </c>
      <c r="S432" s="161">
        <v>2</v>
      </c>
      <c r="T432" s="162">
        <v>5</v>
      </c>
      <c r="U432" s="163">
        <v>58</v>
      </c>
      <c r="V432" s="164"/>
      <c r="W432" s="157">
        <v>89</v>
      </c>
      <c r="X432" s="150"/>
      <c r="Y432" s="150" t="s">
        <v>1346</v>
      </c>
      <c r="Z432" s="158" t="s">
        <v>59</v>
      </c>
      <c r="AA432" s="158" t="s">
        <v>59</v>
      </c>
      <c r="AB432" s="158">
        <v>77</v>
      </c>
      <c r="AC432" s="158">
        <v>77</v>
      </c>
      <c r="AD432" s="158">
        <v>82</v>
      </c>
      <c r="AE432" s="165">
        <v>82</v>
      </c>
      <c r="AF432" s="166">
        <v>82</v>
      </c>
      <c r="AG432" s="167">
        <v>77</v>
      </c>
      <c r="AH432" s="166">
        <v>82</v>
      </c>
      <c r="AI432" s="168">
        <v>77</v>
      </c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3</v>
      </c>
      <c r="C433" s="149">
        <v>8</v>
      </c>
      <c r="D433" s="150">
        <v>8</v>
      </c>
      <c r="E433" s="151">
        <v>16</v>
      </c>
      <c r="F433" s="149">
        <v>1</v>
      </c>
      <c r="G433" s="149">
        <v>13</v>
      </c>
      <c r="H433" s="149">
        <v>0</v>
      </c>
      <c r="I433" s="152" t="s">
        <v>1347</v>
      </c>
      <c r="J433" s="153" t="s">
        <v>1348</v>
      </c>
      <c r="K433" s="154">
        <v>4</v>
      </c>
      <c r="L433" s="155" t="s">
        <v>192</v>
      </c>
      <c r="M433" s="150" t="s">
        <v>1022</v>
      </c>
      <c r="N433" s="156" t="s">
        <v>1023</v>
      </c>
      <c r="O433" s="157">
        <v>93</v>
      </c>
      <c r="P433" s="158">
        <v>77</v>
      </c>
      <c r="Q433" s="159">
        <v>101</v>
      </c>
      <c r="R433" s="160">
        <v>9.0714416503906197</v>
      </c>
      <c r="S433" s="161">
        <v>6</v>
      </c>
      <c r="T433" s="162">
        <v>13</v>
      </c>
      <c r="U433" s="163">
        <v>56</v>
      </c>
      <c r="V433" s="164"/>
      <c r="W433" s="157">
        <v>93</v>
      </c>
      <c r="X433" s="150"/>
      <c r="Y433" s="150" t="s">
        <v>1349</v>
      </c>
      <c r="Z433" s="158">
        <v>81</v>
      </c>
      <c r="AA433" s="158">
        <v>81</v>
      </c>
      <c r="AB433" s="158">
        <v>84</v>
      </c>
      <c r="AC433" s="158">
        <v>88</v>
      </c>
      <c r="AD433" s="158">
        <v>88</v>
      </c>
      <c r="AE433" s="165">
        <v>86</v>
      </c>
      <c r="AF433" s="166">
        <v>86</v>
      </c>
      <c r="AG433" s="167">
        <v>73</v>
      </c>
      <c r="AH433" s="166">
        <v>86</v>
      </c>
      <c r="AI433" s="168">
        <v>86</v>
      </c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3</v>
      </c>
      <c r="C434" s="149">
        <v>10</v>
      </c>
      <c r="D434" s="150">
        <v>6</v>
      </c>
      <c r="E434" s="151">
        <v>16</v>
      </c>
      <c r="F434" s="149">
        <v>11</v>
      </c>
      <c r="G434" s="149">
        <v>9</v>
      </c>
      <c r="H434" s="149">
        <v>0</v>
      </c>
      <c r="I434" s="152" t="s">
        <v>1350</v>
      </c>
      <c r="J434" s="153" t="s">
        <v>1351</v>
      </c>
      <c r="K434" s="154">
        <v>3</v>
      </c>
      <c r="L434" s="155" t="s">
        <v>74</v>
      </c>
      <c r="M434" s="150" t="s">
        <v>1352</v>
      </c>
      <c r="N434" s="156" t="s">
        <v>1029</v>
      </c>
      <c r="O434" s="157">
        <v>84</v>
      </c>
      <c r="P434" s="158">
        <v>84</v>
      </c>
      <c r="Q434" s="159">
        <v>103</v>
      </c>
      <c r="R434" s="160">
        <v>9.0714416503906197</v>
      </c>
      <c r="S434" s="161">
        <v>6</v>
      </c>
      <c r="T434" s="162">
        <v>7</v>
      </c>
      <c r="U434" s="163">
        <v>23</v>
      </c>
      <c r="V434" s="164"/>
      <c r="W434" s="157">
        <v>84</v>
      </c>
      <c r="X434" s="150"/>
      <c r="Y434" s="150" t="s">
        <v>1353</v>
      </c>
      <c r="Z434" s="158">
        <v>71</v>
      </c>
      <c r="AA434" s="158">
        <v>72</v>
      </c>
      <c r="AB434" s="158">
        <v>72</v>
      </c>
      <c r="AC434" s="158">
        <v>77</v>
      </c>
      <c r="AD434" s="158">
        <v>81</v>
      </c>
      <c r="AE434" s="165">
        <v>84</v>
      </c>
      <c r="AF434" s="166">
        <v>77</v>
      </c>
      <c r="AG434" s="167">
        <v>65</v>
      </c>
      <c r="AH434" s="166">
        <v>77</v>
      </c>
      <c r="AI434" s="168">
        <v>65</v>
      </c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6</v>
      </c>
      <c r="C435" s="149">
        <v>8</v>
      </c>
      <c r="D435" s="150">
        <v>7</v>
      </c>
      <c r="E435" s="151">
        <v>15</v>
      </c>
      <c r="F435" s="149">
        <v>9</v>
      </c>
      <c r="G435" s="149">
        <v>14</v>
      </c>
      <c r="H435" s="149">
        <v>0</v>
      </c>
      <c r="I435" s="152" t="s">
        <v>1354</v>
      </c>
      <c r="J435" s="153" t="s">
        <v>1355</v>
      </c>
      <c r="K435" s="154">
        <v>3</v>
      </c>
      <c r="L435" s="155" t="s">
        <v>174</v>
      </c>
      <c r="M435" s="150" t="s">
        <v>165</v>
      </c>
      <c r="N435" s="156" t="s">
        <v>1057</v>
      </c>
      <c r="O435" s="157">
        <v>88</v>
      </c>
      <c r="P435" s="158">
        <v>76</v>
      </c>
      <c r="Q435" s="159">
        <v>102</v>
      </c>
      <c r="R435" s="160">
        <v>4.0714416503906197</v>
      </c>
      <c r="S435" s="161">
        <v>9</v>
      </c>
      <c r="T435" s="162">
        <v>6</v>
      </c>
      <c r="U435" s="163">
        <v>71</v>
      </c>
      <c r="V435" s="164"/>
      <c r="W435" s="157">
        <v>88</v>
      </c>
      <c r="X435" s="150"/>
      <c r="Y435" s="150" t="s">
        <v>1356</v>
      </c>
      <c r="Z435" s="158"/>
      <c r="AA435" s="158" t="s">
        <v>59</v>
      </c>
      <c r="AB435" s="158" t="s">
        <v>59</v>
      </c>
      <c r="AC435" s="158" t="s">
        <v>59</v>
      </c>
      <c r="AD435" s="158">
        <v>87</v>
      </c>
      <c r="AE435" s="165">
        <v>84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7</v>
      </c>
      <c r="C436" s="149">
        <v>8</v>
      </c>
      <c r="D436" s="150">
        <v>6</v>
      </c>
      <c r="E436" s="151">
        <v>14</v>
      </c>
      <c r="F436" s="149">
        <v>5</v>
      </c>
      <c r="G436" s="149">
        <v>1</v>
      </c>
      <c r="H436" s="149">
        <v>0</v>
      </c>
      <c r="I436" s="152" t="s">
        <v>1357</v>
      </c>
      <c r="J436" s="153" t="s">
        <v>1358</v>
      </c>
      <c r="K436" s="154">
        <v>3</v>
      </c>
      <c r="L436" s="155" t="s">
        <v>155</v>
      </c>
      <c r="M436" s="150" t="s">
        <v>1359</v>
      </c>
      <c r="N436" s="156" t="s">
        <v>1137</v>
      </c>
      <c r="O436" s="157">
        <v>90</v>
      </c>
      <c r="P436" s="158">
        <v>81</v>
      </c>
      <c r="Q436" s="159">
        <v>103</v>
      </c>
      <c r="R436" s="160">
        <v>12.0714416503906</v>
      </c>
      <c r="S436" s="161">
        <v>3</v>
      </c>
      <c r="T436" s="162">
        <v>10</v>
      </c>
      <c r="U436" s="163">
        <v>43</v>
      </c>
      <c r="V436" s="164"/>
      <c r="W436" s="157">
        <v>90</v>
      </c>
      <c r="X436" s="150"/>
      <c r="Y436" s="150" t="s">
        <v>1360</v>
      </c>
      <c r="Z436" s="158"/>
      <c r="AA436" s="158" t="s">
        <v>59</v>
      </c>
      <c r="AB436" s="158" t="s">
        <v>59</v>
      </c>
      <c r="AC436" s="158" t="s">
        <v>59</v>
      </c>
      <c r="AD436" s="158">
        <v>86</v>
      </c>
      <c r="AE436" s="165">
        <v>90</v>
      </c>
      <c r="AF436" s="166">
        <v>86</v>
      </c>
      <c r="AG436" s="167">
        <v>86</v>
      </c>
      <c r="AH436" s="166">
        <v>86</v>
      </c>
      <c r="AI436" s="168">
        <v>86</v>
      </c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8</v>
      </c>
      <c r="C437" s="149">
        <v>6</v>
      </c>
      <c r="D437" s="150">
        <v>6</v>
      </c>
      <c r="E437" s="151">
        <v>12</v>
      </c>
      <c r="F437" s="149">
        <v>14</v>
      </c>
      <c r="G437" s="149">
        <v>2</v>
      </c>
      <c r="H437" s="149">
        <v>0</v>
      </c>
      <c r="I437" s="152" t="s">
        <v>1361</v>
      </c>
      <c r="J437" s="153" t="s">
        <v>1362</v>
      </c>
      <c r="K437" s="154">
        <v>3</v>
      </c>
      <c r="L437" s="155" t="s">
        <v>1144</v>
      </c>
      <c r="M437" s="150" t="s">
        <v>1341</v>
      </c>
      <c r="N437" s="156" t="s">
        <v>1213</v>
      </c>
      <c r="O437" s="157">
        <v>77</v>
      </c>
      <c r="P437" s="158">
        <v>69</v>
      </c>
      <c r="Q437" s="159">
        <v>101</v>
      </c>
      <c r="R437" s="160">
        <v>-14.9285583496094</v>
      </c>
      <c r="S437" s="161">
        <v>12</v>
      </c>
      <c r="T437" s="162">
        <v>12</v>
      </c>
      <c r="U437" s="163">
        <v>78</v>
      </c>
      <c r="V437" s="164"/>
      <c r="W437" s="157">
        <v>77</v>
      </c>
      <c r="X437" s="150"/>
      <c r="Y437" s="150" t="s">
        <v>1363</v>
      </c>
      <c r="Z437" s="158" t="s">
        <v>59</v>
      </c>
      <c r="AA437" s="158">
        <v>74</v>
      </c>
      <c r="AB437" s="158">
        <v>73</v>
      </c>
      <c r="AC437" s="158">
        <v>72</v>
      </c>
      <c r="AD437" s="158">
        <v>79</v>
      </c>
      <c r="AE437" s="165">
        <v>78</v>
      </c>
      <c r="AF437" s="166">
        <v>72</v>
      </c>
      <c r="AG437" s="167">
        <v>72</v>
      </c>
      <c r="AH437" s="166">
        <v>72</v>
      </c>
      <c r="AI437" s="168">
        <v>72</v>
      </c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8</v>
      </c>
      <c r="C438" s="149">
        <v>5</v>
      </c>
      <c r="D438" s="150">
        <v>7</v>
      </c>
      <c r="E438" s="151">
        <v>12</v>
      </c>
      <c r="F438" s="149">
        <v>12</v>
      </c>
      <c r="G438" s="149">
        <v>12</v>
      </c>
      <c r="H438" s="149">
        <v>0</v>
      </c>
      <c r="I438" s="152" t="s">
        <v>1364</v>
      </c>
      <c r="J438" s="153" t="s">
        <v>1365</v>
      </c>
      <c r="K438" s="154">
        <v>3</v>
      </c>
      <c r="L438" s="155" t="s">
        <v>1157</v>
      </c>
      <c r="M438" s="150" t="s">
        <v>1132</v>
      </c>
      <c r="N438" s="156" t="s">
        <v>1033</v>
      </c>
      <c r="O438" s="157">
        <v>79</v>
      </c>
      <c r="P438" s="158">
        <v>56</v>
      </c>
      <c r="Q438" s="159">
        <v>98</v>
      </c>
      <c r="R438" s="160">
        <v>-28.9285583496094</v>
      </c>
      <c r="S438" s="161">
        <v>13</v>
      </c>
      <c r="T438" s="162">
        <v>8</v>
      </c>
      <c r="U438" s="163">
        <v>56</v>
      </c>
      <c r="V438" s="164"/>
      <c r="W438" s="157">
        <v>79</v>
      </c>
      <c r="X438" s="150"/>
      <c r="Y438" s="150" t="s">
        <v>1366</v>
      </c>
      <c r="Z438" s="158" t="s">
        <v>59</v>
      </c>
      <c r="AA438" s="158" t="s">
        <v>59</v>
      </c>
      <c r="AB438" s="158" t="s">
        <v>59</v>
      </c>
      <c r="AC438" s="158">
        <v>79</v>
      </c>
      <c r="AD438" s="158">
        <v>79</v>
      </c>
      <c r="AE438" s="165">
        <v>79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8</v>
      </c>
      <c r="C439" s="149">
        <v>5</v>
      </c>
      <c r="D439" s="150">
        <v>7</v>
      </c>
      <c r="E439" s="151">
        <v>12</v>
      </c>
      <c r="F439" s="149">
        <v>4</v>
      </c>
      <c r="G439" s="149">
        <v>4</v>
      </c>
      <c r="H439" s="149">
        <v>0</v>
      </c>
      <c r="I439" s="152" t="s">
        <v>1367</v>
      </c>
      <c r="J439" s="153" t="s">
        <v>1368</v>
      </c>
      <c r="K439" s="154">
        <v>3</v>
      </c>
      <c r="L439" s="155" t="s">
        <v>126</v>
      </c>
      <c r="M439" s="150" t="s">
        <v>1337</v>
      </c>
      <c r="N439" s="156" t="s">
        <v>1047</v>
      </c>
      <c r="O439" s="157">
        <v>91</v>
      </c>
      <c r="P439" s="158">
        <v>69</v>
      </c>
      <c r="Q439" s="159">
        <v>98</v>
      </c>
      <c r="R439" s="160">
        <v>-3.9285583496093799</v>
      </c>
      <c r="S439" s="161">
        <v>11</v>
      </c>
      <c r="T439" s="162">
        <v>9</v>
      </c>
      <c r="U439" s="163">
        <v>61</v>
      </c>
      <c r="V439" s="164"/>
      <c r="W439" s="157">
        <v>91</v>
      </c>
      <c r="X439" s="150"/>
      <c r="Y439" s="150" t="s">
        <v>1369</v>
      </c>
      <c r="Z439" s="158"/>
      <c r="AA439" s="158"/>
      <c r="AB439" s="158" t="s">
        <v>59</v>
      </c>
      <c r="AC439" s="158" t="s">
        <v>59</v>
      </c>
      <c r="AD439" s="158" t="s">
        <v>59</v>
      </c>
      <c r="AE439" s="165">
        <v>91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11</v>
      </c>
      <c r="C440" s="149">
        <v>3</v>
      </c>
      <c r="D440" s="150">
        <v>8</v>
      </c>
      <c r="E440" s="151">
        <v>11</v>
      </c>
      <c r="F440" s="149">
        <v>3</v>
      </c>
      <c r="G440" s="149">
        <v>5</v>
      </c>
      <c r="H440" s="149">
        <v>0</v>
      </c>
      <c r="I440" s="152" t="s">
        <v>1370</v>
      </c>
      <c r="J440" s="153" t="s">
        <v>1371</v>
      </c>
      <c r="K440" s="154">
        <v>4</v>
      </c>
      <c r="L440" s="155" t="s">
        <v>62</v>
      </c>
      <c r="M440" s="150" t="s">
        <v>207</v>
      </c>
      <c r="N440" s="156" t="s">
        <v>1178</v>
      </c>
      <c r="O440" s="157">
        <v>88</v>
      </c>
      <c r="P440" s="158">
        <v>94</v>
      </c>
      <c r="Q440" s="159">
        <v>103</v>
      </c>
      <c r="R440" s="160">
        <v>23.0714416503906</v>
      </c>
      <c r="S440" s="161">
        <v>1</v>
      </c>
      <c r="T440" s="162">
        <v>19</v>
      </c>
      <c r="U440" s="163">
        <v>71</v>
      </c>
      <c r="V440" s="164"/>
      <c r="W440" s="157">
        <v>88</v>
      </c>
      <c r="X440" s="150"/>
      <c r="Y440" s="150" t="s">
        <v>1372</v>
      </c>
      <c r="Z440" s="158">
        <v>90</v>
      </c>
      <c r="AA440" s="158">
        <v>92</v>
      </c>
      <c r="AB440" s="158">
        <v>91</v>
      </c>
      <c r="AC440" s="158">
        <v>91</v>
      </c>
      <c r="AD440" s="158">
        <v>91</v>
      </c>
      <c r="AE440" s="165">
        <v>91</v>
      </c>
      <c r="AF440" s="166">
        <v>82</v>
      </c>
      <c r="AG440" s="167">
        <v>73</v>
      </c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11</v>
      </c>
      <c r="C441" s="149">
        <v>6</v>
      </c>
      <c r="D441" s="150">
        <v>5</v>
      </c>
      <c r="E441" s="151">
        <v>11</v>
      </c>
      <c r="F441" s="149">
        <v>2</v>
      </c>
      <c r="G441" s="149">
        <v>11</v>
      </c>
      <c r="H441" s="149">
        <v>0</v>
      </c>
      <c r="I441" s="152" t="s">
        <v>1373</v>
      </c>
      <c r="J441" s="153" t="s">
        <v>1374</v>
      </c>
      <c r="K441" s="154">
        <v>5</v>
      </c>
      <c r="L441" s="155" t="s">
        <v>192</v>
      </c>
      <c r="M441" s="150" t="s">
        <v>1375</v>
      </c>
      <c r="N441" s="156" t="s">
        <v>1003</v>
      </c>
      <c r="O441" s="157">
        <v>93</v>
      </c>
      <c r="P441" s="158">
        <v>74</v>
      </c>
      <c r="Q441" s="159">
        <v>102</v>
      </c>
      <c r="R441" s="160">
        <v>7.0714416503906197</v>
      </c>
      <c r="S441" s="161">
        <v>8</v>
      </c>
      <c r="T441" s="162">
        <v>19</v>
      </c>
      <c r="U441" s="163">
        <v>62</v>
      </c>
      <c r="V441" s="164"/>
      <c r="W441" s="157">
        <v>93</v>
      </c>
      <c r="X441" s="150"/>
      <c r="Y441" s="150" t="s">
        <v>1376</v>
      </c>
      <c r="Z441" s="158">
        <v>83</v>
      </c>
      <c r="AA441" s="158">
        <v>93</v>
      </c>
      <c r="AB441" s="158">
        <v>93</v>
      </c>
      <c r="AC441" s="158">
        <v>94</v>
      </c>
      <c r="AD441" s="158">
        <v>94</v>
      </c>
      <c r="AE441" s="165" t="s">
        <v>59</v>
      </c>
      <c r="AF441" s="166">
        <v>83</v>
      </c>
      <c r="AG441" s="167">
        <v>57</v>
      </c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13</v>
      </c>
      <c r="C442" s="149">
        <v>6</v>
      </c>
      <c r="D442" s="150">
        <v>4</v>
      </c>
      <c r="E442" s="151">
        <v>10</v>
      </c>
      <c r="F442" s="149">
        <v>8</v>
      </c>
      <c r="G442" s="149">
        <v>3</v>
      </c>
      <c r="H442" s="149">
        <v>0</v>
      </c>
      <c r="I442" s="152" t="s">
        <v>1377</v>
      </c>
      <c r="J442" s="153" t="s">
        <v>1378</v>
      </c>
      <c r="K442" s="154">
        <v>4</v>
      </c>
      <c r="L442" s="155" t="s">
        <v>174</v>
      </c>
      <c r="M442" s="150" t="s">
        <v>1379</v>
      </c>
      <c r="N442" s="156" t="s">
        <v>1380</v>
      </c>
      <c r="O442" s="157">
        <v>82</v>
      </c>
      <c r="P442" s="158">
        <v>88</v>
      </c>
      <c r="Q442" s="159">
        <v>103</v>
      </c>
      <c r="R442" s="160">
        <v>11.0714416503906</v>
      </c>
      <c r="S442" s="161">
        <v>5</v>
      </c>
      <c r="T442" s="162">
        <v>20</v>
      </c>
      <c r="U442" s="163"/>
      <c r="V442" s="164"/>
      <c r="W442" s="157">
        <v>82</v>
      </c>
      <c r="X442" s="150"/>
      <c r="Y442" s="150" t="s">
        <v>1381</v>
      </c>
      <c r="Z442" s="158">
        <v>85</v>
      </c>
      <c r="AA442" s="158">
        <v>85</v>
      </c>
      <c r="AB442" s="158">
        <v>84</v>
      </c>
      <c r="AC442" s="158">
        <v>83</v>
      </c>
      <c r="AD442" s="158">
        <v>84</v>
      </c>
      <c r="AE442" s="165">
        <v>84</v>
      </c>
      <c r="AF442" s="166">
        <v>82</v>
      </c>
      <c r="AG442" s="167">
        <v>57</v>
      </c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14</v>
      </c>
      <c r="C443" s="149">
        <v>5</v>
      </c>
      <c r="D443" s="150">
        <v>4</v>
      </c>
      <c r="E443" s="151">
        <v>9</v>
      </c>
      <c r="F443" s="149">
        <v>6</v>
      </c>
      <c r="G443" s="149">
        <v>10</v>
      </c>
      <c r="H443" s="149">
        <v>0</v>
      </c>
      <c r="I443" s="152" t="s">
        <v>1382</v>
      </c>
      <c r="J443" s="153" t="s">
        <v>1383</v>
      </c>
      <c r="K443" s="154">
        <v>3</v>
      </c>
      <c r="L443" s="155" t="s">
        <v>155</v>
      </c>
      <c r="M443" s="150" t="s">
        <v>1384</v>
      </c>
      <c r="N443" s="156" t="s">
        <v>1007</v>
      </c>
      <c r="O443" s="157">
        <v>90</v>
      </c>
      <c r="P443" s="158">
        <v>86</v>
      </c>
      <c r="Q443" s="159">
        <v>98</v>
      </c>
      <c r="R443" s="160">
        <v>12.0714416503906</v>
      </c>
      <c r="S443" s="161">
        <v>3</v>
      </c>
      <c r="T443" s="162">
        <v>8</v>
      </c>
      <c r="U443" s="163">
        <v>63</v>
      </c>
      <c r="V443" s="164"/>
      <c r="W443" s="157">
        <v>90</v>
      </c>
      <c r="X443" s="150"/>
      <c r="Y443" s="150" t="s">
        <v>1385</v>
      </c>
      <c r="Z443" s="158"/>
      <c r="AA443" s="158" t="s">
        <v>59</v>
      </c>
      <c r="AB443" s="158" t="s">
        <v>59</v>
      </c>
      <c r="AC443" s="158" t="s">
        <v>59</v>
      </c>
      <c r="AD443" s="158">
        <v>83</v>
      </c>
      <c r="AE443" s="165">
        <v>90</v>
      </c>
      <c r="AF443" s="166">
        <v>83</v>
      </c>
      <c r="AG443" s="167">
        <v>83</v>
      </c>
      <c r="AH443" s="166">
        <v>83</v>
      </c>
      <c r="AI443" s="168">
        <v>83</v>
      </c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x14ac:dyDescent="0.25">
      <c r="A444" s="138"/>
      <c r="B444" s="138"/>
      <c r="C444" s="138"/>
      <c r="D444" s="138"/>
      <c r="E444" s="43"/>
      <c r="F444" s="138"/>
      <c r="G444" s="138"/>
      <c r="H444" s="139"/>
      <c r="I444" s="140"/>
      <c r="J444" s="138"/>
      <c r="K444" s="141"/>
      <c r="L444" s="142"/>
      <c r="M444" s="138"/>
      <c r="N444" s="138"/>
      <c r="O444" s="143"/>
      <c r="P444" s="143"/>
      <c r="Q444" s="143"/>
      <c r="R444" s="138"/>
      <c r="S444" s="138"/>
      <c r="T444" s="138"/>
      <c r="U444" s="138"/>
      <c r="V444" s="138"/>
      <c r="W444" s="138"/>
      <c r="X444" s="138"/>
      <c r="Y444" s="138"/>
      <c r="Z444" s="143"/>
      <c r="AA444" s="143"/>
      <c r="AB444" s="143"/>
      <c r="AC444" s="143"/>
      <c r="AD444" s="143"/>
      <c r="AE444" s="143"/>
      <c r="AF444" s="143"/>
      <c r="AG444" s="143"/>
      <c r="AH444" s="143"/>
      <c r="AI444" s="138"/>
      <c r="AJ444" s="138"/>
      <c r="AK444" s="138"/>
      <c r="AL444" s="138"/>
      <c r="AM444" s="138"/>
      <c r="AN444" s="138"/>
      <c r="AO444" s="144"/>
      <c r="AP444" s="144"/>
      <c r="AQ444" s="140"/>
      <c r="AR444" s="138"/>
      <c r="AS444" s="143"/>
      <c r="AT444" s="143"/>
      <c r="AU444" s="143"/>
      <c r="AV444" s="138"/>
      <c r="AW444" s="138"/>
      <c r="AX444" s="143"/>
      <c r="AY444" s="143"/>
      <c r="AZ444" s="138"/>
      <c r="BA444" s="198"/>
      <c r="BB444" s="198"/>
      <c r="BC444" s="198"/>
      <c r="BD444" s="198"/>
      <c r="BE444" s="198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5"/>
      <c r="B445" s="86" t="s">
        <v>1386</v>
      </c>
      <c r="C445" s="74"/>
      <c r="D445" s="74"/>
      <c r="E445" s="33"/>
      <c r="F445" s="74"/>
      <c r="G445" s="74"/>
      <c r="H445" s="118"/>
      <c r="I445" s="75"/>
      <c r="J445" s="74"/>
      <c r="K445" s="100"/>
      <c r="L445" s="77"/>
      <c r="M445" s="74"/>
      <c r="N445" s="74"/>
      <c r="O445" s="76"/>
      <c r="P445" s="16"/>
      <c r="Q445" s="16"/>
      <c r="R445" s="15"/>
      <c r="S445" s="15"/>
      <c r="T445" s="59"/>
      <c r="U445" s="61"/>
      <c r="V445" s="80"/>
      <c r="W445" s="44"/>
      <c r="X445" s="15"/>
      <c r="Y445" s="15"/>
      <c r="Z445" s="16"/>
      <c r="AA445" s="16"/>
      <c r="AB445" s="16"/>
      <c r="AC445" s="16"/>
      <c r="AD445" s="145"/>
      <c r="AE445" s="145"/>
      <c r="AF445" s="145"/>
      <c r="AG445" s="145"/>
      <c r="AH445" s="145"/>
      <c r="AI445" s="19"/>
      <c r="AJ445" s="146"/>
      <c r="AK445" s="146"/>
      <c r="AL445" s="146"/>
      <c r="AM445" s="146"/>
      <c r="AN445" s="146"/>
      <c r="AO445" s="119"/>
      <c r="AP445" s="119"/>
      <c r="AQ445" s="113"/>
      <c r="AR445" s="46"/>
      <c r="AS445" s="16"/>
      <c r="AT445" s="16"/>
      <c r="AU445" s="16"/>
      <c r="AV445" s="146"/>
      <c r="AW445" s="146"/>
      <c r="AX445" s="16"/>
      <c r="AY445" s="16"/>
      <c r="AZ445" s="56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5"/>
      <c r="B446" s="87" t="s">
        <v>1387</v>
      </c>
      <c r="C446" s="15"/>
      <c r="D446" s="15"/>
      <c r="E446" s="80"/>
      <c r="F446" s="15"/>
      <c r="G446" s="15"/>
      <c r="H446" s="139"/>
      <c r="I446" s="81"/>
      <c r="J446" s="15"/>
      <c r="K446" s="101"/>
      <c r="L446" s="82"/>
      <c r="M446" s="15"/>
      <c r="N446" s="15"/>
      <c r="O446" s="76"/>
      <c r="P446" s="16"/>
      <c r="Q446" s="16"/>
      <c r="R446" s="15"/>
      <c r="S446" s="15"/>
      <c r="T446" s="59"/>
      <c r="U446" s="61"/>
      <c r="V446" s="80"/>
      <c r="W446" s="44"/>
      <c r="X446" s="15"/>
      <c r="Y446" s="15"/>
      <c r="Z446" s="16"/>
      <c r="AA446" s="16"/>
      <c r="AB446" s="16"/>
      <c r="AC446" s="16"/>
      <c r="AD446" s="145"/>
      <c r="AE446" s="145"/>
      <c r="AF446" s="145"/>
      <c r="AG446" s="145"/>
      <c r="AH446" s="145"/>
      <c r="AI446" s="19"/>
      <c r="AJ446" s="146"/>
      <c r="AK446" s="146"/>
      <c r="AL446" s="146"/>
      <c r="AM446" s="146"/>
      <c r="AN446" s="146"/>
      <c r="AO446" s="119"/>
      <c r="AP446" s="119"/>
      <c r="AQ446" s="113"/>
      <c r="AR446" s="46"/>
      <c r="AS446" s="16"/>
      <c r="AT446" s="16"/>
      <c r="AU446" s="16"/>
      <c r="AV446" s="146"/>
      <c r="AW446" s="146"/>
      <c r="AX446" s="16"/>
      <c r="AY446" s="16"/>
      <c r="AZ446" s="56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ht="18" customHeight="1" x14ac:dyDescent="0.25">
      <c r="A447" s="15" t="b">
        <f>ISNUMBER(FIND("wh-", AO7))</f>
        <v>1</v>
      </c>
      <c r="B447" s="88" t="s">
        <v>1388</v>
      </c>
      <c r="C447" s="69"/>
      <c r="D447" s="69"/>
      <c r="E447" s="70"/>
      <c r="F447" s="69"/>
      <c r="G447" s="69"/>
      <c r="H447" s="120"/>
      <c r="I447" s="71"/>
      <c r="J447" s="69"/>
      <c r="K447" s="102"/>
      <c r="L447" s="73"/>
      <c r="M447" s="69"/>
      <c r="N447" s="69"/>
      <c r="O447" s="72"/>
      <c r="P447" s="17"/>
      <c r="Q447" s="17"/>
      <c r="R447" s="68" t="s">
        <v>4</v>
      </c>
      <c r="S447" s="68"/>
      <c r="T447" s="83" t="s">
        <v>5</v>
      </c>
      <c r="U447" s="84"/>
      <c r="V447" s="105" t="s">
        <v>6</v>
      </c>
      <c r="W447" s="48"/>
      <c r="X447" s="15"/>
      <c r="Y447" s="54" t="s">
        <v>7</v>
      </c>
      <c r="Z447" s="16"/>
      <c r="AA447" s="16"/>
      <c r="AB447" s="16"/>
      <c r="AC447" s="16"/>
      <c r="AD447" s="145"/>
      <c r="AE447" s="145"/>
      <c r="AF447" s="52" t="s">
        <v>8</v>
      </c>
      <c r="AG447" s="52"/>
      <c r="AH447" s="52" t="s">
        <v>9</v>
      </c>
      <c r="AI447" s="53"/>
      <c r="AJ447" s="146"/>
      <c r="AK447" s="95" t="s">
        <v>10</v>
      </c>
      <c r="AL447" s="95"/>
      <c r="AM447" s="95"/>
      <c r="AN447" s="94"/>
      <c r="AO447" s="121"/>
      <c r="AP447" s="121"/>
      <c r="AQ447" s="114"/>
      <c r="AR447" s="49" t="s">
        <v>11</v>
      </c>
      <c r="AS447" s="50"/>
      <c r="AT447" s="51" t="s">
        <v>12</v>
      </c>
      <c r="AU447" s="51"/>
      <c r="AV447" s="146"/>
      <c r="AW447" s="146"/>
      <c r="AX447" s="51" t="s">
        <v>13</v>
      </c>
      <c r="AY447" s="51"/>
      <c r="AZ447" s="57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78"/>
      <c r="B448" s="179" t="s">
        <v>14</v>
      </c>
      <c r="C448" s="180" t="s">
        <v>15</v>
      </c>
      <c r="D448" s="181" t="s">
        <v>16</v>
      </c>
      <c r="E448" s="182" t="s">
        <v>17</v>
      </c>
      <c r="F448" s="180" t="s">
        <v>18</v>
      </c>
      <c r="G448" s="180" t="s">
        <v>19</v>
      </c>
      <c r="H448" s="183" t="s">
        <v>20</v>
      </c>
      <c r="I448" s="184" t="s">
        <v>21</v>
      </c>
      <c r="J448" s="181" t="s">
        <v>22</v>
      </c>
      <c r="K448" s="185" t="s">
        <v>23</v>
      </c>
      <c r="L448" s="184" t="s">
        <v>24</v>
      </c>
      <c r="M448" s="181" t="s">
        <v>25</v>
      </c>
      <c r="N448" s="182" t="s">
        <v>26</v>
      </c>
      <c r="O448" s="180" t="s">
        <v>27</v>
      </c>
      <c r="P448" s="181" t="s">
        <v>28</v>
      </c>
      <c r="Q448" s="182" t="s">
        <v>29</v>
      </c>
      <c r="R448" s="180" t="s">
        <v>30</v>
      </c>
      <c r="S448" s="182" t="s">
        <v>14</v>
      </c>
      <c r="T448" s="186" t="s">
        <v>22</v>
      </c>
      <c r="U448" s="187" t="s">
        <v>31</v>
      </c>
      <c r="V448" s="188" t="s">
        <v>14</v>
      </c>
      <c r="W448" s="180" t="s">
        <v>32</v>
      </c>
      <c r="X448" s="189" t="s">
        <v>33</v>
      </c>
      <c r="Y448" s="181" t="s">
        <v>34</v>
      </c>
      <c r="Z448" s="181">
        <v>1</v>
      </c>
      <c r="AA448" s="181">
        <v>2</v>
      </c>
      <c r="AB448" s="181">
        <v>3</v>
      </c>
      <c r="AC448" s="181">
        <v>4</v>
      </c>
      <c r="AD448" s="181">
        <v>5</v>
      </c>
      <c r="AE448" s="181" t="s">
        <v>35</v>
      </c>
      <c r="AF448" s="181" t="s">
        <v>36</v>
      </c>
      <c r="AG448" s="181" t="s">
        <v>37</v>
      </c>
      <c r="AH448" s="181" t="s">
        <v>38</v>
      </c>
      <c r="AI448" s="190" t="s">
        <v>37</v>
      </c>
      <c r="AJ448" s="191" t="s">
        <v>39</v>
      </c>
      <c r="AK448" s="191" t="s">
        <v>40</v>
      </c>
      <c r="AL448" s="191" t="s">
        <v>23</v>
      </c>
      <c r="AM448" s="191" t="s">
        <v>31</v>
      </c>
      <c r="AN448" s="192" t="s">
        <v>41</v>
      </c>
      <c r="AO448" s="193"/>
      <c r="AP448" s="193"/>
      <c r="AQ448" s="194"/>
      <c r="AR448" s="195" t="s">
        <v>22</v>
      </c>
      <c r="AS448" s="181" t="s">
        <v>42</v>
      </c>
      <c r="AT448" s="181" t="s">
        <v>43</v>
      </c>
      <c r="AU448" s="181" t="s">
        <v>44</v>
      </c>
      <c r="AV448" s="196" t="s">
        <v>45</v>
      </c>
      <c r="AW448" s="180" t="s">
        <v>42</v>
      </c>
      <c r="AX448" s="181" t="s">
        <v>43</v>
      </c>
      <c r="AY448" s="181" t="s">
        <v>44</v>
      </c>
      <c r="AZ448" s="182" t="s">
        <v>45</v>
      </c>
      <c r="BA448" s="205"/>
      <c r="BB448" s="206"/>
      <c r="BC448" s="206"/>
      <c r="BD448" s="206"/>
      <c r="BE448" s="206"/>
      <c r="BF448" s="206"/>
      <c r="BG448" s="206"/>
      <c r="BH448" s="206"/>
      <c r="BI448" s="206"/>
      <c r="BJ448" s="206"/>
      <c r="BK448" s="206"/>
      <c r="BL448" s="206"/>
      <c r="BM448" s="206"/>
      <c r="BN448" s="206"/>
      <c r="BO448" s="206"/>
      <c r="BP448" s="206"/>
      <c r="BQ448" s="206"/>
      <c r="BR448" s="206"/>
      <c r="BS448" s="206"/>
      <c r="BT448" s="206"/>
      <c r="BU448" s="206"/>
      <c r="BV448" s="206"/>
      <c r="BW448" s="206"/>
      <c r="BX448" s="206"/>
      <c r="BY448" s="206"/>
    </row>
    <row r="449" spans="1:77" ht="12" customHeight="1" x14ac:dyDescent="0.25">
      <c r="A449" s="147">
        <v>1</v>
      </c>
      <c r="B449" s="148">
        <v>1</v>
      </c>
      <c r="C449" s="149">
        <v>10</v>
      </c>
      <c r="D449" s="150">
        <v>6</v>
      </c>
      <c r="E449" s="151">
        <v>16</v>
      </c>
      <c r="F449" s="149">
        <v>1</v>
      </c>
      <c r="G449" s="149">
        <v>9</v>
      </c>
      <c r="H449" s="149">
        <v>0</v>
      </c>
      <c r="I449" s="152" t="s">
        <v>1389</v>
      </c>
      <c r="J449" s="153" t="s">
        <v>1390</v>
      </c>
      <c r="K449" s="154">
        <v>2</v>
      </c>
      <c r="L449" s="155" t="s">
        <v>233</v>
      </c>
      <c r="M449" s="150" t="s">
        <v>1149</v>
      </c>
      <c r="N449" s="156" t="s">
        <v>1391</v>
      </c>
      <c r="O449" s="157">
        <v>88</v>
      </c>
      <c r="P449" s="158">
        <v>83</v>
      </c>
      <c r="Q449" s="159">
        <v>97</v>
      </c>
      <c r="R449" s="160">
        <v>67.416671752929702</v>
      </c>
      <c r="S449" s="161">
        <v>1</v>
      </c>
      <c r="T449" s="162">
        <v>15</v>
      </c>
      <c r="U449" s="163">
        <v>36</v>
      </c>
      <c r="V449" s="164"/>
      <c r="W449" s="157">
        <v>88</v>
      </c>
      <c r="X449" s="150"/>
      <c r="Y449" s="150" t="s">
        <v>1392</v>
      </c>
      <c r="Z449" s="158"/>
      <c r="AA449" s="158" t="s">
        <v>59</v>
      </c>
      <c r="AB449" s="158" t="s">
        <v>59</v>
      </c>
      <c r="AC449" s="158" t="s">
        <v>59</v>
      </c>
      <c r="AD449" s="158">
        <v>86</v>
      </c>
      <c r="AE449" s="165">
        <v>91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2</v>
      </c>
      <c r="C450" s="149">
        <v>6</v>
      </c>
      <c r="D450" s="150">
        <v>8</v>
      </c>
      <c r="E450" s="151">
        <v>14</v>
      </c>
      <c r="F450" s="149">
        <v>9</v>
      </c>
      <c r="G450" s="149">
        <v>7</v>
      </c>
      <c r="H450" s="149">
        <v>0</v>
      </c>
      <c r="I450" s="152" t="s">
        <v>1393</v>
      </c>
      <c r="J450" s="153" t="s">
        <v>1394</v>
      </c>
      <c r="K450" s="154">
        <v>2</v>
      </c>
      <c r="L450" s="155" t="s">
        <v>126</v>
      </c>
      <c r="M450" s="150" t="s">
        <v>336</v>
      </c>
      <c r="N450" s="156" t="s">
        <v>1395</v>
      </c>
      <c r="O450" s="157">
        <v>75</v>
      </c>
      <c r="P450" s="158">
        <v>79</v>
      </c>
      <c r="Q450" s="159">
        <v>86</v>
      </c>
      <c r="R450" s="160">
        <v>39.416671752929702</v>
      </c>
      <c r="S450" s="161">
        <v>2</v>
      </c>
      <c r="T450" s="162">
        <v>13</v>
      </c>
      <c r="U450" s="163">
        <v>67</v>
      </c>
      <c r="V450" s="164"/>
      <c r="W450" s="157">
        <v>75</v>
      </c>
      <c r="X450" s="150"/>
      <c r="Y450" s="150" t="s">
        <v>1396</v>
      </c>
      <c r="Z450" s="158"/>
      <c r="AA450" s="158"/>
      <c r="AB450" s="158" t="s">
        <v>59</v>
      </c>
      <c r="AC450" s="158" t="s">
        <v>59</v>
      </c>
      <c r="AD450" s="158" t="s">
        <v>59</v>
      </c>
      <c r="AE450" s="165">
        <v>73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3</v>
      </c>
      <c r="C451" s="149">
        <v>6</v>
      </c>
      <c r="D451" s="150">
        <v>6</v>
      </c>
      <c r="E451" s="151">
        <v>12</v>
      </c>
      <c r="F451" s="149">
        <v>10</v>
      </c>
      <c r="G451" s="149">
        <v>8</v>
      </c>
      <c r="H451" s="149">
        <v>0</v>
      </c>
      <c r="I451" s="152" t="s">
        <v>1397</v>
      </c>
      <c r="J451" s="153" t="s">
        <v>1398</v>
      </c>
      <c r="K451" s="154">
        <v>2</v>
      </c>
      <c r="L451" s="155" t="s">
        <v>126</v>
      </c>
      <c r="M451" s="150" t="s">
        <v>1078</v>
      </c>
      <c r="N451" s="156" t="s">
        <v>1399</v>
      </c>
      <c r="O451" s="157" t="s">
        <v>59</v>
      </c>
      <c r="P451" s="158">
        <v>22</v>
      </c>
      <c r="Q451" s="159">
        <v>84</v>
      </c>
      <c r="R451" s="160">
        <v>-13.0833282470703</v>
      </c>
      <c r="S451" s="161">
        <v>6</v>
      </c>
      <c r="T451" s="162">
        <v>25</v>
      </c>
      <c r="U451" s="163">
        <v>68</v>
      </c>
      <c r="V451" s="164"/>
      <c r="W451" s="157" t="s">
        <v>59</v>
      </c>
      <c r="X451" s="150"/>
      <c r="Y451" s="150" t="s">
        <v>1400</v>
      </c>
      <c r="Z451" s="158"/>
      <c r="AA451" s="158"/>
      <c r="AB451" s="158"/>
      <c r="AC451" s="158"/>
      <c r="AD451" s="158"/>
      <c r="AE451" s="165" t="s">
        <v>59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4</v>
      </c>
      <c r="C452" s="149">
        <v>3</v>
      </c>
      <c r="D452" s="150">
        <v>6</v>
      </c>
      <c r="E452" s="151">
        <v>9</v>
      </c>
      <c r="F452" s="149">
        <v>4</v>
      </c>
      <c r="G452" s="149">
        <v>4</v>
      </c>
      <c r="H452" s="149">
        <v>1</v>
      </c>
      <c r="I452" s="152" t="s">
        <v>631</v>
      </c>
      <c r="J452" s="153" t="s">
        <v>1401</v>
      </c>
      <c r="K452" s="154">
        <v>2</v>
      </c>
      <c r="L452" s="155" t="s">
        <v>126</v>
      </c>
      <c r="M452" s="150" t="s">
        <v>1064</v>
      </c>
      <c r="N452" s="156" t="s">
        <v>1402</v>
      </c>
      <c r="O452" s="157" t="s">
        <v>59</v>
      </c>
      <c r="P452" s="158">
        <v>19</v>
      </c>
      <c r="Q452" s="159">
        <v>78</v>
      </c>
      <c r="R452" s="160">
        <v>-22.083328247070298</v>
      </c>
      <c r="S452" s="161">
        <v>7</v>
      </c>
      <c r="T452" s="162">
        <v>27</v>
      </c>
      <c r="U452" s="163">
        <v>60</v>
      </c>
      <c r="V452" s="164"/>
      <c r="W452" s="157" t="s">
        <v>59</v>
      </c>
      <c r="X452" s="150"/>
      <c r="Y452" s="150" t="s">
        <v>1403</v>
      </c>
      <c r="Z452" s="158"/>
      <c r="AA452" s="158"/>
      <c r="AB452" s="158"/>
      <c r="AC452" s="158"/>
      <c r="AD452" s="158"/>
      <c r="AE452" s="165" t="s">
        <v>59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5</v>
      </c>
      <c r="C453" s="149">
        <v>5</v>
      </c>
      <c r="D453" s="150">
        <v>3</v>
      </c>
      <c r="E453" s="151">
        <v>8</v>
      </c>
      <c r="F453" s="149">
        <v>2</v>
      </c>
      <c r="G453" s="149">
        <v>2</v>
      </c>
      <c r="H453" s="149">
        <v>1</v>
      </c>
      <c r="I453" s="152" t="s">
        <v>1404</v>
      </c>
      <c r="J453" s="153" t="s">
        <v>1405</v>
      </c>
      <c r="K453" s="154">
        <v>2</v>
      </c>
      <c r="L453" s="155" t="s">
        <v>62</v>
      </c>
      <c r="M453" s="150" t="s">
        <v>1406</v>
      </c>
      <c r="N453" s="156" t="s">
        <v>1407</v>
      </c>
      <c r="O453" s="157" t="s">
        <v>59</v>
      </c>
      <c r="P453" s="158">
        <v>48</v>
      </c>
      <c r="Q453" s="159">
        <v>79</v>
      </c>
      <c r="R453" s="160">
        <v>7.9166717529296902</v>
      </c>
      <c r="S453" s="161">
        <v>3</v>
      </c>
      <c r="T453" s="162">
        <v>16</v>
      </c>
      <c r="U453" s="163">
        <v>25</v>
      </c>
      <c r="V453" s="164"/>
      <c r="W453" s="157" t="s">
        <v>59</v>
      </c>
      <c r="X453" s="150"/>
      <c r="Y453" s="150" t="s">
        <v>1408</v>
      </c>
      <c r="Z453" s="158"/>
      <c r="AA453" s="158"/>
      <c r="AB453" s="158"/>
      <c r="AC453" s="158"/>
      <c r="AD453" s="158" t="s">
        <v>59</v>
      </c>
      <c r="AE453" s="165" t="s">
        <v>59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6</v>
      </c>
      <c r="C454" s="149">
        <v>2</v>
      </c>
      <c r="D454" s="150">
        <v>1</v>
      </c>
      <c r="E454" s="151">
        <v>3</v>
      </c>
      <c r="F454" s="149">
        <v>5</v>
      </c>
      <c r="G454" s="149">
        <v>10</v>
      </c>
      <c r="H454" s="149">
        <v>0</v>
      </c>
      <c r="I454" s="152" t="s">
        <v>1409</v>
      </c>
      <c r="J454" s="153" t="s">
        <v>1410</v>
      </c>
      <c r="K454" s="154">
        <v>2</v>
      </c>
      <c r="L454" s="155" t="s">
        <v>126</v>
      </c>
      <c r="M454" s="150" t="s">
        <v>1411</v>
      </c>
      <c r="N454" s="156" t="s">
        <v>1412</v>
      </c>
      <c r="O454" s="157" t="s">
        <v>59</v>
      </c>
      <c r="P454" s="158">
        <v>50</v>
      </c>
      <c r="Q454" s="159">
        <v>65</v>
      </c>
      <c r="R454" s="160">
        <v>-4.0833282470703098</v>
      </c>
      <c r="S454" s="161">
        <v>4</v>
      </c>
      <c r="T454" s="162">
        <v>23</v>
      </c>
      <c r="U454" s="163">
        <v>49</v>
      </c>
      <c r="V454" s="164"/>
      <c r="W454" s="157" t="s">
        <v>59</v>
      </c>
      <c r="X454" s="150"/>
      <c r="Y454" s="150" t="s">
        <v>1413</v>
      </c>
      <c r="Z454" s="158"/>
      <c r="AA454" s="158"/>
      <c r="AB454" s="158"/>
      <c r="AC454" s="158"/>
      <c r="AD454" s="158" t="s">
        <v>59</v>
      </c>
      <c r="AE454" s="165" t="s">
        <v>59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6</v>
      </c>
      <c r="C455" s="149">
        <v>2</v>
      </c>
      <c r="D455" s="150">
        <v>1</v>
      </c>
      <c r="E455" s="151">
        <v>3</v>
      </c>
      <c r="F455" s="149">
        <v>7</v>
      </c>
      <c r="G455" s="149">
        <v>3</v>
      </c>
      <c r="H455" s="149">
        <v>1</v>
      </c>
      <c r="I455" s="152" t="s">
        <v>1414</v>
      </c>
      <c r="J455" s="153" t="s">
        <v>1415</v>
      </c>
      <c r="K455" s="154">
        <v>2</v>
      </c>
      <c r="L455" s="155" t="s">
        <v>126</v>
      </c>
      <c r="M455" s="150" t="s">
        <v>1416</v>
      </c>
      <c r="N455" s="156" t="s">
        <v>1417</v>
      </c>
      <c r="O455" s="157" t="s">
        <v>59</v>
      </c>
      <c r="P455" s="158">
        <v>28</v>
      </c>
      <c r="Q455" s="159">
        <v>59</v>
      </c>
      <c r="R455" s="160">
        <v>-32.083328247070298</v>
      </c>
      <c r="S455" s="161">
        <v>8</v>
      </c>
      <c r="T455" s="162">
        <v>24</v>
      </c>
      <c r="U455" s="163">
        <v>48</v>
      </c>
      <c r="V455" s="164"/>
      <c r="W455" s="157" t="s">
        <v>59</v>
      </c>
      <c r="X455" s="150"/>
      <c r="Y455" s="150" t="s">
        <v>1418</v>
      </c>
      <c r="Z455" s="158"/>
      <c r="AA455" s="158"/>
      <c r="AB455" s="158"/>
      <c r="AC455" s="158"/>
      <c r="AD455" s="158" t="s">
        <v>59</v>
      </c>
      <c r="AE455" s="165" t="s">
        <v>59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6</v>
      </c>
      <c r="C456" s="149">
        <v>2</v>
      </c>
      <c r="D456" s="150">
        <v>1</v>
      </c>
      <c r="E456" s="151">
        <v>3</v>
      </c>
      <c r="F456" s="149">
        <v>3</v>
      </c>
      <c r="G456" s="149">
        <v>5</v>
      </c>
      <c r="H456" s="149">
        <v>0</v>
      </c>
      <c r="I456" s="152" t="s">
        <v>1419</v>
      </c>
      <c r="J456" s="153" t="s">
        <v>1420</v>
      </c>
      <c r="K456" s="154">
        <v>2</v>
      </c>
      <c r="L456" s="155" t="s">
        <v>126</v>
      </c>
      <c r="M456" s="150" t="s">
        <v>1421</v>
      </c>
      <c r="N456" s="156" t="s">
        <v>1422</v>
      </c>
      <c r="O456" s="157" t="s">
        <v>59</v>
      </c>
      <c r="P456" s="158">
        <v>45</v>
      </c>
      <c r="Q456" s="159">
        <v>67</v>
      </c>
      <c r="R456" s="160">
        <v>-7.0833282470703098</v>
      </c>
      <c r="S456" s="161">
        <v>5</v>
      </c>
      <c r="T456" s="162">
        <v>26</v>
      </c>
      <c r="U456" s="163">
        <v>44</v>
      </c>
      <c r="V456" s="164"/>
      <c r="W456" s="157" t="s">
        <v>59</v>
      </c>
      <c r="X456" s="150"/>
      <c r="Y456" s="150" t="s">
        <v>1423</v>
      </c>
      <c r="Z456" s="158"/>
      <c r="AA456" s="158"/>
      <c r="AB456" s="158"/>
      <c r="AC456" s="158"/>
      <c r="AD456" s="158" t="s">
        <v>59</v>
      </c>
      <c r="AE456" s="165" t="s">
        <v>59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9</v>
      </c>
      <c r="C457" s="149">
        <v>0</v>
      </c>
      <c r="D457" s="150">
        <v>1</v>
      </c>
      <c r="E457" s="151">
        <v>1</v>
      </c>
      <c r="F457" s="149">
        <v>6</v>
      </c>
      <c r="G457" s="149">
        <v>12</v>
      </c>
      <c r="H457" s="149">
        <v>0</v>
      </c>
      <c r="I457" s="152"/>
      <c r="J457" s="153" t="s">
        <v>1424</v>
      </c>
      <c r="K457" s="154">
        <v>2</v>
      </c>
      <c r="L457" s="155" t="s">
        <v>126</v>
      </c>
      <c r="M457" s="150" t="s">
        <v>1425</v>
      </c>
      <c r="N457" s="156" t="s">
        <v>1426</v>
      </c>
      <c r="O457" s="157" t="s">
        <v>59</v>
      </c>
      <c r="P457" s="158" t="s">
        <v>59</v>
      </c>
      <c r="Q457" s="159" t="s">
        <v>59</v>
      </c>
      <c r="R457" s="160"/>
      <c r="S457" s="161"/>
      <c r="T457" s="162">
        <v>30</v>
      </c>
      <c r="U457" s="163">
        <v>50</v>
      </c>
      <c r="V457" s="164"/>
      <c r="W457" s="157" t="s">
        <v>59</v>
      </c>
      <c r="X457" s="150"/>
      <c r="Y457" s="150" t="s">
        <v>1427</v>
      </c>
      <c r="Z457" s="158"/>
      <c r="AA457" s="158"/>
      <c r="AB457" s="158"/>
      <c r="AC457" s="158"/>
      <c r="AD457" s="158"/>
      <c r="AE457" s="165"/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9</v>
      </c>
      <c r="C458" s="149">
        <v>0</v>
      </c>
      <c r="D458" s="150">
        <v>1</v>
      </c>
      <c r="E458" s="151">
        <v>1</v>
      </c>
      <c r="F458" s="149">
        <v>8</v>
      </c>
      <c r="G458" s="149">
        <v>6</v>
      </c>
      <c r="H458" s="149">
        <v>0</v>
      </c>
      <c r="I458" s="152"/>
      <c r="J458" s="153" t="s">
        <v>1428</v>
      </c>
      <c r="K458" s="154">
        <v>2</v>
      </c>
      <c r="L458" s="155" t="s">
        <v>126</v>
      </c>
      <c r="M458" s="150" t="s">
        <v>1429</v>
      </c>
      <c r="N458" s="156" t="s">
        <v>1430</v>
      </c>
      <c r="O458" s="157" t="s">
        <v>59</v>
      </c>
      <c r="P458" s="158" t="s">
        <v>59</v>
      </c>
      <c r="Q458" s="159" t="s">
        <v>59</v>
      </c>
      <c r="R458" s="160"/>
      <c r="S458" s="161"/>
      <c r="T458" s="162">
        <v>30</v>
      </c>
      <c r="U458" s="163">
        <v>52</v>
      </c>
      <c r="V458" s="164"/>
      <c r="W458" s="157" t="s">
        <v>59</v>
      </c>
      <c r="X458" s="150"/>
      <c r="Y458" s="150" t="s">
        <v>1431</v>
      </c>
      <c r="Z458" s="158"/>
      <c r="AA458" s="158"/>
      <c r="AB458" s="158"/>
      <c r="AC458" s="158"/>
      <c r="AD458" s="158"/>
      <c r="AE458" s="165"/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11</v>
      </c>
      <c r="C459" s="149">
        <v>0</v>
      </c>
      <c r="D459" s="150">
        <v>0</v>
      </c>
      <c r="E459" s="151">
        <v>0</v>
      </c>
      <c r="F459" s="149">
        <v>12</v>
      </c>
      <c r="G459" s="149">
        <v>1</v>
      </c>
      <c r="H459" s="149">
        <v>1</v>
      </c>
      <c r="I459" s="152" t="s">
        <v>1432</v>
      </c>
      <c r="J459" s="153" t="s">
        <v>1433</v>
      </c>
      <c r="K459" s="154">
        <v>2</v>
      </c>
      <c r="L459" s="155" t="s">
        <v>183</v>
      </c>
      <c r="M459" s="150" t="s">
        <v>1434</v>
      </c>
      <c r="N459" s="156" t="s">
        <v>1435</v>
      </c>
      <c r="O459" s="157" t="s">
        <v>59</v>
      </c>
      <c r="P459" s="158" t="s">
        <v>59</v>
      </c>
      <c r="Q459" s="159">
        <v>36</v>
      </c>
      <c r="R459" s="160">
        <v>-36.333328247070298</v>
      </c>
      <c r="S459" s="161">
        <v>9</v>
      </c>
      <c r="T459" s="162">
        <v>30</v>
      </c>
      <c r="U459" s="163">
        <v>17</v>
      </c>
      <c r="V459" s="164"/>
      <c r="W459" s="157" t="s">
        <v>59</v>
      </c>
      <c r="X459" s="150"/>
      <c r="Y459" s="150" t="s">
        <v>1436</v>
      </c>
      <c r="Z459" s="158"/>
      <c r="AA459" s="158"/>
      <c r="AB459" s="158"/>
      <c r="AC459" s="158"/>
      <c r="AD459" s="158" t="s">
        <v>59</v>
      </c>
      <c r="AE459" s="165" t="s">
        <v>59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11</v>
      </c>
      <c r="C460" s="149">
        <v>0</v>
      </c>
      <c r="D460" s="150">
        <v>0</v>
      </c>
      <c r="E460" s="151">
        <v>0</v>
      </c>
      <c r="F460" s="149">
        <v>11</v>
      </c>
      <c r="G460" s="149">
        <v>11</v>
      </c>
      <c r="H460" s="149">
        <v>0</v>
      </c>
      <c r="I460" s="152"/>
      <c r="J460" s="153" t="s">
        <v>1437</v>
      </c>
      <c r="K460" s="154">
        <v>2</v>
      </c>
      <c r="L460" s="155" t="s">
        <v>126</v>
      </c>
      <c r="M460" s="150" t="s">
        <v>1438</v>
      </c>
      <c r="N460" s="156" t="s">
        <v>1439</v>
      </c>
      <c r="O460" s="157" t="s">
        <v>59</v>
      </c>
      <c r="P460" s="158" t="s">
        <v>59</v>
      </c>
      <c r="Q460" s="159" t="s">
        <v>59</v>
      </c>
      <c r="R460" s="160"/>
      <c r="S460" s="161"/>
      <c r="T460" s="162">
        <v>30</v>
      </c>
      <c r="U460" s="163">
        <v>13</v>
      </c>
      <c r="V460" s="164"/>
      <c r="W460" s="157" t="s">
        <v>59</v>
      </c>
      <c r="X460" s="150"/>
      <c r="Y460" s="150" t="s">
        <v>1440</v>
      </c>
      <c r="Z460" s="158"/>
      <c r="AA460" s="158"/>
      <c r="AB460" s="158"/>
      <c r="AC460" s="158"/>
      <c r="AD460" s="158"/>
      <c r="AE460" s="165"/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x14ac:dyDescent="0.25">
      <c r="A461" s="138"/>
      <c r="B461" s="138"/>
      <c r="C461" s="138"/>
      <c r="D461" s="138"/>
      <c r="E461" s="43"/>
      <c r="F461" s="138"/>
      <c r="G461" s="138"/>
      <c r="H461" s="139"/>
      <c r="I461" s="140"/>
      <c r="J461" s="138"/>
      <c r="K461" s="141"/>
      <c r="L461" s="142"/>
      <c r="M461" s="138"/>
      <c r="N461" s="138"/>
      <c r="O461" s="143"/>
      <c r="P461" s="143"/>
      <c r="Q461" s="143"/>
      <c r="R461" s="138"/>
      <c r="S461" s="138"/>
      <c r="T461" s="138"/>
      <c r="U461" s="138"/>
      <c r="V461" s="138"/>
      <c r="W461" s="138"/>
      <c r="X461" s="138"/>
      <c r="Y461" s="138"/>
      <c r="Z461" s="143"/>
      <c r="AA461" s="143"/>
      <c r="AB461" s="143"/>
      <c r="AC461" s="143"/>
      <c r="AD461" s="143"/>
      <c r="AE461" s="143"/>
      <c r="AF461" s="143"/>
      <c r="AG461" s="143"/>
      <c r="AH461" s="143"/>
      <c r="AI461" s="138"/>
      <c r="AJ461" s="138"/>
      <c r="AK461" s="138"/>
      <c r="AL461" s="138"/>
      <c r="AM461" s="138"/>
      <c r="AN461" s="138"/>
      <c r="AO461" s="144"/>
      <c r="AP461" s="144"/>
      <c r="AQ461" s="140"/>
      <c r="AR461" s="138"/>
      <c r="AS461" s="143"/>
      <c r="AT461" s="143"/>
      <c r="AU461" s="143"/>
      <c r="AV461" s="138"/>
      <c r="AW461" s="138"/>
      <c r="AX461" s="143"/>
      <c r="AY461" s="143"/>
      <c r="AZ461" s="138"/>
      <c r="BA461" s="198"/>
      <c r="BB461" s="198"/>
      <c r="BC461" s="198"/>
      <c r="BD461" s="198"/>
      <c r="BE461" s="198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5"/>
      <c r="B462" s="86" t="s">
        <v>1441</v>
      </c>
      <c r="C462" s="74"/>
      <c r="D462" s="74"/>
      <c r="E462" s="33"/>
      <c r="F462" s="74"/>
      <c r="G462" s="74"/>
      <c r="H462" s="118"/>
      <c r="I462" s="75"/>
      <c r="J462" s="74"/>
      <c r="K462" s="100"/>
      <c r="L462" s="77"/>
      <c r="M462" s="74"/>
      <c r="N462" s="74"/>
      <c r="O462" s="76"/>
      <c r="P462" s="16"/>
      <c r="Q462" s="16"/>
      <c r="R462" s="15"/>
      <c r="S462" s="15"/>
      <c r="T462" s="59"/>
      <c r="U462" s="61"/>
      <c r="V462" s="80"/>
      <c r="W462" s="44"/>
      <c r="X462" s="15"/>
      <c r="Y462" s="15"/>
      <c r="Z462" s="16"/>
      <c r="AA462" s="16"/>
      <c r="AB462" s="16"/>
      <c r="AC462" s="16"/>
      <c r="AD462" s="145"/>
      <c r="AE462" s="145"/>
      <c r="AF462" s="145"/>
      <c r="AG462" s="145"/>
      <c r="AH462" s="145"/>
      <c r="AI462" s="19"/>
      <c r="AJ462" s="146"/>
      <c r="AK462" s="146"/>
      <c r="AL462" s="146"/>
      <c r="AM462" s="146"/>
      <c r="AN462" s="146"/>
      <c r="AO462" s="119"/>
      <c r="AP462" s="119"/>
      <c r="AQ462" s="113"/>
      <c r="AR462" s="46"/>
      <c r="AS462" s="16"/>
      <c r="AT462" s="16"/>
      <c r="AU462" s="16"/>
      <c r="AV462" s="146"/>
      <c r="AW462" s="146"/>
      <c r="AX462" s="16"/>
      <c r="AY462" s="16"/>
      <c r="AZ462" s="56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5"/>
      <c r="B463" s="87" t="s">
        <v>1442</v>
      </c>
      <c r="C463" s="15"/>
      <c r="D463" s="15"/>
      <c r="E463" s="80"/>
      <c r="F463" s="15"/>
      <c r="G463" s="15"/>
      <c r="H463" s="139"/>
      <c r="I463" s="81"/>
      <c r="J463" s="15"/>
      <c r="K463" s="101"/>
      <c r="L463" s="82"/>
      <c r="M463" s="15"/>
      <c r="N463" s="15"/>
      <c r="O463" s="76"/>
      <c r="P463" s="16"/>
      <c r="Q463" s="16"/>
      <c r="R463" s="15"/>
      <c r="S463" s="15"/>
      <c r="T463" s="59"/>
      <c r="U463" s="61"/>
      <c r="V463" s="80"/>
      <c r="W463" s="44"/>
      <c r="X463" s="15"/>
      <c r="Y463" s="15"/>
      <c r="Z463" s="16"/>
      <c r="AA463" s="16"/>
      <c r="AB463" s="16"/>
      <c r="AC463" s="16"/>
      <c r="AD463" s="145"/>
      <c r="AE463" s="145"/>
      <c r="AF463" s="145"/>
      <c r="AG463" s="145"/>
      <c r="AH463" s="145"/>
      <c r="AI463" s="19"/>
      <c r="AJ463" s="146"/>
      <c r="AK463" s="146"/>
      <c r="AL463" s="146"/>
      <c r="AM463" s="146"/>
      <c r="AN463" s="146"/>
      <c r="AO463" s="119"/>
      <c r="AP463" s="119"/>
      <c r="AQ463" s="113"/>
      <c r="AR463" s="46"/>
      <c r="AS463" s="16"/>
      <c r="AT463" s="16"/>
      <c r="AU463" s="16"/>
      <c r="AV463" s="146"/>
      <c r="AW463" s="146"/>
      <c r="AX463" s="16"/>
      <c r="AY463" s="16"/>
      <c r="AZ463" s="56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ht="18" customHeight="1" x14ac:dyDescent="0.25">
      <c r="A464" s="15" t="b">
        <f>ISNUMBER(FIND("wh-", AO7))</f>
        <v>1</v>
      </c>
      <c r="B464" s="88" t="s">
        <v>1443</v>
      </c>
      <c r="C464" s="69"/>
      <c r="D464" s="69"/>
      <c r="E464" s="70"/>
      <c r="F464" s="69"/>
      <c r="G464" s="69"/>
      <c r="H464" s="120"/>
      <c r="I464" s="71"/>
      <c r="J464" s="69"/>
      <c r="K464" s="102"/>
      <c r="L464" s="73"/>
      <c r="M464" s="69"/>
      <c r="N464" s="69"/>
      <c r="O464" s="72"/>
      <c r="P464" s="17"/>
      <c r="Q464" s="17"/>
      <c r="R464" s="68" t="s">
        <v>4</v>
      </c>
      <c r="S464" s="68"/>
      <c r="T464" s="83" t="s">
        <v>5</v>
      </c>
      <c r="U464" s="84"/>
      <c r="V464" s="105" t="s">
        <v>6</v>
      </c>
      <c r="W464" s="48"/>
      <c r="X464" s="15"/>
      <c r="Y464" s="54" t="s">
        <v>7</v>
      </c>
      <c r="Z464" s="16"/>
      <c r="AA464" s="16"/>
      <c r="AB464" s="16"/>
      <c r="AC464" s="16"/>
      <c r="AD464" s="145"/>
      <c r="AE464" s="145"/>
      <c r="AF464" s="52" t="s">
        <v>8</v>
      </c>
      <c r="AG464" s="52"/>
      <c r="AH464" s="52" t="s">
        <v>9</v>
      </c>
      <c r="AI464" s="53"/>
      <c r="AJ464" s="146"/>
      <c r="AK464" s="95" t="s">
        <v>10</v>
      </c>
      <c r="AL464" s="95"/>
      <c r="AM464" s="95"/>
      <c r="AN464" s="94"/>
      <c r="AO464" s="121"/>
      <c r="AP464" s="121"/>
      <c r="AQ464" s="114"/>
      <c r="AR464" s="49" t="s">
        <v>11</v>
      </c>
      <c r="AS464" s="50"/>
      <c r="AT464" s="51" t="s">
        <v>12</v>
      </c>
      <c r="AU464" s="51"/>
      <c r="AV464" s="146"/>
      <c r="AW464" s="146"/>
      <c r="AX464" s="51" t="s">
        <v>13</v>
      </c>
      <c r="AY464" s="51"/>
      <c r="AZ464" s="57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78"/>
      <c r="B465" s="179" t="s">
        <v>14</v>
      </c>
      <c r="C465" s="180" t="s">
        <v>15</v>
      </c>
      <c r="D465" s="181" t="s">
        <v>16</v>
      </c>
      <c r="E465" s="182" t="s">
        <v>17</v>
      </c>
      <c r="F465" s="180" t="s">
        <v>18</v>
      </c>
      <c r="G465" s="180" t="s">
        <v>19</v>
      </c>
      <c r="H465" s="183" t="s">
        <v>20</v>
      </c>
      <c r="I465" s="184" t="s">
        <v>21</v>
      </c>
      <c r="J465" s="181" t="s">
        <v>22</v>
      </c>
      <c r="K465" s="185" t="s">
        <v>23</v>
      </c>
      <c r="L465" s="184" t="s">
        <v>24</v>
      </c>
      <c r="M465" s="181" t="s">
        <v>25</v>
      </c>
      <c r="N465" s="182" t="s">
        <v>26</v>
      </c>
      <c r="O465" s="180" t="s">
        <v>27</v>
      </c>
      <c r="P465" s="181" t="s">
        <v>28</v>
      </c>
      <c r="Q465" s="182" t="s">
        <v>29</v>
      </c>
      <c r="R465" s="180" t="s">
        <v>30</v>
      </c>
      <c r="S465" s="182" t="s">
        <v>14</v>
      </c>
      <c r="T465" s="186" t="s">
        <v>22</v>
      </c>
      <c r="U465" s="187" t="s">
        <v>31</v>
      </c>
      <c r="V465" s="188" t="s">
        <v>14</v>
      </c>
      <c r="W465" s="180" t="s">
        <v>32</v>
      </c>
      <c r="X465" s="189" t="s">
        <v>33</v>
      </c>
      <c r="Y465" s="181" t="s">
        <v>34</v>
      </c>
      <c r="Z465" s="181">
        <v>1</v>
      </c>
      <c r="AA465" s="181">
        <v>2</v>
      </c>
      <c r="AB465" s="181">
        <v>3</v>
      </c>
      <c r="AC465" s="181">
        <v>4</v>
      </c>
      <c r="AD465" s="181">
        <v>5</v>
      </c>
      <c r="AE465" s="181" t="s">
        <v>35</v>
      </c>
      <c r="AF465" s="181" t="s">
        <v>36</v>
      </c>
      <c r="AG465" s="181" t="s">
        <v>37</v>
      </c>
      <c r="AH465" s="181" t="s">
        <v>38</v>
      </c>
      <c r="AI465" s="190" t="s">
        <v>37</v>
      </c>
      <c r="AJ465" s="191" t="s">
        <v>39</v>
      </c>
      <c r="AK465" s="191" t="s">
        <v>40</v>
      </c>
      <c r="AL465" s="191" t="s">
        <v>23</v>
      </c>
      <c r="AM465" s="191" t="s">
        <v>31</v>
      </c>
      <c r="AN465" s="192" t="s">
        <v>41</v>
      </c>
      <c r="AO465" s="193"/>
      <c r="AP465" s="193"/>
      <c r="AQ465" s="194"/>
      <c r="AR465" s="195" t="s">
        <v>22</v>
      </c>
      <c r="AS465" s="181" t="s">
        <v>42</v>
      </c>
      <c r="AT465" s="181" t="s">
        <v>43</v>
      </c>
      <c r="AU465" s="181" t="s">
        <v>44</v>
      </c>
      <c r="AV465" s="196" t="s">
        <v>45</v>
      </c>
      <c r="AW465" s="180" t="s">
        <v>42</v>
      </c>
      <c r="AX465" s="181" t="s">
        <v>43</v>
      </c>
      <c r="AY465" s="181" t="s">
        <v>44</v>
      </c>
      <c r="AZ465" s="182" t="s">
        <v>45</v>
      </c>
      <c r="BA465" s="205"/>
      <c r="BB465" s="206"/>
      <c r="BC465" s="206"/>
      <c r="BD465" s="206"/>
      <c r="BE465" s="206"/>
      <c r="BF465" s="206"/>
      <c r="BG465" s="206"/>
      <c r="BH465" s="206"/>
      <c r="BI465" s="206"/>
      <c r="BJ465" s="206"/>
      <c r="BK465" s="206"/>
      <c r="BL465" s="206"/>
      <c r="BM465" s="206"/>
      <c r="BN465" s="206"/>
      <c r="BO465" s="206"/>
      <c r="BP465" s="206"/>
      <c r="BQ465" s="206"/>
      <c r="BR465" s="206"/>
      <c r="BS465" s="206"/>
      <c r="BT465" s="206"/>
      <c r="BU465" s="206"/>
      <c r="BV465" s="206"/>
      <c r="BW465" s="206"/>
      <c r="BX465" s="206"/>
      <c r="BY465" s="206"/>
    </row>
    <row r="466" spans="1:77" ht="12" customHeight="1" x14ac:dyDescent="0.25">
      <c r="A466" s="147">
        <v>1</v>
      </c>
      <c r="B466" s="148">
        <v>1</v>
      </c>
      <c r="C466" s="149">
        <v>9</v>
      </c>
      <c r="D466" s="150">
        <v>6</v>
      </c>
      <c r="E466" s="151">
        <v>15</v>
      </c>
      <c r="F466" s="149">
        <v>15</v>
      </c>
      <c r="G466" s="149">
        <v>3</v>
      </c>
      <c r="H466" s="149">
        <v>1</v>
      </c>
      <c r="I466" s="152" t="s">
        <v>1444</v>
      </c>
      <c r="J466" s="153" t="s">
        <v>1445</v>
      </c>
      <c r="K466" s="154">
        <v>2</v>
      </c>
      <c r="L466" s="155" t="s">
        <v>74</v>
      </c>
      <c r="M466" s="150" t="s">
        <v>291</v>
      </c>
      <c r="N466" s="156" t="s">
        <v>1446</v>
      </c>
      <c r="O466" s="157" t="s">
        <v>59</v>
      </c>
      <c r="P466" s="158">
        <v>78</v>
      </c>
      <c r="Q466" s="159">
        <v>117</v>
      </c>
      <c r="R466" s="160">
        <v>8.3636474609375</v>
      </c>
      <c r="S466" s="161">
        <v>11</v>
      </c>
      <c r="T466" s="162">
        <v>16</v>
      </c>
      <c r="U466" s="163">
        <v>41</v>
      </c>
      <c r="V466" s="164"/>
      <c r="W466" s="157" t="s">
        <v>59</v>
      </c>
      <c r="X466" s="150"/>
      <c r="Y466" s="150" t="s">
        <v>1447</v>
      </c>
      <c r="Z466" s="158"/>
      <c r="AA466" s="158"/>
      <c r="AB466" s="158"/>
      <c r="AC466" s="158"/>
      <c r="AD466" s="158" t="s">
        <v>59</v>
      </c>
      <c r="AE466" s="165" t="s">
        <v>59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1</v>
      </c>
      <c r="C467" s="149">
        <v>10</v>
      </c>
      <c r="D467" s="150">
        <v>5</v>
      </c>
      <c r="E467" s="151">
        <v>15</v>
      </c>
      <c r="F467" s="149">
        <v>16</v>
      </c>
      <c r="G467" s="149">
        <v>20</v>
      </c>
      <c r="H467" s="149">
        <v>0</v>
      </c>
      <c r="I467" s="152" t="s">
        <v>1448</v>
      </c>
      <c r="J467" s="153" t="s">
        <v>1449</v>
      </c>
      <c r="K467" s="154">
        <v>2</v>
      </c>
      <c r="L467" s="155" t="s">
        <v>74</v>
      </c>
      <c r="M467" s="150" t="s">
        <v>1421</v>
      </c>
      <c r="N467" s="156" t="s">
        <v>1450</v>
      </c>
      <c r="O467" s="157">
        <v>101</v>
      </c>
      <c r="P467" s="158">
        <v>101</v>
      </c>
      <c r="Q467" s="159">
        <v>121</v>
      </c>
      <c r="R467" s="160">
        <v>52.8636474609375</v>
      </c>
      <c r="S467" s="161">
        <v>1</v>
      </c>
      <c r="T467" s="162">
        <v>15</v>
      </c>
      <c r="U467" s="163">
        <v>44</v>
      </c>
      <c r="V467" s="164"/>
      <c r="W467" s="157">
        <v>101</v>
      </c>
      <c r="X467" s="150"/>
      <c r="Y467" s="150" t="s">
        <v>1451</v>
      </c>
      <c r="Z467" s="158" t="s">
        <v>59</v>
      </c>
      <c r="AA467" s="158" t="s">
        <v>59</v>
      </c>
      <c r="AB467" s="158">
        <v>100</v>
      </c>
      <c r="AC467" s="158">
        <v>100</v>
      </c>
      <c r="AD467" s="158">
        <v>100</v>
      </c>
      <c r="AE467" s="165">
        <v>100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1</v>
      </c>
      <c r="C468" s="149">
        <v>8</v>
      </c>
      <c r="D468" s="150">
        <v>7</v>
      </c>
      <c r="E468" s="151">
        <v>15</v>
      </c>
      <c r="F468" s="149">
        <v>12</v>
      </c>
      <c r="G468" s="149">
        <v>19</v>
      </c>
      <c r="H468" s="149">
        <v>0</v>
      </c>
      <c r="I468" s="152" t="s">
        <v>1452</v>
      </c>
      <c r="J468" s="153" t="s">
        <v>1453</v>
      </c>
      <c r="K468" s="154">
        <v>2</v>
      </c>
      <c r="L468" s="155" t="s">
        <v>183</v>
      </c>
      <c r="M468" s="150" t="s">
        <v>1149</v>
      </c>
      <c r="N468" s="156" t="s">
        <v>1391</v>
      </c>
      <c r="O468" s="157">
        <v>96</v>
      </c>
      <c r="P468" s="158">
        <v>98</v>
      </c>
      <c r="Q468" s="159">
        <v>115</v>
      </c>
      <c r="R468" s="160">
        <v>38.8636474609375</v>
      </c>
      <c r="S468" s="161">
        <v>2</v>
      </c>
      <c r="T468" s="162">
        <v>12</v>
      </c>
      <c r="U468" s="163">
        <v>36</v>
      </c>
      <c r="V468" s="164"/>
      <c r="W468" s="157">
        <v>96</v>
      </c>
      <c r="X468" s="150"/>
      <c r="Y468" s="150" t="s">
        <v>1454</v>
      </c>
      <c r="Z468" s="158" t="s">
        <v>59</v>
      </c>
      <c r="AA468" s="158" t="s">
        <v>59</v>
      </c>
      <c r="AB468" s="158" t="s">
        <v>59</v>
      </c>
      <c r="AC468" s="158">
        <v>79</v>
      </c>
      <c r="AD468" s="158">
        <v>88</v>
      </c>
      <c r="AE468" s="165">
        <v>87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4</v>
      </c>
      <c r="C469" s="149">
        <v>7</v>
      </c>
      <c r="D469" s="150">
        <v>7</v>
      </c>
      <c r="E469" s="151">
        <v>14</v>
      </c>
      <c r="F469" s="149">
        <v>6</v>
      </c>
      <c r="G469" s="149">
        <v>16</v>
      </c>
      <c r="H469" s="149">
        <v>0</v>
      </c>
      <c r="I469" s="152" t="s">
        <v>1455</v>
      </c>
      <c r="J469" s="153" t="s">
        <v>1456</v>
      </c>
      <c r="K469" s="154">
        <v>2</v>
      </c>
      <c r="L469" s="155" t="s">
        <v>68</v>
      </c>
      <c r="M469" s="150" t="s">
        <v>291</v>
      </c>
      <c r="N469" s="156" t="s">
        <v>1457</v>
      </c>
      <c r="O469" s="157">
        <v>77</v>
      </c>
      <c r="P469" s="158">
        <v>72</v>
      </c>
      <c r="Q469" s="159">
        <v>95</v>
      </c>
      <c r="R469" s="160">
        <v>-26.1363525390625</v>
      </c>
      <c r="S469" s="161">
        <v>18</v>
      </c>
      <c r="T469" s="162">
        <v>17</v>
      </c>
      <c r="U469" s="163">
        <v>41</v>
      </c>
      <c r="V469" s="164"/>
      <c r="W469" s="157">
        <v>77</v>
      </c>
      <c r="X469" s="150"/>
      <c r="Y469" s="150" t="s">
        <v>1458</v>
      </c>
      <c r="Z469" s="158" t="s">
        <v>59</v>
      </c>
      <c r="AA469" s="158" t="s">
        <v>59</v>
      </c>
      <c r="AB469" s="158" t="s">
        <v>59</v>
      </c>
      <c r="AC469" s="158">
        <v>79</v>
      </c>
      <c r="AD469" s="158">
        <v>80</v>
      </c>
      <c r="AE469" s="165">
        <v>79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4</v>
      </c>
      <c r="C470" s="149">
        <v>7</v>
      </c>
      <c r="D470" s="150">
        <v>7</v>
      </c>
      <c r="E470" s="151">
        <v>14</v>
      </c>
      <c r="F470" s="149">
        <v>23</v>
      </c>
      <c r="G470" s="149">
        <v>21</v>
      </c>
      <c r="H470" s="149">
        <v>0</v>
      </c>
      <c r="I470" s="152" t="s">
        <v>1459</v>
      </c>
      <c r="J470" s="153" t="s">
        <v>1460</v>
      </c>
      <c r="K470" s="154">
        <v>2</v>
      </c>
      <c r="L470" s="155" t="s">
        <v>1015</v>
      </c>
      <c r="M470" s="150" t="s">
        <v>1461</v>
      </c>
      <c r="N470" s="156" t="s">
        <v>1462</v>
      </c>
      <c r="O470" s="157">
        <v>78</v>
      </c>
      <c r="P470" s="158">
        <v>89</v>
      </c>
      <c r="Q470" s="159">
        <v>107</v>
      </c>
      <c r="R470" s="160">
        <v>3.8636474609375</v>
      </c>
      <c r="S470" s="161">
        <v>13</v>
      </c>
      <c r="T470" s="162">
        <v>11</v>
      </c>
      <c r="U470" s="163">
        <v>50</v>
      </c>
      <c r="V470" s="164"/>
      <c r="W470" s="157">
        <v>78</v>
      </c>
      <c r="X470" s="150"/>
      <c r="Y470" s="150" t="s">
        <v>1463</v>
      </c>
      <c r="Z470" s="158" t="s">
        <v>59</v>
      </c>
      <c r="AA470" s="158" t="s">
        <v>59</v>
      </c>
      <c r="AB470" s="158" t="s">
        <v>59</v>
      </c>
      <c r="AC470" s="158">
        <v>68</v>
      </c>
      <c r="AD470" s="158">
        <v>79</v>
      </c>
      <c r="AE470" s="165">
        <v>79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4</v>
      </c>
      <c r="C471" s="149">
        <v>7</v>
      </c>
      <c r="D471" s="150">
        <v>7</v>
      </c>
      <c r="E471" s="151">
        <v>14</v>
      </c>
      <c r="F471" s="149">
        <v>22</v>
      </c>
      <c r="G471" s="149">
        <v>11</v>
      </c>
      <c r="H471" s="149">
        <v>0</v>
      </c>
      <c r="I471" s="152" t="s">
        <v>1464</v>
      </c>
      <c r="J471" s="153" t="s">
        <v>1465</v>
      </c>
      <c r="K471" s="154">
        <v>2</v>
      </c>
      <c r="L471" s="155" t="s">
        <v>1157</v>
      </c>
      <c r="M471" s="150" t="s">
        <v>1461</v>
      </c>
      <c r="N471" s="156" t="s">
        <v>1466</v>
      </c>
      <c r="O471" s="157">
        <v>84</v>
      </c>
      <c r="P471" s="158">
        <v>86</v>
      </c>
      <c r="Q471" s="159">
        <v>109</v>
      </c>
      <c r="R471" s="160">
        <v>8.8636474609375</v>
      </c>
      <c r="S471" s="161">
        <v>10</v>
      </c>
      <c r="T471" s="162">
        <v>13</v>
      </c>
      <c r="U471" s="163">
        <v>50</v>
      </c>
      <c r="V471" s="164"/>
      <c r="W471" s="157">
        <v>84</v>
      </c>
      <c r="X471" s="150"/>
      <c r="Y471" s="150" t="s">
        <v>1467</v>
      </c>
      <c r="Z471" s="158"/>
      <c r="AA471" s="158" t="s">
        <v>59</v>
      </c>
      <c r="AB471" s="158" t="s">
        <v>59</v>
      </c>
      <c r="AC471" s="158" t="s">
        <v>59</v>
      </c>
      <c r="AD471" s="158">
        <v>75</v>
      </c>
      <c r="AE471" s="165">
        <v>77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7</v>
      </c>
      <c r="C472" s="149">
        <v>6</v>
      </c>
      <c r="D472" s="150">
        <v>7</v>
      </c>
      <c r="E472" s="151">
        <v>13</v>
      </c>
      <c r="F472" s="149">
        <v>8</v>
      </c>
      <c r="G472" s="149">
        <v>18</v>
      </c>
      <c r="H472" s="149">
        <v>0</v>
      </c>
      <c r="I472" s="152" t="s">
        <v>1468</v>
      </c>
      <c r="J472" s="153" t="s">
        <v>1469</v>
      </c>
      <c r="K472" s="154">
        <v>2</v>
      </c>
      <c r="L472" s="155" t="s">
        <v>68</v>
      </c>
      <c r="M472" s="150" t="s">
        <v>1158</v>
      </c>
      <c r="N472" s="156" t="s">
        <v>1470</v>
      </c>
      <c r="O472" s="157">
        <v>101</v>
      </c>
      <c r="P472" s="158">
        <v>90</v>
      </c>
      <c r="Q472" s="159">
        <v>114</v>
      </c>
      <c r="R472" s="160">
        <v>34.8636474609375</v>
      </c>
      <c r="S472" s="161">
        <v>3</v>
      </c>
      <c r="T472" s="162">
        <v>8</v>
      </c>
      <c r="U472" s="163">
        <v>49</v>
      </c>
      <c r="V472" s="164"/>
      <c r="W472" s="157">
        <v>101</v>
      </c>
      <c r="X472" s="150"/>
      <c r="Y472" s="150" t="s">
        <v>1471</v>
      </c>
      <c r="Z472" s="158"/>
      <c r="AA472" s="158" t="s">
        <v>59</v>
      </c>
      <c r="AB472" s="158" t="s">
        <v>59</v>
      </c>
      <c r="AC472" s="158" t="s">
        <v>59</v>
      </c>
      <c r="AD472" s="158">
        <v>89</v>
      </c>
      <c r="AE472" s="165">
        <v>93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8</v>
      </c>
      <c r="C473" s="149">
        <v>4</v>
      </c>
      <c r="D473" s="150">
        <v>8</v>
      </c>
      <c r="E473" s="151">
        <v>12</v>
      </c>
      <c r="F473" s="149">
        <v>18</v>
      </c>
      <c r="G473" s="149">
        <v>13</v>
      </c>
      <c r="H473" s="149">
        <v>0</v>
      </c>
      <c r="I473" s="152" t="s">
        <v>1472</v>
      </c>
      <c r="J473" s="153" t="s">
        <v>1473</v>
      </c>
      <c r="K473" s="154">
        <v>2</v>
      </c>
      <c r="L473" s="155" t="s">
        <v>1182</v>
      </c>
      <c r="M473" s="150" t="s">
        <v>1474</v>
      </c>
      <c r="N473" s="156" t="s">
        <v>1475</v>
      </c>
      <c r="O473" s="157">
        <v>88</v>
      </c>
      <c r="P473" s="158">
        <v>99</v>
      </c>
      <c r="Q473" s="159">
        <v>109</v>
      </c>
      <c r="R473" s="160">
        <v>25.8636474609375</v>
      </c>
      <c r="S473" s="161">
        <v>5</v>
      </c>
      <c r="T473" s="162">
        <v>12</v>
      </c>
      <c r="U473" s="163">
        <v>44</v>
      </c>
      <c r="V473" s="164"/>
      <c r="W473" s="157">
        <v>88</v>
      </c>
      <c r="X473" s="150"/>
      <c r="Y473" s="150" t="s">
        <v>1476</v>
      </c>
      <c r="Z473" s="158"/>
      <c r="AA473" s="158" t="s">
        <v>59</v>
      </c>
      <c r="AB473" s="158" t="s">
        <v>59</v>
      </c>
      <c r="AC473" s="158" t="s">
        <v>59</v>
      </c>
      <c r="AD473" s="158">
        <v>81</v>
      </c>
      <c r="AE473" s="165">
        <v>88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8</v>
      </c>
      <c r="C474" s="149">
        <v>5</v>
      </c>
      <c r="D474" s="150">
        <v>7</v>
      </c>
      <c r="E474" s="151">
        <v>12</v>
      </c>
      <c r="F474" s="149">
        <v>10</v>
      </c>
      <c r="G474" s="149">
        <v>10</v>
      </c>
      <c r="H474" s="149">
        <v>0</v>
      </c>
      <c r="I474" s="152" t="s">
        <v>1477</v>
      </c>
      <c r="J474" s="153" t="s">
        <v>1478</v>
      </c>
      <c r="K474" s="154">
        <v>2</v>
      </c>
      <c r="L474" s="155" t="s">
        <v>183</v>
      </c>
      <c r="M474" s="150" t="s">
        <v>1149</v>
      </c>
      <c r="N474" s="156" t="s">
        <v>1417</v>
      </c>
      <c r="O474" s="157">
        <v>95</v>
      </c>
      <c r="P474" s="158">
        <v>97</v>
      </c>
      <c r="Q474" s="159">
        <v>113</v>
      </c>
      <c r="R474" s="160">
        <v>34.8636474609375</v>
      </c>
      <c r="S474" s="161">
        <v>3</v>
      </c>
      <c r="T474" s="162">
        <v>17</v>
      </c>
      <c r="U474" s="163">
        <v>36</v>
      </c>
      <c r="V474" s="164"/>
      <c r="W474" s="157">
        <v>95</v>
      </c>
      <c r="X474" s="150"/>
      <c r="Y474" s="150" t="s">
        <v>1479</v>
      </c>
      <c r="Z474" s="158" t="s">
        <v>59</v>
      </c>
      <c r="AA474" s="158" t="s">
        <v>59</v>
      </c>
      <c r="AB474" s="158">
        <v>83</v>
      </c>
      <c r="AC474" s="158" t="s">
        <v>59</v>
      </c>
      <c r="AD474" s="158">
        <v>100</v>
      </c>
      <c r="AE474" s="165">
        <v>99</v>
      </c>
      <c r="AF474" s="166">
        <v>83</v>
      </c>
      <c r="AG474" s="167">
        <v>83</v>
      </c>
      <c r="AH474" s="166">
        <v>83</v>
      </c>
      <c r="AI474" s="168">
        <v>83</v>
      </c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8</v>
      </c>
      <c r="C475" s="149">
        <v>5</v>
      </c>
      <c r="D475" s="150">
        <v>7</v>
      </c>
      <c r="E475" s="151">
        <v>12</v>
      </c>
      <c r="F475" s="149">
        <v>5</v>
      </c>
      <c r="G475" s="149">
        <v>15</v>
      </c>
      <c r="H475" s="149">
        <v>0</v>
      </c>
      <c r="I475" s="152" t="s">
        <v>1480</v>
      </c>
      <c r="J475" s="153" t="s">
        <v>1481</v>
      </c>
      <c r="K475" s="154">
        <v>2</v>
      </c>
      <c r="L475" s="155" t="s">
        <v>68</v>
      </c>
      <c r="M475" s="150" t="s">
        <v>291</v>
      </c>
      <c r="N475" s="156" t="s">
        <v>1439</v>
      </c>
      <c r="O475" s="157">
        <v>83</v>
      </c>
      <c r="P475" s="158">
        <v>86</v>
      </c>
      <c r="Q475" s="159">
        <v>98</v>
      </c>
      <c r="R475" s="160">
        <v>-3.1363525390625</v>
      </c>
      <c r="S475" s="161">
        <v>15</v>
      </c>
      <c r="T475" s="162">
        <v>10</v>
      </c>
      <c r="U475" s="163">
        <v>41</v>
      </c>
      <c r="V475" s="164"/>
      <c r="W475" s="157">
        <v>83</v>
      </c>
      <c r="X475" s="150"/>
      <c r="Y475" s="150" t="s">
        <v>1482</v>
      </c>
      <c r="Z475" s="158" t="s">
        <v>59</v>
      </c>
      <c r="AA475" s="158" t="s">
        <v>59</v>
      </c>
      <c r="AB475" s="158" t="s">
        <v>59</v>
      </c>
      <c r="AC475" s="158">
        <v>78</v>
      </c>
      <c r="AD475" s="158">
        <v>83</v>
      </c>
      <c r="AE475" s="165">
        <v>84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11</v>
      </c>
      <c r="C476" s="149">
        <v>5</v>
      </c>
      <c r="D476" s="150">
        <v>6</v>
      </c>
      <c r="E476" s="151">
        <v>11</v>
      </c>
      <c r="F476" s="149">
        <v>19</v>
      </c>
      <c r="G476" s="149">
        <v>23</v>
      </c>
      <c r="H476" s="149">
        <v>0</v>
      </c>
      <c r="I476" s="152" t="s">
        <v>1483</v>
      </c>
      <c r="J476" s="153" t="s">
        <v>1484</v>
      </c>
      <c r="K476" s="154">
        <v>2</v>
      </c>
      <c r="L476" s="155" t="s">
        <v>1182</v>
      </c>
      <c r="M476" s="150" t="s">
        <v>1149</v>
      </c>
      <c r="N476" s="156" t="s">
        <v>1485</v>
      </c>
      <c r="O476" s="157">
        <v>84</v>
      </c>
      <c r="P476" s="158">
        <v>79</v>
      </c>
      <c r="Q476" s="159">
        <v>105</v>
      </c>
      <c r="R476" s="160">
        <v>-2.1363525390625</v>
      </c>
      <c r="S476" s="161">
        <v>14</v>
      </c>
      <c r="T476" s="162">
        <v>9</v>
      </c>
      <c r="U476" s="163">
        <v>36</v>
      </c>
      <c r="V476" s="164"/>
      <c r="W476" s="157">
        <v>84</v>
      </c>
      <c r="X476" s="150"/>
      <c r="Y476" s="150" t="s">
        <v>1486</v>
      </c>
      <c r="Z476" s="158"/>
      <c r="AA476" s="158" t="s">
        <v>59</v>
      </c>
      <c r="AB476" s="158" t="s">
        <v>59</v>
      </c>
      <c r="AC476" s="158" t="s">
        <v>59</v>
      </c>
      <c r="AD476" s="158" t="s">
        <v>59</v>
      </c>
      <c r="AE476" s="165">
        <v>83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11</v>
      </c>
      <c r="C477" s="149">
        <v>4</v>
      </c>
      <c r="D477" s="150">
        <v>7</v>
      </c>
      <c r="E477" s="151">
        <v>11</v>
      </c>
      <c r="F477" s="149">
        <v>1</v>
      </c>
      <c r="G477" s="149">
        <v>22</v>
      </c>
      <c r="H477" s="149">
        <v>0</v>
      </c>
      <c r="I477" s="152" t="s">
        <v>1487</v>
      </c>
      <c r="J477" s="153" t="s">
        <v>1488</v>
      </c>
      <c r="K477" s="154">
        <v>2</v>
      </c>
      <c r="L477" s="155" t="s">
        <v>126</v>
      </c>
      <c r="M477" s="150" t="s">
        <v>1489</v>
      </c>
      <c r="N477" s="156" t="s">
        <v>1402</v>
      </c>
      <c r="O477" s="157">
        <v>92</v>
      </c>
      <c r="P477" s="158">
        <v>90</v>
      </c>
      <c r="Q477" s="159">
        <v>106</v>
      </c>
      <c r="R477" s="160">
        <v>17.8636474609375</v>
      </c>
      <c r="S477" s="161">
        <v>6</v>
      </c>
      <c r="T477" s="162">
        <v>8</v>
      </c>
      <c r="U477" s="163">
        <v>59</v>
      </c>
      <c r="V477" s="164"/>
      <c r="W477" s="157">
        <v>92</v>
      </c>
      <c r="X477" s="150"/>
      <c r="Y477" s="150" t="s">
        <v>1490</v>
      </c>
      <c r="Z477" s="158" t="s">
        <v>59</v>
      </c>
      <c r="AA477" s="158">
        <v>82</v>
      </c>
      <c r="AB477" s="158">
        <v>82</v>
      </c>
      <c r="AC477" s="158">
        <v>81</v>
      </c>
      <c r="AD477" s="158">
        <v>83</v>
      </c>
      <c r="AE477" s="165">
        <v>93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13</v>
      </c>
      <c r="C478" s="149">
        <v>4</v>
      </c>
      <c r="D478" s="150">
        <v>6</v>
      </c>
      <c r="E478" s="151">
        <v>10</v>
      </c>
      <c r="F478" s="149">
        <v>2</v>
      </c>
      <c r="G478" s="149">
        <v>17</v>
      </c>
      <c r="H478" s="149">
        <v>0</v>
      </c>
      <c r="I478" s="152" t="s">
        <v>1491</v>
      </c>
      <c r="J478" s="153" t="s">
        <v>1492</v>
      </c>
      <c r="K478" s="154">
        <v>2</v>
      </c>
      <c r="L478" s="155" t="s">
        <v>126</v>
      </c>
      <c r="M478" s="150" t="s">
        <v>259</v>
      </c>
      <c r="N478" s="156" t="s">
        <v>1395</v>
      </c>
      <c r="O478" s="157" t="s">
        <v>59</v>
      </c>
      <c r="P478" s="158">
        <v>89</v>
      </c>
      <c r="Q478" s="159">
        <v>102</v>
      </c>
      <c r="R478" s="160">
        <v>4.3636474609375</v>
      </c>
      <c r="S478" s="161">
        <v>12</v>
      </c>
      <c r="T478" s="162">
        <v>15</v>
      </c>
      <c r="U478" s="163">
        <v>49</v>
      </c>
      <c r="V478" s="164"/>
      <c r="W478" s="157" t="s">
        <v>59</v>
      </c>
      <c r="X478" s="150"/>
      <c r="Y478" s="150" t="s">
        <v>1493</v>
      </c>
      <c r="Z478" s="158"/>
      <c r="AA478" s="158"/>
      <c r="AB478" s="158"/>
      <c r="AC478" s="158"/>
      <c r="AD478" s="158" t="s">
        <v>59</v>
      </c>
      <c r="AE478" s="165" t="s">
        <v>59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13</v>
      </c>
      <c r="C479" s="149">
        <v>4</v>
      </c>
      <c r="D479" s="150">
        <v>6</v>
      </c>
      <c r="E479" s="151">
        <v>10</v>
      </c>
      <c r="F479" s="149">
        <v>7</v>
      </c>
      <c r="G479" s="149">
        <v>4</v>
      </c>
      <c r="H479" s="149">
        <v>1</v>
      </c>
      <c r="I479" s="152" t="s">
        <v>1494</v>
      </c>
      <c r="J479" s="153" t="s">
        <v>1495</v>
      </c>
      <c r="K479" s="154">
        <v>2</v>
      </c>
      <c r="L479" s="155" t="s">
        <v>68</v>
      </c>
      <c r="M479" s="150" t="s">
        <v>1149</v>
      </c>
      <c r="N479" s="156" t="s">
        <v>1496</v>
      </c>
      <c r="O479" s="157">
        <v>75</v>
      </c>
      <c r="P479" s="158">
        <v>83</v>
      </c>
      <c r="Q479" s="159">
        <v>92</v>
      </c>
      <c r="R479" s="160">
        <v>-20.1363525390625</v>
      </c>
      <c r="S479" s="161">
        <v>17</v>
      </c>
      <c r="T479" s="162">
        <v>8</v>
      </c>
      <c r="U479" s="163">
        <v>36</v>
      </c>
      <c r="V479" s="164"/>
      <c r="W479" s="157">
        <v>75</v>
      </c>
      <c r="X479" s="150"/>
      <c r="Y479" s="150" t="s">
        <v>1497</v>
      </c>
      <c r="Z479" s="158"/>
      <c r="AA479" s="158" t="s">
        <v>59</v>
      </c>
      <c r="AB479" s="158" t="s">
        <v>59</v>
      </c>
      <c r="AC479" s="158" t="s">
        <v>59</v>
      </c>
      <c r="AD479" s="158">
        <v>72</v>
      </c>
      <c r="AE479" s="165">
        <v>72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13</v>
      </c>
      <c r="C480" s="149">
        <v>4</v>
      </c>
      <c r="D480" s="150">
        <v>6</v>
      </c>
      <c r="E480" s="151">
        <v>10</v>
      </c>
      <c r="F480" s="149">
        <v>4</v>
      </c>
      <c r="G480" s="149">
        <v>9</v>
      </c>
      <c r="H480" s="149">
        <v>0</v>
      </c>
      <c r="I480" s="152" t="s">
        <v>1498</v>
      </c>
      <c r="J480" s="153" t="s">
        <v>1499</v>
      </c>
      <c r="K480" s="154">
        <v>2</v>
      </c>
      <c r="L480" s="155" t="s">
        <v>126</v>
      </c>
      <c r="M480" s="150" t="s">
        <v>1217</v>
      </c>
      <c r="N480" s="156" t="s">
        <v>1500</v>
      </c>
      <c r="O480" s="157">
        <v>67</v>
      </c>
      <c r="P480" s="158">
        <v>59</v>
      </c>
      <c r="Q480" s="159">
        <v>79</v>
      </c>
      <c r="R480" s="160">
        <v>-65.1363525390625</v>
      </c>
      <c r="S480" s="161">
        <v>21</v>
      </c>
      <c r="T480" s="162">
        <v>13</v>
      </c>
      <c r="U480" s="163">
        <v>42</v>
      </c>
      <c r="V480" s="164"/>
      <c r="W480" s="157">
        <v>67</v>
      </c>
      <c r="X480" s="150"/>
      <c r="Y480" s="150" t="s">
        <v>1501</v>
      </c>
      <c r="Z480" s="158"/>
      <c r="AA480" s="158"/>
      <c r="AB480" s="158" t="s">
        <v>59</v>
      </c>
      <c r="AC480" s="158" t="s">
        <v>59</v>
      </c>
      <c r="AD480" s="158" t="s">
        <v>59</v>
      </c>
      <c r="AE480" s="165">
        <v>67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16</v>
      </c>
      <c r="C481" s="149">
        <v>4</v>
      </c>
      <c r="D481" s="150">
        <v>5</v>
      </c>
      <c r="E481" s="151">
        <v>9</v>
      </c>
      <c r="F481" s="149">
        <v>9</v>
      </c>
      <c r="G481" s="149">
        <v>7</v>
      </c>
      <c r="H481" s="149">
        <v>1</v>
      </c>
      <c r="I481" s="152" t="s">
        <v>1502</v>
      </c>
      <c r="J481" s="153" t="s">
        <v>1503</v>
      </c>
      <c r="K481" s="154">
        <v>2</v>
      </c>
      <c r="L481" s="155" t="s">
        <v>68</v>
      </c>
      <c r="M481" s="150" t="s">
        <v>1421</v>
      </c>
      <c r="N481" s="156" t="s">
        <v>1407</v>
      </c>
      <c r="O481" s="157">
        <v>61</v>
      </c>
      <c r="P481" s="158">
        <v>54</v>
      </c>
      <c r="Q481" s="159">
        <v>76</v>
      </c>
      <c r="R481" s="160">
        <v>-79.1363525390625</v>
      </c>
      <c r="S481" s="161">
        <v>22</v>
      </c>
      <c r="T481" s="162">
        <v>19</v>
      </c>
      <c r="U481" s="163">
        <v>44</v>
      </c>
      <c r="V481" s="164"/>
      <c r="W481" s="157">
        <v>61</v>
      </c>
      <c r="X481" s="150"/>
      <c r="Y481" s="150" t="s">
        <v>1504</v>
      </c>
      <c r="Z481" s="158"/>
      <c r="AA481" s="158"/>
      <c r="AB481" s="158" t="s">
        <v>59</v>
      </c>
      <c r="AC481" s="158" t="s">
        <v>59</v>
      </c>
      <c r="AD481" s="158" t="s">
        <v>59</v>
      </c>
      <c r="AE481" s="165">
        <v>61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16</v>
      </c>
      <c r="C482" s="149">
        <v>3</v>
      </c>
      <c r="D482" s="150">
        <v>6</v>
      </c>
      <c r="E482" s="151">
        <v>9</v>
      </c>
      <c r="F482" s="149">
        <v>21</v>
      </c>
      <c r="G482" s="149">
        <v>12</v>
      </c>
      <c r="H482" s="149">
        <v>0</v>
      </c>
      <c r="I482" s="152" t="s">
        <v>1505</v>
      </c>
      <c r="J482" s="153" t="s">
        <v>1506</v>
      </c>
      <c r="K482" s="154">
        <v>2</v>
      </c>
      <c r="L482" s="155" t="s">
        <v>1157</v>
      </c>
      <c r="M482" s="150" t="s">
        <v>1507</v>
      </c>
      <c r="N482" s="156" t="s">
        <v>1412</v>
      </c>
      <c r="O482" s="157">
        <v>85</v>
      </c>
      <c r="P482" s="158">
        <v>94</v>
      </c>
      <c r="Q482" s="159">
        <v>105</v>
      </c>
      <c r="R482" s="160">
        <v>13.8636474609375</v>
      </c>
      <c r="S482" s="161">
        <v>8</v>
      </c>
      <c r="T482" s="162">
        <v>4</v>
      </c>
      <c r="U482" s="163">
        <v>40</v>
      </c>
      <c r="V482" s="164"/>
      <c r="W482" s="157">
        <v>85</v>
      </c>
      <c r="X482" s="150"/>
      <c r="Y482" s="150" t="s">
        <v>1508</v>
      </c>
      <c r="Z482" s="158"/>
      <c r="AA482" s="158" t="s">
        <v>59</v>
      </c>
      <c r="AB482" s="158" t="s">
        <v>59</v>
      </c>
      <c r="AC482" s="158" t="s">
        <v>59</v>
      </c>
      <c r="AD482" s="158">
        <v>79</v>
      </c>
      <c r="AE482" s="165">
        <v>81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16</v>
      </c>
      <c r="C483" s="149">
        <v>3</v>
      </c>
      <c r="D483" s="150">
        <v>6</v>
      </c>
      <c r="E483" s="151">
        <v>9</v>
      </c>
      <c r="F483" s="149">
        <v>14</v>
      </c>
      <c r="G483" s="149">
        <v>5</v>
      </c>
      <c r="H483" s="149">
        <v>1</v>
      </c>
      <c r="I483" s="152" t="s">
        <v>1509</v>
      </c>
      <c r="J483" s="153" t="s">
        <v>1510</v>
      </c>
      <c r="K483" s="154">
        <v>2</v>
      </c>
      <c r="L483" s="155" t="s">
        <v>74</v>
      </c>
      <c r="M483" s="150" t="s">
        <v>1511</v>
      </c>
      <c r="N483" s="156" t="s">
        <v>1512</v>
      </c>
      <c r="O483" s="157">
        <v>86</v>
      </c>
      <c r="P483" s="158">
        <v>96</v>
      </c>
      <c r="Q483" s="159">
        <v>105</v>
      </c>
      <c r="R483" s="160">
        <v>16.8636474609375</v>
      </c>
      <c r="S483" s="161">
        <v>7</v>
      </c>
      <c r="T483" s="162">
        <v>23</v>
      </c>
      <c r="U483" s="163">
        <v>67</v>
      </c>
      <c r="V483" s="164"/>
      <c r="W483" s="157">
        <v>86</v>
      </c>
      <c r="X483" s="150"/>
      <c r="Y483" s="150" t="s">
        <v>1513</v>
      </c>
      <c r="Z483" s="158"/>
      <c r="AA483" s="158" t="s">
        <v>59</v>
      </c>
      <c r="AB483" s="158" t="s">
        <v>59</v>
      </c>
      <c r="AC483" s="158" t="s">
        <v>59</v>
      </c>
      <c r="AD483" s="158">
        <v>86</v>
      </c>
      <c r="AE483" s="165">
        <v>88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16</v>
      </c>
      <c r="C484" s="149">
        <v>4</v>
      </c>
      <c r="D484" s="150">
        <v>5</v>
      </c>
      <c r="E484" s="151">
        <v>9</v>
      </c>
      <c r="F484" s="149">
        <v>20</v>
      </c>
      <c r="G484" s="149">
        <v>14</v>
      </c>
      <c r="H484" s="149">
        <v>0</v>
      </c>
      <c r="I484" s="152" t="s">
        <v>1514</v>
      </c>
      <c r="J484" s="153" t="s">
        <v>1515</v>
      </c>
      <c r="K484" s="154">
        <v>2</v>
      </c>
      <c r="L484" s="155" t="s">
        <v>1157</v>
      </c>
      <c r="M484" s="150" t="s">
        <v>1262</v>
      </c>
      <c r="N484" s="156" t="s">
        <v>1422</v>
      </c>
      <c r="O484" s="157">
        <v>71</v>
      </c>
      <c r="P484" s="158">
        <v>71</v>
      </c>
      <c r="Q484" s="159">
        <v>97</v>
      </c>
      <c r="R484" s="160">
        <v>-31.1363525390625</v>
      </c>
      <c r="S484" s="161">
        <v>19</v>
      </c>
      <c r="T484" s="162">
        <v>9</v>
      </c>
      <c r="U484" s="163">
        <v>67</v>
      </c>
      <c r="V484" s="164"/>
      <c r="W484" s="157">
        <v>71</v>
      </c>
      <c r="X484" s="150"/>
      <c r="Y484" s="150" t="s">
        <v>1516</v>
      </c>
      <c r="Z484" s="158" t="s">
        <v>59</v>
      </c>
      <c r="AA484" s="158" t="s">
        <v>59</v>
      </c>
      <c r="AB484" s="158" t="s">
        <v>59</v>
      </c>
      <c r="AC484" s="158">
        <v>72</v>
      </c>
      <c r="AD484" s="158">
        <v>72</v>
      </c>
      <c r="AE484" s="165">
        <v>69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16</v>
      </c>
      <c r="C485" s="149">
        <v>2</v>
      </c>
      <c r="D485" s="150">
        <v>7</v>
      </c>
      <c r="E485" s="151">
        <v>9</v>
      </c>
      <c r="F485" s="149">
        <v>3</v>
      </c>
      <c r="G485" s="149">
        <v>1</v>
      </c>
      <c r="H485" s="149">
        <v>1</v>
      </c>
      <c r="I485" s="152" t="s">
        <v>1517</v>
      </c>
      <c r="J485" s="153" t="s">
        <v>1518</v>
      </c>
      <c r="K485" s="154">
        <v>2</v>
      </c>
      <c r="L485" s="155" t="s">
        <v>126</v>
      </c>
      <c r="M485" s="150" t="s">
        <v>1519</v>
      </c>
      <c r="N485" s="156" t="s">
        <v>1520</v>
      </c>
      <c r="O485" s="157">
        <v>82</v>
      </c>
      <c r="P485" s="158">
        <v>79</v>
      </c>
      <c r="Q485" s="159">
        <v>98</v>
      </c>
      <c r="R485" s="160">
        <v>-11.1363525390625</v>
      </c>
      <c r="S485" s="161">
        <v>16</v>
      </c>
      <c r="T485" s="162">
        <v>9</v>
      </c>
      <c r="U485" s="163">
        <v>65</v>
      </c>
      <c r="V485" s="164"/>
      <c r="W485" s="157">
        <v>82</v>
      </c>
      <c r="X485" s="150"/>
      <c r="Y485" s="150" t="s">
        <v>1521</v>
      </c>
      <c r="Z485" s="158" t="s">
        <v>59</v>
      </c>
      <c r="AA485" s="158" t="s">
        <v>59</v>
      </c>
      <c r="AB485" s="158">
        <v>78</v>
      </c>
      <c r="AC485" s="158">
        <v>82</v>
      </c>
      <c r="AD485" s="158">
        <v>85</v>
      </c>
      <c r="AE485" s="165">
        <v>84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16</v>
      </c>
      <c r="C486" s="149">
        <v>3</v>
      </c>
      <c r="D486" s="150">
        <v>6</v>
      </c>
      <c r="E486" s="151">
        <v>9</v>
      </c>
      <c r="F486" s="149">
        <v>13</v>
      </c>
      <c r="G486" s="149">
        <v>2</v>
      </c>
      <c r="H486" s="149">
        <v>1</v>
      </c>
      <c r="I486" s="152" t="s">
        <v>1522</v>
      </c>
      <c r="J486" s="153" t="s">
        <v>1523</v>
      </c>
      <c r="K486" s="154">
        <v>2</v>
      </c>
      <c r="L486" s="155" t="s">
        <v>74</v>
      </c>
      <c r="M486" s="150" t="s">
        <v>143</v>
      </c>
      <c r="N486" s="156" t="s">
        <v>1524</v>
      </c>
      <c r="O486" s="157">
        <v>75</v>
      </c>
      <c r="P486" s="158">
        <v>67</v>
      </c>
      <c r="Q486" s="159">
        <v>95</v>
      </c>
      <c r="R486" s="160">
        <v>-33.1363525390625</v>
      </c>
      <c r="S486" s="161">
        <v>20</v>
      </c>
      <c r="T486" s="162">
        <v>17</v>
      </c>
      <c r="U486" s="163">
        <v>44</v>
      </c>
      <c r="V486" s="164"/>
      <c r="W486" s="157">
        <v>75</v>
      </c>
      <c r="X486" s="150"/>
      <c r="Y486" s="150" t="s">
        <v>1525</v>
      </c>
      <c r="Z486" s="158"/>
      <c r="AA486" s="158"/>
      <c r="AB486" s="158"/>
      <c r="AC486" s="158" t="s">
        <v>59</v>
      </c>
      <c r="AD486" s="158" t="s">
        <v>59</v>
      </c>
      <c r="AE486" s="165" t="s">
        <v>59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22</v>
      </c>
      <c r="C487" s="149">
        <v>0</v>
      </c>
      <c r="D487" s="150">
        <v>4</v>
      </c>
      <c r="E487" s="151">
        <v>4</v>
      </c>
      <c r="F487" s="149">
        <v>11</v>
      </c>
      <c r="G487" s="149">
        <v>6</v>
      </c>
      <c r="H487" s="149">
        <v>1</v>
      </c>
      <c r="I487" s="152" t="s">
        <v>1526</v>
      </c>
      <c r="J487" s="153" t="s">
        <v>1527</v>
      </c>
      <c r="K487" s="154">
        <v>2</v>
      </c>
      <c r="L487" s="155" t="s">
        <v>183</v>
      </c>
      <c r="M487" s="150" t="s">
        <v>1262</v>
      </c>
      <c r="N487" s="156" t="s">
        <v>1435</v>
      </c>
      <c r="O487" s="157">
        <v>89</v>
      </c>
      <c r="P487" s="158">
        <v>83</v>
      </c>
      <c r="Q487" s="159">
        <v>108</v>
      </c>
      <c r="R487" s="160">
        <v>9.8636474609375</v>
      </c>
      <c r="S487" s="161">
        <v>9</v>
      </c>
      <c r="T487" s="162">
        <v>22</v>
      </c>
      <c r="U487" s="163">
        <v>67</v>
      </c>
      <c r="V487" s="164"/>
      <c r="W487" s="157">
        <v>89</v>
      </c>
      <c r="X487" s="150"/>
      <c r="Y487" s="150" t="s">
        <v>1528</v>
      </c>
      <c r="Z487" s="158"/>
      <c r="AA487" s="158"/>
      <c r="AB487" s="158"/>
      <c r="AC487" s="158" t="s">
        <v>59</v>
      </c>
      <c r="AD487" s="158" t="s">
        <v>59</v>
      </c>
      <c r="AE487" s="165" t="s">
        <v>59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x14ac:dyDescent="0.25">
      <c r="A488" s="138"/>
      <c r="B488" s="138"/>
      <c r="C488" s="138"/>
      <c r="D488" s="138"/>
      <c r="E488" s="43"/>
      <c r="F488" s="138"/>
      <c r="G488" s="138"/>
      <c r="H488" s="139"/>
      <c r="I488" s="140"/>
      <c r="J488" s="138"/>
      <c r="K488" s="141"/>
      <c r="L488" s="142"/>
      <c r="M488" s="138"/>
      <c r="N488" s="138"/>
      <c r="O488" s="143"/>
      <c r="P488" s="143"/>
      <c r="Q488" s="143"/>
      <c r="R488" s="138"/>
      <c r="S488" s="138"/>
      <c r="T488" s="138"/>
      <c r="U488" s="138"/>
      <c r="V488" s="138"/>
      <c r="W488" s="138"/>
      <c r="X488" s="138"/>
      <c r="Y488" s="138"/>
      <c r="Z488" s="143"/>
      <c r="AA488" s="143"/>
      <c r="AB488" s="143"/>
      <c r="AC488" s="143"/>
      <c r="AD488" s="143"/>
      <c r="AE488" s="143"/>
      <c r="AF488" s="143"/>
      <c r="AG488" s="143"/>
      <c r="AH488" s="143"/>
      <c r="AI488" s="138"/>
      <c r="AJ488" s="138"/>
      <c r="AK488" s="138"/>
      <c r="AL488" s="138"/>
      <c r="AM488" s="138"/>
      <c r="AN488" s="138"/>
      <c r="AO488" s="144"/>
      <c r="AP488" s="144"/>
      <c r="AQ488" s="140"/>
      <c r="AR488" s="138"/>
      <c r="AS488" s="143"/>
      <c r="AT488" s="143"/>
      <c r="AU488" s="143"/>
      <c r="AV488" s="138"/>
      <c r="AW488" s="138"/>
      <c r="AX488" s="143"/>
      <c r="AY488" s="143"/>
      <c r="AZ488" s="138"/>
      <c r="BA488" s="198"/>
      <c r="BB488" s="198"/>
      <c r="BC488" s="198"/>
      <c r="BD488" s="198"/>
      <c r="BE488" s="198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5"/>
      <c r="B489" s="86" t="s">
        <v>1529</v>
      </c>
      <c r="C489" s="74"/>
      <c r="D489" s="74"/>
      <c r="E489" s="33"/>
      <c r="F489" s="74"/>
      <c r="G489" s="74"/>
      <c r="H489" s="118"/>
      <c r="I489" s="75"/>
      <c r="J489" s="74"/>
      <c r="K489" s="100"/>
      <c r="L489" s="77"/>
      <c r="M489" s="74"/>
      <c r="N489" s="74"/>
      <c r="O489" s="76"/>
      <c r="P489" s="16"/>
      <c r="Q489" s="16"/>
      <c r="R489" s="15"/>
      <c r="S489" s="15"/>
      <c r="T489" s="59"/>
      <c r="U489" s="61"/>
      <c r="V489" s="80"/>
      <c r="W489" s="44"/>
      <c r="X489" s="15"/>
      <c r="Y489" s="15"/>
      <c r="Z489" s="16"/>
      <c r="AA489" s="16"/>
      <c r="AB489" s="16"/>
      <c r="AC489" s="16"/>
      <c r="AD489" s="145"/>
      <c r="AE489" s="145"/>
      <c r="AF489" s="145"/>
      <c r="AG489" s="145"/>
      <c r="AH489" s="145"/>
      <c r="AI489" s="19"/>
      <c r="AJ489" s="146"/>
      <c r="AK489" s="146"/>
      <c r="AL489" s="146"/>
      <c r="AM489" s="146"/>
      <c r="AN489" s="146"/>
      <c r="AO489" s="119"/>
      <c r="AP489" s="119"/>
      <c r="AQ489" s="113"/>
      <c r="AR489" s="46"/>
      <c r="AS489" s="16"/>
      <c r="AT489" s="16"/>
      <c r="AU489" s="16"/>
      <c r="AV489" s="146"/>
      <c r="AW489" s="146"/>
      <c r="AX489" s="16"/>
      <c r="AY489" s="16"/>
      <c r="AZ489" s="56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5"/>
      <c r="B490" s="87" t="s">
        <v>1530</v>
      </c>
      <c r="C490" s="15"/>
      <c r="D490" s="15"/>
      <c r="E490" s="80"/>
      <c r="F490" s="15"/>
      <c r="G490" s="15"/>
      <c r="H490" s="139"/>
      <c r="I490" s="81"/>
      <c r="J490" s="15"/>
      <c r="K490" s="101"/>
      <c r="L490" s="82"/>
      <c r="M490" s="15"/>
      <c r="N490" s="15"/>
      <c r="O490" s="76"/>
      <c r="P490" s="16"/>
      <c r="Q490" s="16"/>
      <c r="R490" s="15"/>
      <c r="S490" s="15"/>
      <c r="T490" s="59"/>
      <c r="U490" s="61"/>
      <c r="V490" s="80"/>
      <c r="W490" s="44"/>
      <c r="X490" s="15"/>
      <c r="Y490" s="15"/>
      <c r="Z490" s="16"/>
      <c r="AA490" s="16"/>
      <c r="AB490" s="16"/>
      <c r="AC490" s="16"/>
      <c r="AD490" s="145"/>
      <c r="AE490" s="145"/>
      <c r="AF490" s="145"/>
      <c r="AG490" s="145"/>
      <c r="AH490" s="145"/>
      <c r="AI490" s="19"/>
      <c r="AJ490" s="146"/>
      <c r="AK490" s="146"/>
      <c r="AL490" s="146"/>
      <c r="AM490" s="146"/>
      <c r="AN490" s="146"/>
      <c r="AO490" s="119"/>
      <c r="AP490" s="119"/>
      <c r="AQ490" s="113"/>
      <c r="AR490" s="46"/>
      <c r="AS490" s="16"/>
      <c r="AT490" s="16"/>
      <c r="AU490" s="16"/>
      <c r="AV490" s="146"/>
      <c r="AW490" s="146"/>
      <c r="AX490" s="16"/>
      <c r="AY490" s="16"/>
      <c r="AZ490" s="56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ht="18" customHeight="1" x14ac:dyDescent="0.25">
      <c r="A491" s="15" t="b">
        <f>ISNUMBER(FIND("wh-", AO7))</f>
        <v>1</v>
      </c>
      <c r="B491" s="88" t="s">
        <v>1388</v>
      </c>
      <c r="C491" s="69"/>
      <c r="D491" s="69"/>
      <c r="E491" s="70"/>
      <c r="F491" s="69"/>
      <c r="G491" s="69"/>
      <c r="H491" s="120"/>
      <c r="I491" s="71"/>
      <c r="J491" s="69"/>
      <c r="K491" s="102"/>
      <c r="L491" s="73"/>
      <c r="M491" s="69"/>
      <c r="N491" s="69"/>
      <c r="O491" s="72"/>
      <c r="P491" s="17"/>
      <c r="Q491" s="17"/>
      <c r="R491" s="68" t="s">
        <v>4</v>
      </c>
      <c r="S491" s="68"/>
      <c r="T491" s="83" t="s">
        <v>5</v>
      </c>
      <c r="U491" s="84"/>
      <c r="V491" s="105" t="s">
        <v>6</v>
      </c>
      <c r="W491" s="48"/>
      <c r="X491" s="15"/>
      <c r="Y491" s="54" t="s">
        <v>7</v>
      </c>
      <c r="Z491" s="16"/>
      <c r="AA491" s="16"/>
      <c r="AB491" s="16"/>
      <c r="AC491" s="16"/>
      <c r="AD491" s="145"/>
      <c r="AE491" s="145"/>
      <c r="AF491" s="52" t="s">
        <v>8</v>
      </c>
      <c r="AG491" s="52"/>
      <c r="AH491" s="52" t="s">
        <v>9</v>
      </c>
      <c r="AI491" s="53"/>
      <c r="AJ491" s="146"/>
      <c r="AK491" s="95" t="s">
        <v>10</v>
      </c>
      <c r="AL491" s="95"/>
      <c r="AM491" s="95"/>
      <c r="AN491" s="94"/>
      <c r="AO491" s="121"/>
      <c r="AP491" s="121"/>
      <c r="AQ491" s="114"/>
      <c r="AR491" s="49" t="s">
        <v>11</v>
      </c>
      <c r="AS491" s="50"/>
      <c r="AT491" s="51" t="s">
        <v>12</v>
      </c>
      <c r="AU491" s="51"/>
      <c r="AV491" s="146"/>
      <c r="AW491" s="146"/>
      <c r="AX491" s="51" t="s">
        <v>13</v>
      </c>
      <c r="AY491" s="51"/>
      <c r="AZ491" s="57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78"/>
      <c r="B492" s="179" t="s">
        <v>14</v>
      </c>
      <c r="C492" s="180" t="s">
        <v>15</v>
      </c>
      <c r="D492" s="181" t="s">
        <v>16</v>
      </c>
      <c r="E492" s="182" t="s">
        <v>17</v>
      </c>
      <c r="F492" s="180" t="s">
        <v>18</v>
      </c>
      <c r="G492" s="180" t="s">
        <v>19</v>
      </c>
      <c r="H492" s="183" t="s">
        <v>20</v>
      </c>
      <c r="I492" s="184" t="s">
        <v>21</v>
      </c>
      <c r="J492" s="181" t="s">
        <v>22</v>
      </c>
      <c r="K492" s="185" t="s">
        <v>23</v>
      </c>
      <c r="L492" s="184" t="s">
        <v>24</v>
      </c>
      <c r="M492" s="181" t="s">
        <v>25</v>
      </c>
      <c r="N492" s="182" t="s">
        <v>26</v>
      </c>
      <c r="O492" s="180" t="s">
        <v>27</v>
      </c>
      <c r="P492" s="181" t="s">
        <v>28</v>
      </c>
      <c r="Q492" s="182" t="s">
        <v>29</v>
      </c>
      <c r="R492" s="180" t="s">
        <v>30</v>
      </c>
      <c r="S492" s="182" t="s">
        <v>14</v>
      </c>
      <c r="T492" s="186" t="s">
        <v>22</v>
      </c>
      <c r="U492" s="187" t="s">
        <v>31</v>
      </c>
      <c r="V492" s="188" t="s">
        <v>14</v>
      </c>
      <c r="W492" s="180" t="s">
        <v>32</v>
      </c>
      <c r="X492" s="189" t="s">
        <v>33</v>
      </c>
      <c r="Y492" s="181" t="s">
        <v>34</v>
      </c>
      <c r="Z492" s="181">
        <v>1</v>
      </c>
      <c r="AA492" s="181">
        <v>2</v>
      </c>
      <c r="AB492" s="181">
        <v>3</v>
      </c>
      <c r="AC492" s="181">
        <v>4</v>
      </c>
      <c r="AD492" s="181">
        <v>5</v>
      </c>
      <c r="AE492" s="181" t="s">
        <v>35</v>
      </c>
      <c r="AF492" s="181" t="s">
        <v>36</v>
      </c>
      <c r="AG492" s="181" t="s">
        <v>37</v>
      </c>
      <c r="AH492" s="181" t="s">
        <v>38</v>
      </c>
      <c r="AI492" s="190" t="s">
        <v>37</v>
      </c>
      <c r="AJ492" s="191" t="s">
        <v>39</v>
      </c>
      <c r="AK492" s="191" t="s">
        <v>40</v>
      </c>
      <c r="AL492" s="191" t="s">
        <v>23</v>
      </c>
      <c r="AM492" s="191" t="s">
        <v>31</v>
      </c>
      <c r="AN492" s="192" t="s">
        <v>41</v>
      </c>
      <c r="AO492" s="193"/>
      <c r="AP492" s="193"/>
      <c r="AQ492" s="194"/>
      <c r="AR492" s="195" t="s">
        <v>22</v>
      </c>
      <c r="AS492" s="181" t="s">
        <v>42</v>
      </c>
      <c r="AT492" s="181" t="s">
        <v>43</v>
      </c>
      <c r="AU492" s="181" t="s">
        <v>44</v>
      </c>
      <c r="AV492" s="196" t="s">
        <v>45</v>
      </c>
      <c r="AW492" s="180" t="s">
        <v>42</v>
      </c>
      <c r="AX492" s="181" t="s">
        <v>43</v>
      </c>
      <c r="AY492" s="181" t="s">
        <v>44</v>
      </c>
      <c r="AZ492" s="182" t="s">
        <v>45</v>
      </c>
      <c r="BA492" s="205"/>
      <c r="BB492" s="206"/>
      <c r="BC492" s="206"/>
      <c r="BD492" s="206"/>
      <c r="BE492" s="206"/>
      <c r="BF492" s="206"/>
      <c r="BG492" s="206"/>
      <c r="BH492" s="206"/>
      <c r="BI492" s="206"/>
      <c r="BJ492" s="206"/>
      <c r="BK492" s="206"/>
      <c r="BL492" s="206"/>
      <c r="BM492" s="206"/>
      <c r="BN492" s="206"/>
      <c r="BO492" s="206"/>
      <c r="BP492" s="206"/>
      <c r="BQ492" s="206"/>
      <c r="BR492" s="206"/>
      <c r="BS492" s="206"/>
      <c r="BT492" s="206"/>
      <c r="BU492" s="206"/>
      <c r="BV492" s="206"/>
      <c r="BW492" s="206"/>
      <c r="BX492" s="206"/>
      <c r="BY492" s="206"/>
    </row>
    <row r="493" spans="1:77" ht="12" customHeight="1" x14ac:dyDescent="0.25">
      <c r="A493" s="147">
        <v>1</v>
      </c>
      <c r="B493" s="148">
        <v>1</v>
      </c>
      <c r="C493" s="149">
        <v>10</v>
      </c>
      <c r="D493" s="150">
        <v>4</v>
      </c>
      <c r="E493" s="151">
        <v>14</v>
      </c>
      <c r="F493" s="149">
        <v>1</v>
      </c>
      <c r="G493" s="149">
        <v>12</v>
      </c>
      <c r="H493" s="149">
        <v>0</v>
      </c>
      <c r="I493" s="152" t="s">
        <v>1531</v>
      </c>
      <c r="J493" s="153" t="s">
        <v>1532</v>
      </c>
      <c r="K493" s="154">
        <v>2</v>
      </c>
      <c r="L493" s="155" t="s">
        <v>233</v>
      </c>
      <c r="M493" s="150" t="s">
        <v>259</v>
      </c>
      <c r="N493" s="156" t="s">
        <v>1395</v>
      </c>
      <c r="O493" s="157" t="s">
        <v>59</v>
      </c>
      <c r="P493" s="158">
        <v>61</v>
      </c>
      <c r="Q493" s="159">
        <v>90</v>
      </c>
      <c r="R493" s="160">
        <v>34.946426391601598</v>
      </c>
      <c r="S493" s="161">
        <v>1</v>
      </c>
      <c r="T493" s="162">
        <v>21</v>
      </c>
      <c r="U493" s="163">
        <v>49</v>
      </c>
      <c r="V493" s="164"/>
      <c r="W493" s="157" t="s">
        <v>59</v>
      </c>
      <c r="X493" s="150"/>
      <c r="Y493" s="150" t="s">
        <v>1533</v>
      </c>
      <c r="Z493" s="158"/>
      <c r="AA493" s="158"/>
      <c r="AB493" s="158"/>
      <c r="AC493" s="158"/>
      <c r="AD493" s="158" t="s">
        <v>59</v>
      </c>
      <c r="AE493" s="165" t="s">
        <v>59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2</v>
      </c>
      <c r="C494" s="149">
        <v>4</v>
      </c>
      <c r="D494" s="150">
        <v>3</v>
      </c>
      <c r="E494" s="151">
        <v>7</v>
      </c>
      <c r="F494" s="149">
        <v>3</v>
      </c>
      <c r="G494" s="149">
        <v>7</v>
      </c>
      <c r="H494" s="149">
        <v>0</v>
      </c>
      <c r="I494" s="152" t="s">
        <v>1534</v>
      </c>
      <c r="J494" s="153" t="s">
        <v>1535</v>
      </c>
      <c r="K494" s="154">
        <v>2</v>
      </c>
      <c r="L494" s="155" t="s">
        <v>126</v>
      </c>
      <c r="M494" s="150" t="s">
        <v>1519</v>
      </c>
      <c r="N494" s="156" t="s">
        <v>1520</v>
      </c>
      <c r="O494" s="157" t="s">
        <v>59</v>
      </c>
      <c r="P494" s="158">
        <v>65</v>
      </c>
      <c r="Q494" s="159">
        <v>85</v>
      </c>
      <c r="R494" s="160">
        <v>33.946426391601598</v>
      </c>
      <c r="S494" s="161">
        <v>3</v>
      </c>
      <c r="T494" s="162">
        <v>24</v>
      </c>
      <c r="U494" s="163">
        <v>65</v>
      </c>
      <c r="V494" s="164"/>
      <c r="W494" s="157" t="s">
        <v>59</v>
      </c>
      <c r="X494" s="150"/>
      <c r="Y494" s="150" t="s">
        <v>1536</v>
      </c>
      <c r="Z494" s="158"/>
      <c r="AA494" s="158"/>
      <c r="AB494" s="158"/>
      <c r="AC494" s="158"/>
      <c r="AD494" s="158" t="s">
        <v>59</v>
      </c>
      <c r="AE494" s="165" t="s">
        <v>59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3</v>
      </c>
      <c r="C495" s="149">
        <v>3</v>
      </c>
      <c r="D495" s="150">
        <v>2</v>
      </c>
      <c r="E495" s="151">
        <v>5</v>
      </c>
      <c r="F495" s="149">
        <v>10</v>
      </c>
      <c r="G495" s="149">
        <v>1</v>
      </c>
      <c r="H495" s="149">
        <v>1</v>
      </c>
      <c r="I495" s="152"/>
      <c r="J495" s="153" t="s">
        <v>1537</v>
      </c>
      <c r="K495" s="154">
        <v>2</v>
      </c>
      <c r="L495" s="155" t="s">
        <v>126</v>
      </c>
      <c r="M495" s="150" t="s">
        <v>1071</v>
      </c>
      <c r="N495" s="156" t="s">
        <v>1512</v>
      </c>
      <c r="O495" s="157" t="s">
        <v>59</v>
      </c>
      <c r="P495" s="158" t="s">
        <v>59</v>
      </c>
      <c r="Q495" s="159" t="s">
        <v>59</v>
      </c>
      <c r="R495" s="160"/>
      <c r="S495" s="161"/>
      <c r="T495" s="162">
        <v>30</v>
      </c>
      <c r="U495" s="163">
        <v>65</v>
      </c>
      <c r="V495" s="164"/>
      <c r="W495" s="157" t="s">
        <v>59</v>
      </c>
      <c r="X495" s="150"/>
      <c r="Y495" s="150" t="s">
        <v>1538</v>
      </c>
      <c r="Z495" s="158"/>
      <c r="AA495" s="158"/>
      <c r="AB495" s="158"/>
      <c r="AC495" s="158"/>
      <c r="AD495" s="158"/>
      <c r="AE495" s="165"/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4</v>
      </c>
      <c r="C496" s="149">
        <v>2</v>
      </c>
      <c r="D496" s="150">
        <v>2</v>
      </c>
      <c r="E496" s="151">
        <v>4</v>
      </c>
      <c r="F496" s="149">
        <v>6</v>
      </c>
      <c r="G496" s="149">
        <v>6</v>
      </c>
      <c r="H496" s="149">
        <v>0</v>
      </c>
      <c r="I496" s="152" t="s">
        <v>1539</v>
      </c>
      <c r="J496" s="153" t="s">
        <v>1540</v>
      </c>
      <c r="K496" s="154">
        <v>2</v>
      </c>
      <c r="L496" s="155" t="s">
        <v>126</v>
      </c>
      <c r="M496" s="150" t="s">
        <v>1421</v>
      </c>
      <c r="N496" s="156" t="s">
        <v>1462</v>
      </c>
      <c r="O496" s="157" t="s">
        <v>59</v>
      </c>
      <c r="P496" s="158">
        <v>26</v>
      </c>
      <c r="Q496" s="159">
        <v>74</v>
      </c>
      <c r="R496" s="160">
        <v>-16.053573608398398</v>
      </c>
      <c r="S496" s="161">
        <v>6</v>
      </c>
      <c r="T496" s="162">
        <v>25</v>
      </c>
      <c r="U496" s="163">
        <v>44</v>
      </c>
      <c r="V496" s="164"/>
      <c r="W496" s="157" t="s">
        <v>59</v>
      </c>
      <c r="X496" s="150"/>
      <c r="Y496" s="150" t="s">
        <v>1541</v>
      </c>
      <c r="Z496" s="158"/>
      <c r="AA496" s="158"/>
      <c r="AB496" s="158"/>
      <c r="AC496" s="158"/>
      <c r="AD496" s="158" t="s">
        <v>59</v>
      </c>
      <c r="AE496" s="165" t="s">
        <v>59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4</v>
      </c>
      <c r="C497" s="149">
        <v>2</v>
      </c>
      <c r="D497" s="150">
        <v>2</v>
      </c>
      <c r="E497" s="151">
        <v>4</v>
      </c>
      <c r="F497" s="149">
        <v>8</v>
      </c>
      <c r="G497" s="149">
        <v>2</v>
      </c>
      <c r="H497" s="149">
        <v>1</v>
      </c>
      <c r="I497" s="152" t="s">
        <v>1542</v>
      </c>
      <c r="J497" s="153" t="s">
        <v>1543</v>
      </c>
      <c r="K497" s="154">
        <v>2</v>
      </c>
      <c r="L497" s="155" t="s">
        <v>126</v>
      </c>
      <c r="M497" s="150" t="s">
        <v>1411</v>
      </c>
      <c r="N497" s="156" t="s">
        <v>1450</v>
      </c>
      <c r="O497" s="157" t="s">
        <v>59</v>
      </c>
      <c r="P497" s="158">
        <v>59</v>
      </c>
      <c r="Q497" s="159">
        <v>73</v>
      </c>
      <c r="R497" s="160">
        <v>15.9464263916016</v>
      </c>
      <c r="S497" s="161">
        <v>4</v>
      </c>
      <c r="T497" s="162">
        <v>26</v>
      </c>
      <c r="U497" s="163">
        <v>49</v>
      </c>
      <c r="V497" s="164"/>
      <c r="W497" s="157" t="s">
        <v>59</v>
      </c>
      <c r="X497" s="150"/>
      <c r="Y497" s="150" t="s">
        <v>1544</v>
      </c>
      <c r="Z497" s="158"/>
      <c r="AA497" s="158"/>
      <c r="AB497" s="158"/>
      <c r="AC497" s="158"/>
      <c r="AD497" s="158" t="s">
        <v>59</v>
      </c>
      <c r="AE497" s="165" t="s">
        <v>59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4</v>
      </c>
      <c r="C498" s="149">
        <v>3</v>
      </c>
      <c r="D498" s="150">
        <v>1</v>
      </c>
      <c r="E498" s="151">
        <v>4</v>
      </c>
      <c r="F498" s="149">
        <v>2</v>
      </c>
      <c r="G498" s="149">
        <v>11</v>
      </c>
      <c r="H498" s="149">
        <v>0</v>
      </c>
      <c r="I498" s="152"/>
      <c r="J498" s="153" t="s">
        <v>1545</v>
      </c>
      <c r="K498" s="154">
        <v>2</v>
      </c>
      <c r="L498" s="155" t="s">
        <v>126</v>
      </c>
      <c r="M498" s="150" t="s">
        <v>1546</v>
      </c>
      <c r="N498" s="156" t="s">
        <v>1466</v>
      </c>
      <c r="O498" s="157" t="s">
        <v>59</v>
      </c>
      <c r="P498" s="158" t="s">
        <v>59</v>
      </c>
      <c r="Q498" s="159" t="s">
        <v>59</v>
      </c>
      <c r="R498" s="160"/>
      <c r="S498" s="161"/>
      <c r="T498" s="162">
        <v>30</v>
      </c>
      <c r="U498" s="163">
        <v>51</v>
      </c>
      <c r="V498" s="164"/>
      <c r="W498" s="157" t="s">
        <v>59</v>
      </c>
      <c r="X498" s="150"/>
      <c r="Y498" s="150" t="s">
        <v>1547</v>
      </c>
      <c r="Z498" s="158"/>
      <c r="AA498" s="158"/>
      <c r="AB498" s="158"/>
      <c r="AC498" s="158"/>
      <c r="AD498" s="158"/>
      <c r="AE498" s="165"/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4</v>
      </c>
      <c r="C499" s="149">
        <v>2</v>
      </c>
      <c r="D499" s="150">
        <v>2</v>
      </c>
      <c r="E499" s="151">
        <v>4</v>
      </c>
      <c r="F499" s="149">
        <v>12</v>
      </c>
      <c r="G499" s="149">
        <v>10</v>
      </c>
      <c r="H499" s="149">
        <v>0</v>
      </c>
      <c r="I499" s="152" t="s">
        <v>1548</v>
      </c>
      <c r="J499" s="153" t="s">
        <v>1549</v>
      </c>
      <c r="K499" s="154">
        <v>2</v>
      </c>
      <c r="L499" s="155" t="s">
        <v>183</v>
      </c>
      <c r="M499" s="150" t="s">
        <v>1416</v>
      </c>
      <c r="N499" s="156" t="s">
        <v>1417</v>
      </c>
      <c r="O499" s="157" t="s">
        <v>59</v>
      </c>
      <c r="P499" s="158">
        <v>52</v>
      </c>
      <c r="Q499" s="159">
        <v>73</v>
      </c>
      <c r="R499" s="160">
        <v>8.9464263916015607</v>
      </c>
      <c r="S499" s="161">
        <v>5</v>
      </c>
      <c r="T499" s="162">
        <v>23</v>
      </c>
      <c r="U499" s="163">
        <v>48</v>
      </c>
      <c r="V499" s="164"/>
      <c r="W499" s="157" t="s">
        <v>59</v>
      </c>
      <c r="X499" s="150"/>
      <c r="Y499" s="150" t="s">
        <v>1550</v>
      </c>
      <c r="Z499" s="158"/>
      <c r="AA499" s="158"/>
      <c r="AB499" s="158"/>
      <c r="AC499" s="158"/>
      <c r="AD499" s="158" t="s">
        <v>59</v>
      </c>
      <c r="AE499" s="165" t="s">
        <v>59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8</v>
      </c>
      <c r="C500" s="149">
        <v>1</v>
      </c>
      <c r="D500" s="150">
        <v>2</v>
      </c>
      <c r="E500" s="151">
        <v>3</v>
      </c>
      <c r="F500" s="149">
        <v>11</v>
      </c>
      <c r="G500" s="149">
        <v>5</v>
      </c>
      <c r="H500" s="149">
        <v>0</v>
      </c>
      <c r="I500" s="152" t="s">
        <v>1548</v>
      </c>
      <c r="J500" s="153" t="s">
        <v>1551</v>
      </c>
      <c r="K500" s="154">
        <v>2</v>
      </c>
      <c r="L500" s="155" t="s">
        <v>183</v>
      </c>
      <c r="M500" s="150" t="s">
        <v>108</v>
      </c>
      <c r="N500" s="156" t="s">
        <v>1524</v>
      </c>
      <c r="O500" s="157" t="s">
        <v>59</v>
      </c>
      <c r="P500" s="158">
        <v>70</v>
      </c>
      <c r="Q500" s="159">
        <v>81</v>
      </c>
      <c r="R500" s="160">
        <v>34.946426391601598</v>
      </c>
      <c r="S500" s="161">
        <v>1</v>
      </c>
      <c r="T500" s="162">
        <v>23</v>
      </c>
      <c r="U500" s="163">
        <v>37</v>
      </c>
      <c r="V500" s="164"/>
      <c r="W500" s="157" t="s">
        <v>59</v>
      </c>
      <c r="X500" s="150"/>
      <c r="Y500" s="150" t="s">
        <v>1552</v>
      </c>
      <c r="Z500" s="158"/>
      <c r="AA500" s="158"/>
      <c r="AB500" s="158"/>
      <c r="AC500" s="158"/>
      <c r="AD500" s="158" t="s">
        <v>59</v>
      </c>
      <c r="AE500" s="165" t="s">
        <v>59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9</v>
      </c>
      <c r="C501" s="149">
        <v>1</v>
      </c>
      <c r="D501" s="150">
        <v>1</v>
      </c>
      <c r="E501" s="151">
        <v>2</v>
      </c>
      <c r="F501" s="149">
        <v>7</v>
      </c>
      <c r="G501" s="149">
        <v>8</v>
      </c>
      <c r="H501" s="149">
        <v>0</v>
      </c>
      <c r="I501" s="152"/>
      <c r="J501" s="153" t="s">
        <v>1553</v>
      </c>
      <c r="K501" s="154">
        <v>2</v>
      </c>
      <c r="L501" s="155" t="s">
        <v>126</v>
      </c>
      <c r="M501" s="150" t="s">
        <v>1149</v>
      </c>
      <c r="N501" s="156" t="s">
        <v>1391</v>
      </c>
      <c r="O501" s="157" t="s">
        <v>59</v>
      </c>
      <c r="P501" s="158" t="s">
        <v>59</v>
      </c>
      <c r="Q501" s="159" t="s">
        <v>59</v>
      </c>
      <c r="R501" s="160"/>
      <c r="S501" s="161"/>
      <c r="T501" s="162">
        <v>30</v>
      </c>
      <c r="U501" s="163">
        <v>36</v>
      </c>
      <c r="V501" s="164"/>
      <c r="W501" s="157" t="s">
        <v>59</v>
      </c>
      <c r="X501" s="150"/>
      <c r="Y501" s="150" t="s">
        <v>1554</v>
      </c>
      <c r="Z501" s="158"/>
      <c r="AA501" s="158"/>
      <c r="AB501" s="158"/>
      <c r="AC501" s="158"/>
      <c r="AD501" s="158"/>
      <c r="AE501" s="165"/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10</v>
      </c>
      <c r="C502" s="149">
        <v>0</v>
      </c>
      <c r="D502" s="150">
        <v>1</v>
      </c>
      <c r="E502" s="151">
        <v>1</v>
      </c>
      <c r="F502" s="149">
        <v>9</v>
      </c>
      <c r="G502" s="149">
        <v>4</v>
      </c>
      <c r="H502" s="149">
        <v>1</v>
      </c>
      <c r="I502" s="152"/>
      <c r="J502" s="153" t="s">
        <v>1555</v>
      </c>
      <c r="K502" s="154">
        <v>2</v>
      </c>
      <c r="L502" s="155" t="s">
        <v>126</v>
      </c>
      <c r="M502" s="150" t="s">
        <v>69</v>
      </c>
      <c r="N502" s="156" t="s">
        <v>1412</v>
      </c>
      <c r="O502" s="157" t="s">
        <v>59</v>
      </c>
      <c r="P502" s="158" t="s">
        <v>59</v>
      </c>
      <c r="Q502" s="159" t="s">
        <v>59</v>
      </c>
      <c r="R502" s="160"/>
      <c r="S502" s="161"/>
      <c r="T502" s="162">
        <v>30</v>
      </c>
      <c r="U502" s="163">
        <v>42</v>
      </c>
      <c r="V502" s="164"/>
      <c r="W502" s="157" t="s">
        <v>59</v>
      </c>
      <c r="X502" s="150"/>
      <c r="Y502" s="150" t="s">
        <v>1556</v>
      </c>
      <c r="Z502" s="158"/>
      <c r="AA502" s="158"/>
      <c r="AB502" s="158"/>
      <c r="AC502" s="158"/>
      <c r="AD502" s="158"/>
      <c r="AE502" s="165"/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10</v>
      </c>
      <c r="C503" s="149">
        <v>0</v>
      </c>
      <c r="D503" s="150">
        <v>1</v>
      </c>
      <c r="E503" s="151">
        <v>1</v>
      </c>
      <c r="F503" s="149">
        <v>5</v>
      </c>
      <c r="G503" s="149">
        <v>3</v>
      </c>
      <c r="H503" s="149">
        <v>1</v>
      </c>
      <c r="I503" s="152" t="s">
        <v>1432</v>
      </c>
      <c r="J503" s="153" t="s">
        <v>1557</v>
      </c>
      <c r="K503" s="154">
        <v>2</v>
      </c>
      <c r="L503" s="155" t="s">
        <v>126</v>
      </c>
      <c r="M503" s="150" t="s">
        <v>1416</v>
      </c>
      <c r="N503" s="156" t="s">
        <v>1439</v>
      </c>
      <c r="O503" s="157" t="s">
        <v>59</v>
      </c>
      <c r="P503" s="158" t="s">
        <v>59</v>
      </c>
      <c r="Q503" s="159">
        <v>29</v>
      </c>
      <c r="R503" s="160">
        <v>-37.624973608398399</v>
      </c>
      <c r="S503" s="161">
        <v>7</v>
      </c>
      <c r="T503" s="162">
        <v>30</v>
      </c>
      <c r="U503" s="163">
        <v>48</v>
      </c>
      <c r="V503" s="164"/>
      <c r="W503" s="157" t="s">
        <v>59</v>
      </c>
      <c r="X503" s="150"/>
      <c r="Y503" s="150" t="s">
        <v>1558</v>
      </c>
      <c r="Z503" s="158"/>
      <c r="AA503" s="158"/>
      <c r="AB503" s="158"/>
      <c r="AC503" s="158"/>
      <c r="AD503" s="158" t="s">
        <v>59</v>
      </c>
      <c r="AE503" s="165" t="s">
        <v>59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12</v>
      </c>
      <c r="C504" s="149">
        <v>0</v>
      </c>
      <c r="D504" s="150">
        <v>0</v>
      </c>
      <c r="E504" s="151">
        <v>0</v>
      </c>
      <c r="F504" s="149">
        <v>4</v>
      </c>
      <c r="G504" s="149">
        <v>9</v>
      </c>
      <c r="H504" s="149">
        <v>0</v>
      </c>
      <c r="I504" s="152" t="s">
        <v>1559</v>
      </c>
      <c r="J504" s="153" t="s">
        <v>1560</v>
      </c>
      <c r="K504" s="154">
        <v>2</v>
      </c>
      <c r="L504" s="155" t="s">
        <v>126</v>
      </c>
      <c r="M504" s="150" t="s">
        <v>1406</v>
      </c>
      <c r="N504" s="156" t="s">
        <v>1561</v>
      </c>
      <c r="O504" s="157" t="s">
        <v>59</v>
      </c>
      <c r="P504" s="158">
        <v>13</v>
      </c>
      <c r="Q504" s="159">
        <v>28</v>
      </c>
      <c r="R504" s="160">
        <v>-75.053573608398395</v>
      </c>
      <c r="S504" s="161">
        <v>8</v>
      </c>
      <c r="T504" s="162">
        <v>29</v>
      </c>
      <c r="U504" s="163">
        <v>25</v>
      </c>
      <c r="V504" s="164"/>
      <c r="W504" s="157" t="s">
        <v>59</v>
      </c>
      <c r="X504" s="150"/>
      <c r="Y504" s="150" t="s">
        <v>1562</v>
      </c>
      <c r="Z504" s="158"/>
      <c r="AA504" s="158"/>
      <c r="AB504" s="158"/>
      <c r="AC504" s="158"/>
      <c r="AD504" s="158" t="s">
        <v>59</v>
      </c>
      <c r="AE504" s="165" t="s">
        <v>59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x14ac:dyDescent="0.25">
      <c r="A505" s="138"/>
      <c r="B505" s="138"/>
      <c r="C505" s="138"/>
      <c r="D505" s="138"/>
      <c r="E505" s="43"/>
      <c r="F505" s="138"/>
      <c r="G505" s="138"/>
      <c r="H505" s="139"/>
      <c r="I505" s="140"/>
      <c r="J505" s="138"/>
      <c r="K505" s="141"/>
      <c r="L505" s="142"/>
      <c r="M505" s="138"/>
      <c r="N505" s="138"/>
      <c r="O505" s="143"/>
      <c r="P505" s="143"/>
      <c r="Q505" s="143"/>
      <c r="R505" s="138"/>
      <c r="S505" s="138"/>
      <c r="T505" s="138"/>
      <c r="U505" s="138"/>
      <c r="V505" s="138"/>
      <c r="W505" s="138"/>
      <c r="X505" s="138"/>
      <c r="Y505" s="138"/>
      <c r="Z505" s="143"/>
      <c r="AA505" s="143"/>
      <c r="AB505" s="143"/>
      <c r="AC505" s="143"/>
      <c r="AD505" s="143"/>
      <c r="AE505" s="143"/>
      <c r="AF505" s="143"/>
      <c r="AG505" s="143"/>
      <c r="AH505" s="143"/>
      <c r="AI505" s="138"/>
      <c r="AJ505" s="138"/>
      <c r="AK505" s="138"/>
      <c r="AL505" s="138"/>
      <c r="AM505" s="138"/>
      <c r="AN505" s="138"/>
      <c r="AO505" s="144"/>
      <c r="AP505" s="144"/>
      <c r="AQ505" s="140"/>
      <c r="AR505" s="138"/>
      <c r="AS505" s="143"/>
      <c r="AT505" s="143"/>
      <c r="AU505" s="143"/>
      <c r="AV505" s="138"/>
      <c r="AW505" s="138"/>
      <c r="AX505" s="143"/>
      <c r="AY505" s="143"/>
      <c r="AZ505" s="138"/>
      <c r="BA505" s="198"/>
      <c r="BB505" s="198"/>
      <c r="BC505" s="198"/>
      <c r="BD505" s="198"/>
      <c r="BE505" s="198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5"/>
      <c r="B506" s="86" t="s">
        <v>1563</v>
      </c>
      <c r="C506" s="74"/>
      <c r="D506" s="74"/>
      <c r="E506" s="33"/>
      <c r="F506" s="74"/>
      <c r="G506" s="74"/>
      <c r="H506" s="118"/>
      <c r="I506" s="75"/>
      <c r="J506" s="74"/>
      <c r="K506" s="100"/>
      <c r="L506" s="77"/>
      <c r="M506" s="74"/>
      <c r="N506" s="74"/>
      <c r="O506" s="76"/>
      <c r="P506" s="16"/>
      <c r="Q506" s="16"/>
      <c r="R506" s="15"/>
      <c r="S506" s="15"/>
      <c r="T506" s="59"/>
      <c r="U506" s="61"/>
      <c r="V506" s="80"/>
      <c r="W506" s="44"/>
      <c r="X506" s="15"/>
      <c r="Y506" s="15"/>
      <c r="Z506" s="16"/>
      <c r="AA506" s="16"/>
      <c r="AB506" s="16"/>
      <c r="AC506" s="16"/>
      <c r="AD506" s="145"/>
      <c r="AE506" s="145"/>
      <c r="AF506" s="145"/>
      <c r="AG506" s="145"/>
      <c r="AH506" s="145"/>
      <c r="AI506" s="19"/>
      <c r="AJ506" s="146"/>
      <c r="AK506" s="146"/>
      <c r="AL506" s="146"/>
      <c r="AM506" s="146"/>
      <c r="AN506" s="146"/>
      <c r="AO506" s="119"/>
      <c r="AP506" s="119"/>
      <c r="AQ506" s="113"/>
      <c r="AR506" s="46"/>
      <c r="AS506" s="16"/>
      <c r="AT506" s="16"/>
      <c r="AU506" s="16"/>
      <c r="AV506" s="146"/>
      <c r="AW506" s="146"/>
      <c r="AX506" s="16"/>
      <c r="AY506" s="16"/>
      <c r="AZ506" s="56"/>
      <c r="BA506" s="197"/>
      <c r="BB506" s="197"/>
      <c r="BC506" s="197"/>
      <c r="BD506" s="197"/>
      <c r="BE506" s="197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x14ac:dyDescent="0.25">
      <c r="A507" s="15"/>
      <c r="B507" s="87" t="s">
        <v>1564</v>
      </c>
      <c r="C507" s="15"/>
      <c r="D507" s="15"/>
      <c r="E507" s="80"/>
      <c r="F507" s="15"/>
      <c r="G507" s="15"/>
      <c r="H507" s="139"/>
      <c r="I507" s="81"/>
      <c r="J507" s="15"/>
      <c r="K507" s="101"/>
      <c r="L507" s="82"/>
      <c r="M507" s="15"/>
      <c r="N507" s="15"/>
      <c r="O507" s="76"/>
      <c r="P507" s="16"/>
      <c r="Q507" s="16"/>
      <c r="R507" s="15"/>
      <c r="S507" s="15"/>
      <c r="T507" s="59"/>
      <c r="U507" s="61"/>
      <c r="V507" s="80"/>
      <c r="W507" s="44"/>
      <c r="X507" s="15"/>
      <c r="Y507" s="15"/>
      <c r="Z507" s="16"/>
      <c r="AA507" s="16"/>
      <c r="AB507" s="16"/>
      <c r="AC507" s="16"/>
      <c r="AD507" s="145"/>
      <c r="AE507" s="145"/>
      <c r="AF507" s="145"/>
      <c r="AG507" s="145"/>
      <c r="AH507" s="145"/>
      <c r="AI507" s="19"/>
      <c r="AJ507" s="146"/>
      <c r="AK507" s="146"/>
      <c r="AL507" s="146"/>
      <c r="AM507" s="146"/>
      <c r="AN507" s="146"/>
      <c r="AO507" s="119"/>
      <c r="AP507" s="119"/>
      <c r="AQ507" s="113"/>
      <c r="AR507" s="46"/>
      <c r="AS507" s="16"/>
      <c r="AT507" s="16"/>
      <c r="AU507" s="16"/>
      <c r="AV507" s="146"/>
      <c r="AW507" s="146"/>
      <c r="AX507" s="16"/>
      <c r="AY507" s="16"/>
      <c r="AZ507" s="56"/>
      <c r="BA507" s="197"/>
      <c r="BB507" s="197"/>
      <c r="BC507" s="197"/>
      <c r="BD507" s="197"/>
      <c r="BE507" s="197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ht="18" customHeight="1" x14ac:dyDescent="0.25">
      <c r="A508" s="15" t="b">
        <f>ISNUMBER(FIND("wh-", AO7))</f>
        <v>1</v>
      </c>
      <c r="B508" s="88" t="s">
        <v>1565</v>
      </c>
      <c r="C508" s="69"/>
      <c r="D508" s="69"/>
      <c r="E508" s="70"/>
      <c r="F508" s="69"/>
      <c r="G508" s="69"/>
      <c r="H508" s="120"/>
      <c r="I508" s="71"/>
      <c r="J508" s="69"/>
      <c r="K508" s="102"/>
      <c r="L508" s="73"/>
      <c r="M508" s="69"/>
      <c r="N508" s="69"/>
      <c r="O508" s="72"/>
      <c r="P508" s="17"/>
      <c r="Q508" s="17"/>
      <c r="R508" s="68" t="s">
        <v>4</v>
      </c>
      <c r="S508" s="68"/>
      <c r="T508" s="83" t="s">
        <v>5</v>
      </c>
      <c r="U508" s="84"/>
      <c r="V508" s="105" t="s">
        <v>6</v>
      </c>
      <c r="W508" s="48"/>
      <c r="X508" s="15"/>
      <c r="Y508" s="54" t="s">
        <v>7</v>
      </c>
      <c r="Z508" s="16"/>
      <c r="AA508" s="16"/>
      <c r="AB508" s="16"/>
      <c r="AC508" s="16"/>
      <c r="AD508" s="145"/>
      <c r="AE508" s="145"/>
      <c r="AF508" s="52" t="s">
        <v>8</v>
      </c>
      <c r="AG508" s="52"/>
      <c r="AH508" s="52" t="s">
        <v>9</v>
      </c>
      <c r="AI508" s="53"/>
      <c r="AJ508" s="146"/>
      <c r="AK508" s="95" t="s">
        <v>10</v>
      </c>
      <c r="AL508" s="95"/>
      <c r="AM508" s="95"/>
      <c r="AN508" s="94"/>
      <c r="AO508" s="121"/>
      <c r="AP508" s="121"/>
      <c r="AQ508" s="114"/>
      <c r="AR508" s="49" t="s">
        <v>11</v>
      </c>
      <c r="AS508" s="50"/>
      <c r="AT508" s="51" t="s">
        <v>12</v>
      </c>
      <c r="AU508" s="51"/>
      <c r="AV508" s="146"/>
      <c r="AW508" s="146"/>
      <c r="AX508" s="51" t="s">
        <v>13</v>
      </c>
      <c r="AY508" s="51"/>
      <c r="AZ508" s="57"/>
      <c r="BA508" s="197"/>
      <c r="BB508" s="197"/>
      <c r="BC508" s="197"/>
      <c r="BD508" s="197"/>
      <c r="BE508" s="197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78"/>
      <c r="B509" s="179" t="s">
        <v>14</v>
      </c>
      <c r="C509" s="180" t="s">
        <v>15</v>
      </c>
      <c r="D509" s="181" t="s">
        <v>16</v>
      </c>
      <c r="E509" s="182" t="s">
        <v>17</v>
      </c>
      <c r="F509" s="180" t="s">
        <v>18</v>
      </c>
      <c r="G509" s="180" t="s">
        <v>19</v>
      </c>
      <c r="H509" s="183" t="s">
        <v>20</v>
      </c>
      <c r="I509" s="184" t="s">
        <v>21</v>
      </c>
      <c r="J509" s="181" t="s">
        <v>22</v>
      </c>
      <c r="K509" s="185" t="s">
        <v>23</v>
      </c>
      <c r="L509" s="184" t="s">
        <v>24</v>
      </c>
      <c r="M509" s="181" t="s">
        <v>25</v>
      </c>
      <c r="N509" s="182" t="s">
        <v>26</v>
      </c>
      <c r="O509" s="180" t="s">
        <v>27</v>
      </c>
      <c r="P509" s="181" t="s">
        <v>28</v>
      </c>
      <c r="Q509" s="182" t="s">
        <v>29</v>
      </c>
      <c r="R509" s="180" t="s">
        <v>30</v>
      </c>
      <c r="S509" s="182" t="s">
        <v>14</v>
      </c>
      <c r="T509" s="186" t="s">
        <v>22</v>
      </c>
      <c r="U509" s="187" t="s">
        <v>31</v>
      </c>
      <c r="V509" s="188" t="s">
        <v>14</v>
      </c>
      <c r="W509" s="180" t="s">
        <v>32</v>
      </c>
      <c r="X509" s="189" t="s">
        <v>33</v>
      </c>
      <c r="Y509" s="181" t="s">
        <v>34</v>
      </c>
      <c r="Z509" s="181">
        <v>1</v>
      </c>
      <c r="AA509" s="181">
        <v>2</v>
      </c>
      <c r="AB509" s="181">
        <v>3</v>
      </c>
      <c r="AC509" s="181">
        <v>4</v>
      </c>
      <c r="AD509" s="181">
        <v>5</v>
      </c>
      <c r="AE509" s="181" t="s">
        <v>35</v>
      </c>
      <c r="AF509" s="181" t="s">
        <v>36</v>
      </c>
      <c r="AG509" s="181" t="s">
        <v>37</v>
      </c>
      <c r="AH509" s="181" t="s">
        <v>38</v>
      </c>
      <c r="AI509" s="190" t="s">
        <v>37</v>
      </c>
      <c r="AJ509" s="191" t="s">
        <v>39</v>
      </c>
      <c r="AK509" s="191" t="s">
        <v>40</v>
      </c>
      <c r="AL509" s="191" t="s">
        <v>23</v>
      </c>
      <c r="AM509" s="191" t="s">
        <v>31</v>
      </c>
      <c r="AN509" s="192" t="s">
        <v>41</v>
      </c>
      <c r="AO509" s="193"/>
      <c r="AP509" s="193"/>
      <c r="AQ509" s="194"/>
      <c r="AR509" s="195" t="s">
        <v>22</v>
      </c>
      <c r="AS509" s="181" t="s">
        <v>42</v>
      </c>
      <c r="AT509" s="181" t="s">
        <v>43</v>
      </c>
      <c r="AU509" s="181" t="s">
        <v>44</v>
      </c>
      <c r="AV509" s="196" t="s">
        <v>45</v>
      </c>
      <c r="AW509" s="180" t="s">
        <v>42</v>
      </c>
      <c r="AX509" s="181" t="s">
        <v>43</v>
      </c>
      <c r="AY509" s="181" t="s">
        <v>44</v>
      </c>
      <c r="AZ509" s="182" t="s">
        <v>45</v>
      </c>
      <c r="BA509" s="205"/>
      <c r="BB509" s="206"/>
      <c r="BC509" s="206"/>
      <c r="BD509" s="206"/>
      <c r="BE509" s="206"/>
      <c r="BF509" s="206"/>
      <c r="BG509" s="206"/>
      <c r="BH509" s="206"/>
      <c r="BI509" s="206"/>
      <c r="BJ509" s="206"/>
      <c r="BK509" s="206"/>
      <c r="BL509" s="206"/>
      <c r="BM509" s="206"/>
      <c r="BN509" s="206"/>
      <c r="BO509" s="206"/>
      <c r="BP509" s="206"/>
      <c r="BQ509" s="206"/>
      <c r="BR509" s="206"/>
      <c r="BS509" s="206"/>
      <c r="BT509" s="206"/>
      <c r="BU509" s="206"/>
      <c r="BV509" s="206"/>
      <c r="BW509" s="206"/>
      <c r="BX509" s="206"/>
      <c r="BY509" s="206"/>
    </row>
    <row r="510" spans="1:77" ht="12" customHeight="1" x14ac:dyDescent="0.25">
      <c r="A510" s="147">
        <v>1</v>
      </c>
      <c r="B510" s="148">
        <v>1</v>
      </c>
      <c r="C510" s="149">
        <v>13</v>
      </c>
      <c r="D510" s="150">
        <v>7</v>
      </c>
      <c r="E510" s="151">
        <v>20</v>
      </c>
      <c r="F510" s="149">
        <v>2</v>
      </c>
      <c r="G510" s="149">
        <v>6</v>
      </c>
      <c r="H510" s="149">
        <v>0</v>
      </c>
      <c r="I510" s="152" t="s">
        <v>1566</v>
      </c>
      <c r="J510" s="153" t="s">
        <v>1567</v>
      </c>
      <c r="K510" s="154">
        <v>5</v>
      </c>
      <c r="L510" s="155" t="s">
        <v>55</v>
      </c>
      <c r="M510" s="150" t="s">
        <v>259</v>
      </c>
      <c r="N510" s="156" t="s">
        <v>1395</v>
      </c>
      <c r="O510" s="157">
        <v>110</v>
      </c>
      <c r="P510" s="158">
        <v>91</v>
      </c>
      <c r="Q510" s="159">
        <v>126</v>
      </c>
      <c r="R510" s="160">
        <v>15.5454406738281</v>
      </c>
      <c r="S510" s="161">
        <v>5</v>
      </c>
      <c r="T510" s="162">
        <v>10</v>
      </c>
      <c r="U510" s="163">
        <v>49</v>
      </c>
      <c r="V510" s="164"/>
      <c r="W510" s="157">
        <v>110</v>
      </c>
      <c r="X510" s="150"/>
      <c r="Y510" s="150" t="s">
        <v>1568</v>
      </c>
      <c r="Z510" s="158">
        <v>110</v>
      </c>
      <c r="AA510" s="158">
        <v>110</v>
      </c>
      <c r="AB510" s="158">
        <v>111</v>
      </c>
      <c r="AC510" s="158">
        <v>111</v>
      </c>
      <c r="AD510" s="158">
        <v>110</v>
      </c>
      <c r="AE510" s="165">
        <v>110</v>
      </c>
      <c r="AF510" s="166">
        <v>97</v>
      </c>
      <c r="AG510" s="167">
        <v>97</v>
      </c>
      <c r="AH510" s="166"/>
      <c r="AI510" s="168"/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2</v>
      </c>
      <c r="C511" s="149">
        <v>12</v>
      </c>
      <c r="D511" s="150">
        <v>6</v>
      </c>
      <c r="E511" s="151">
        <v>18</v>
      </c>
      <c r="F511" s="149">
        <v>1</v>
      </c>
      <c r="G511" s="149">
        <v>8</v>
      </c>
      <c r="H511" s="149">
        <v>0</v>
      </c>
      <c r="I511" s="152" t="s">
        <v>1569</v>
      </c>
      <c r="J511" s="153" t="s">
        <v>1570</v>
      </c>
      <c r="K511" s="154">
        <v>4</v>
      </c>
      <c r="L511" s="155" t="s">
        <v>55</v>
      </c>
      <c r="M511" s="150" t="s">
        <v>156</v>
      </c>
      <c r="N511" s="156" t="s">
        <v>1520</v>
      </c>
      <c r="O511" s="157">
        <v>107</v>
      </c>
      <c r="P511" s="158">
        <v>104</v>
      </c>
      <c r="Q511" s="159">
        <v>126</v>
      </c>
      <c r="R511" s="160">
        <v>25.5454406738281</v>
      </c>
      <c r="S511" s="161">
        <v>1</v>
      </c>
      <c r="T511" s="162">
        <v>19</v>
      </c>
      <c r="U511" s="163">
        <v>55</v>
      </c>
      <c r="V511" s="164"/>
      <c r="W511" s="157">
        <v>107</v>
      </c>
      <c r="X511" s="150"/>
      <c r="Y511" s="150" t="s">
        <v>1571</v>
      </c>
      <c r="Z511" s="158" t="s">
        <v>59</v>
      </c>
      <c r="AA511" s="158">
        <v>99</v>
      </c>
      <c r="AB511" s="158">
        <v>103</v>
      </c>
      <c r="AC511" s="158">
        <v>110</v>
      </c>
      <c r="AD511" s="158" t="s">
        <v>59</v>
      </c>
      <c r="AE511" s="165">
        <v>109</v>
      </c>
      <c r="AF511" s="166">
        <v>99</v>
      </c>
      <c r="AG511" s="167">
        <v>99</v>
      </c>
      <c r="AH511" s="166">
        <v>99</v>
      </c>
      <c r="AI511" s="168">
        <v>99</v>
      </c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3</v>
      </c>
      <c r="C512" s="149">
        <v>10</v>
      </c>
      <c r="D512" s="150">
        <v>7</v>
      </c>
      <c r="E512" s="151">
        <v>17</v>
      </c>
      <c r="F512" s="149">
        <v>6</v>
      </c>
      <c r="G512" s="149">
        <v>10</v>
      </c>
      <c r="H512" s="149">
        <v>0</v>
      </c>
      <c r="I512" s="152" t="s">
        <v>1572</v>
      </c>
      <c r="J512" s="153" t="s">
        <v>1573</v>
      </c>
      <c r="K512" s="154">
        <v>3</v>
      </c>
      <c r="L512" s="155" t="s">
        <v>68</v>
      </c>
      <c r="M512" s="150" t="s">
        <v>308</v>
      </c>
      <c r="N512" s="156" t="s">
        <v>1402</v>
      </c>
      <c r="O512" s="157">
        <v>102</v>
      </c>
      <c r="P512" s="158">
        <v>111</v>
      </c>
      <c r="Q512" s="159">
        <v>123</v>
      </c>
      <c r="R512" s="160">
        <v>24.5454406738281</v>
      </c>
      <c r="S512" s="161">
        <v>3</v>
      </c>
      <c r="T512" s="162">
        <v>22</v>
      </c>
      <c r="U512" s="163">
        <v>55</v>
      </c>
      <c r="V512" s="164"/>
      <c r="W512" s="157">
        <v>102</v>
      </c>
      <c r="X512" s="150"/>
      <c r="Y512" s="150" t="s">
        <v>1574</v>
      </c>
      <c r="Z512" s="158" t="s">
        <v>59</v>
      </c>
      <c r="AA512" s="158">
        <v>108</v>
      </c>
      <c r="AB512" s="158">
        <v>108</v>
      </c>
      <c r="AC512" s="158">
        <v>108</v>
      </c>
      <c r="AD512" s="158">
        <v>106</v>
      </c>
      <c r="AE512" s="165">
        <v>105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4</v>
      </c>
      <c r="C513" s="149">
        <v>7</v>
      </c>
      <c r="D513" s="150">
        <v>8</v>
      </c>
      <c r="E513" s="151">
        <v>15</v>
      </c>
      <c r="F513" s="149">
        <v>7</v>
      </c>
      <c r="G513" s="149">
        <v>7</v>
      </c>
      <c r="H513" s="149">
        <v>0</v>
      </c>
      <c r="I513" s="152" t="s">
        <v>1575</v>
      </c>
      <c r="J513" s="153" t="s">
        <v>1576</v>
      </c>
      <c r="K513" s="154">
        <v>3</v>
      </c>
      <c r="L513" s="155" t="s">
        <v>68</v>
      </c>
      <c r="M513" s="150" t="s">
        <v>1149</v>
      </c>
      <c r="N513" s="156" t="s">
        <v>1446</v>
      </c>
      <c r="O513" s="157">
        <v>86</v>
      </c>
      <c r="P513" s="158">
        <v>87</v>
      </c>
      <c r="Q513" s="159">
        <v>104</v>
      </c>
      <c r="R513" s="160">
        <v>-34.454559326171903</v>
      </c>
      <c r="S513" s="161">
        <v>11</v>
      </c>
      <c r="T513" s="162">
        <v>20</v>
      </c>
      <c r="U513" s="163">
        <v>36</v>
      </c>
      <c r="V513" s="164"/>
      <c r="W513" s="157">
        <v>86</v>
      </c>
      <c r="X513" s="150"/>
      <c r="Y513" s="150" t="s">
        <v>1577</v>
      </c>
      <c r="Z513" s="158">
        <v>75</v>
      </c>
      <c r="AA513" s="158">
        <v>87</v>
      </c>
      <c r="AB513" s="158">
        <v>87</v>
      </c>
      <c r="AC513" s="158">
        <v>87</v>
      </c>
      <c r="AD513" s="158">
        <v>84</v>
      </c>
      <c r="AE513" s="165">
        <v>82</v>
      </c>
      <c r="AF513" s="166">
        <v>82</v>
      </c>
      <c r="AG513" s="167">
        <v>82</v>
      </c>
      <c r="AH513" s="166">
        <v>82</v>
      </c>
      <c r="AI513" s="168">
        <v>82</v>
      </c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4</v>
      </c>
      <c r="C514" s="149">
        <v>8</v>
      </c>
      <c r="D514" s="150">
        <v>7</v>
      </c>
      <c r="E514" s="151">
        <v>15</v>
      </c>
      <c r="F514" s="149">
        <v>3</v>
      </c>
      <c r="G514" s="149">
        <v>5</v>
      </c>
      <c r="H514" s="149">
        <v>0</v>
      </c>
      <c r="I514" s="152" t="s">
        <v>1578</v>
      </c>
      <c r="J514" s="153" t="s">
        <v>1579</v>
      </c>
      <c r="K514" s="154">
        <v>6</v>
      </c>
      <c r="L514" s="155" t="s">
        <v>48</v>
      </c>
      <c r="M514" s="150" t="s">
        <v>1580</v>
      </c>
      <c r="N514" s="156" t="s">
        <v>1450</v>
      </c>
      <c r="O514" s="157">
        <v>102</v>
      </c>
      <c r="P514" s="158">
        <v>113</v>
      </c>
      <c r="Q514" s="159">
        <v>122</v>
      </c>
      <c r="R514" s="160">
        <v>25.5454406738281</v>
      </c>
      <c r="S514" s="161">
        <v>1</v>
      </c>
      <c r="T514" s="162">
        <v>20</v>
      </c>
      <c r="U514" s="163">
        <v>45</v>
      </c>
      <c r="V514" s="164"/>
      <c r="W514" s="157">
        <v>102</v>
      </c>
      <c r="X514" s="150"/>
      <c r="Y514" s="150" t="s">
        <v>1581</v>
      </c>
      <c r="Z514" s="158">
        <v>100</v>
      </c>
      <c r="AA514" s="158">
        <v>100</v>
      </c>
      <c r="AB514" s="158">
        <v>100</v>
      </c>
      <c r="AC514" s="158">
        <v>100</v>
      </c>
      <c r="AD514" s="158">
        <v>100</v>
      </c>
      <c r="AE514" s="165">
        <v>97</v>
      </c>
      <c r="AF514" s="166">
        <v>97</v>
      </c>
      <c r="AG514" s="167">
        <v>78</v>
      </c>
      <c r="AH514" s="166">
        <v>97</v>
      </c>
      <c r="AI514" s="168">
        <v>97</v>
      </c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6</v>
      </c>
      <c r="C515" s="149">
        <v>7</v>
      </c>
      <c r="D515" s="150">
        <v>7</v>
      </c>
      <c r="E515" s="151">
        <v>14</v>
      </c>
      <c r="F515" s="149">
        <v>4</v>
      </c>
      <c r="G515" s="149">
        <v>4</v>
      </c>
      <c r="H515" s="149">
        <v>0</v>
      </c>
      <c r="I515" s="152" t="s">
        <v>1582</v>
      </c>
      <c r="J515" s="153" t="s">
        <v>1583</v>
      </c>
      <c r="K515" s="154">
        <v>5</v>
      </c>
      <c r="L515" s="155" t="s">
        <v>48</v>
      </c>
      <c r="M515" s="150" t="s">
        <v>1584</v>
      </c>
      <c r="N515" s="156" t="s">
        <v>1524</v>
      </c>
      <c r="O515" s="157">
        <v>91</v>
      </c>
      <c r="P515" s="158">
        <v>79</v>
      </c>
      <c r="Q515" s="159">
        <v>110</v>
      </c>
      <c r="R515" s="160">
        <v>-31.4545593261719</v>
      </c>
      <c r="S515" s="161">
        <v>10</v>
      </c>
      <c r="T515" s="162">
        <v>11</v>
      </c>
      <c r="U515" s="163">
        <v>33</v>
      </c>
      <c r="V515" s="164"/>
      <c r="W515" s="157">
        <v>91</v>
      </c>
      <c r="X515" s="150"/>
      <c r="Y515" s="150" t="s">
        <v>1585</v>
      </c>
      <c r="Z515" s="158">
        <v>97</v>
      </c>
      <c r="AA515" s="158">
        <v>96</v>
      </c>
      <c r="AB515" s="158">
        <v>95</v>
      </c>
      <c r="AC515" s="158">
        <v>93</v>
      </c>
      <c r="AD515" s="158">
        <v>90</v>
      </c>
      <c r="AE515" s="165">
        <v>87</v>
      </c>
      <c r="AF515" s="166">
        <v>87</v>
      </c>
      <c r="AG515" s="167">
        <v>86</v>
      </c>
      <c r="AH515" s="166">
        <v>87</v>
      </c>
      <c r="AI515" s="168">
        <v>87</v>
      </c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7</v>
      </c>
      <c r="C516" s="149">
        <v>7</v>
      </c>
      <c r="D516" s="150">
        <v>6</v>
      </c>
      <c r="E516" s="151">
        <v>13</v>
      </c>
      <c r="F516" s="149">
        <v>10</v>
      </c>
      <c r="G516" s="149">
        <v>9</v>
      </c>
      <c r="H516" s="149">
        <v>0</v>
      </c>
      <c r="I516" s="152" t="s">
        <v>1586</v>
      </c>
      <c r="J516" s="153" t="s">
        <v>1587</v>
      </c>
      <c r="K516" s="154">
        <v>5</v>
      </c>
      <c r="L516" s="155" t="s">
        <v>74</v>
      </c>
      <c r="M516" s="150" t="s">
        <v>1588</v>
      </c>
      <c r="N516" s="156" t="s">
        <v>1412</v>
      </c>
      <c r="O516" s="157">
        <v>84</v>
      </c>
      <c r="P516" s="158">
        <v>92</v>
      </c>
      <c r="Q516" s="159">
        <v>108</v>
      </c>
      <c r="R516" s="160">
        <v>-27.4545593261719</v>
      </c>
      <c r="S516" s="161">
        <v>9</v>
      </c>
      <c r="T516" s="162">
        <v>17</v>
      </c>
      <c r="U516" s="163">
        <v>25</v>
      </c>
      <c r="V516" s="164"/>
      <c r="W516" s="157">
        <v>84</v>
      </c>
      <c r="X516" s="150"/>
      <c r="Y516" s="150" t="s">
        <v>1589</v>
      </c>
      <c r="Z516" s="158">
        <v>78</v>
      </c>
      <c r="AA516" s="158">
        <v>78</v>
      </c>
      <c r="AB516" s="158">
        <v>83</v>
      </c>
      <c r="AC516" s="158">
        <v>84</v>
      </c>
      <c r="AD516" s="158">
        <v>83</v>
      </c>
      <c r="AE516" s="165">
        <v>82</v>
      </c>
      <c r="AF516" s="166">
        <v>82</v>
      </c>
      <c r="AG516" s="167">
        <v>74</v>
      </c>
      <c r="AH516" s="166">
        <v>82</v>
      </c>
      <c r="AI516" s="168">
        <v>78</v>
      </c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7</v>
      </c>
      <c r="C517" s="149">
        <v>5</v>
      </c>
      <c r="D517" s="150">
        <v>8</v>
      </c>
      <c r="E517" s="151">
        <v>13</v>
      </c>
      <c r="F517" s="149">
        <v>9</v>
      </c>
      <c r="G517" s="149">
        <v>3</v>
      </c>
      <c r="H517" s="149">
        <v>0</v>
      </c>
      <c r="I517" s="152" t="s">
        <v>1590</v>
      </c>
      <c r="J517" s="153" t="s">
        <v>1591</v>
      </c>
      <c r="K517" s="154">
        <v>3</v>
      </c>
      <c r="L517" s="155" t="s">
        <v>116</v>
      </c>
      <c r="M517" s="150" t="s">
        <v>1149</v>
      </c>
      <c r="N517" s="156" t="s">
        <v>1391</v>
      </c>
      <c r="O517" s="157">
        <v>97</v>
      </c>
      <c r="P517" s="158">
        <v>99</v>
      </c>
      <c r="Q517" s="159">
        <v>116</v>
      </c>
      <c r="R517" s="160">
        <v>0.545440673828125</v>
      </c>
      <c r="S517" s="161">
        <v>7</v>
      </c>
      <c r="T517" s="162">
        <v>16</v>
      </c>
      <c r="U517" s="163">
        <v>36</v>
      </c>
      <c r="V517" s="164"/>
      <c r="W517" s="157">
        <v>97</v>
      </c>
      <c r="X517" s="150"/>
      <c r="Y517" s="150" t="s">
        <v>1592</v>
      </c>
      <c r="Z517" s="158">
        <v>98</v>
      </c>
      <c r="AA517" s="158">
        <v>102</v>
      </c>
      <c r="AB517" s="158">
        <v>102</v>
      </c>
      <c r="AC517" s="158">
        <v>100</v>
      </c>
      <c r="AD517" s="158">
        <v>100</v>
      </c>
      <c r="AE517" s="165">
        <v>98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7</v>
      </c>
      <c r="C518" s="149">
        <v>6</v>
      </c>
      <c r="D518" s="150">
        <v>7</v>
      </c>
      <c r="E518" s="151">
        <v>13</v>
      </c>
      <c r="F518" s="149">
        <v>8</v>
      </c>
      <c r="G518" s="149">
        <v>2</v>
      </c>
      <c r="H518" s="149">
        <v>0</v>
      </c>
      <c r="I518" s="152" t="s">
        <v>1593</v>
      </c>
      <c r="J518" s="153" t="s">
        <v>1594</v>
      </c>
      <c r="K518" s="154">
        <v>3</v>
      </c>
      <c r="L518" s="155" t="s">
        <v>68</v>
      </c>
      <c r="M518" s="150" t="s">
        <v>1323</v>
      </c>
      <c r="N518" s="156" t="s">
        <v>1512</v>
      </c>
      <c r="O518" s="157">
        <v>105</v>
      </c>
      <c r="P518" s="158">
        <v>101</v>
      </c>
      <c r="Q518" s="159">
        <v>122</v>
      </c>
      <c r="R518" s="160">
        <v>16.5454406738281</v>
      </c>
      <c r="S518" s="161">
        <v>4</v>
      </c>
      <c r="T518" s="162">
        <v>15</v>
      </c>
      <c r="U518" s="163">
        <v>65</v>
      </c>
      <c r="V518" s="164"/>
      <c r="W518" s="157">
        <v>105</v>
      </c>
      <c r="X518" s="150"/>
      <c r="Y518" s="150" t="s">
        <v>1595</v>
      </c>
      <c r="Z518" s="158"/>
      <c r="AA518" s="158" t="s">
        <v>59</v>
      </c>
      <c r="AB518" s="158" t="s">
        <v>59</v>
      </c>
      <c r="AC518" s="158" t="s">
        <v>59</v>
      </c>
      <c r="AD518" s="158">
        <v>108</v>
      </c>
      <c r="AE518" s="165">
        <v>108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7</v>
      </c>
      <c r="C519" s="149">
        <v>7</v>
      </c>
      <c r="D519" s="150">
        <v>6</v>
      </c>
      <c r="E519" s="151">
        <v>13</v>
      </c>
      <c r="F519" s="149">
        <v>11</v>
      </c>
      <c r="G519" s="149">
        <v>11</v>
      </c>
      <c r="H519" s="149">
        <v>0</v>
      </c>
      <c r="I519" s="152" t="s">
        <v>1596</v>
      </c>
      <c r="J519" s="153" t="s">
        <v>1597</v>
      </c>
      <c r="K519" s="154">
        <v>5</v>
      </c>
      <c r="L519" s="155" t="s">
        <v>74</v>
      </c>
      <c r="M519" s="150" t="s">
        <v>1598</v>
      </c>
      <c r="N519" s="156" t="s">
        <v>1599</v>
      </c>
      <c r="O519" s="157">
        <v>88</v>
      </c>
      <c r="P519" s="158">
        <v>85</v>
      </c>
      <c r="Q519" s="159">
        <v>112</v>
      </c>
      <c r="R519" s="160">
        <v>-26.4545593261719</v>
      </c>
      <c r="S519" s="161">
        <v>8</v>
      </c>
      <c r="T519" s="162">
        <v>15</v>
      </c>
      <c r="U519" s="163"/>
      <c r="V519" s="164"/>
      <c r="W519" s="157">
        <v>88</v>
      </c>
      <c r="X519" s="150"/>
      <c r="Y519" s="150" t="s">
        <v>1600</v>
      </c>
      <c r="Z519" s="158">
        <v>90</v>
      </c>
      <c r="AA519" s="158">
        <v>88</v>
      </c>
      <c r="AB519" s="158">
        <v>85</v>
      </c>
      <c r="AC519" s="158">
        <v>90</v>
      </c>
      <c r="AD519" s="158">
        <v>90</v>
      </c>
      <c r="AE519" s="165">
        <v>89</v>
      </c>
      <c r="AF519" s="166">
        <v>85</v>
      </c>
      <c r="AG519" s="167">
        <v>81</v>
      </c>
      <c r="AH519" s="166">
        <v>85</v>
      </c>
      <c r="AI519" s="168">
        <v>85</v>
      </c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11</v>
      </c>
      <c r="C520" s="149">
        <v>0</v>
      </c>
      <c r="D520" s="150">
        <v>5</v>
      </c>
      <c r="E520" s="151">
        <v>5</v>
      </c>
      <c r="F520" s="149">
        <v>5</v>
      </c>
      <c r="G520" s="149">
        <v>1</v>
      </c>
      <c r="H520" s="149">
        <v>0</v>
      </c>
      <c r="I520" s="152" t="s">
        <v>1601</v>
      </c>
      <c r="J520" s="153" t="s">
        <v>1602</v>
      </c>
      <c r="K520" s="154">
        <v>3</v>
      </c>
      <c r="L520" s="155" t="s">
        <v>68</v>
      </c>
      <c r="M520" s="150" t="s">
        <v>1149</v>
      </c>
      <c r="N520" s="156" t="s">
        <v>1496</v>
      </c>
      <c r="O520" s="157">
        <v>100</v>
      </c>
      <c r="P520" s="158">
        <v>107</v>
      </c>
      <c r="Q520" s="159">
        <v>116</v>
      </c>
      <c r="R520" s="160">
        <v>11.5454406738281</v>
      </c>
      <c r="S520" s="161">
        <v>6</v>
      </c>
      <c r="T520" s="162">
        <v>21</v>
      </c>
      <c r="U520" s="163">
        <v>36</v>
      </c>
      <c r="V520" s="164"/>
      <c r="W520" s="157">
        <v>100</v>
      </c>
      <c r="X520" s="150"/>
      <c r="Y520" s="150" t="s">
        <v>1603</v>
      </c>
      <c r="Z520" s="158">
        <v>105</v>
      </c>
      <c r="AA520" s="158">
        <v>104</v>
      </c>
      <c r="AB520" s="158">
        <v>106</v>
      </c>
      <c r="AC520" s="158">
        <v>106</v>
      </c>
      <c r="AD520" s="158">
        <v>103</v>
      </c>
      <c r="AE520" s="165">
        <v>100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x14ac:dyDescent="0.25">
      <c r="A521" s="138"/>
      <c r="B521" s="138"/>
      <c r="C521" s="138"/>
      <c r="D521" s="138"/>
      <c r="E521" s="43"/>
      <c r="F521" s="138"/>
      <c r="G521" s="138"/>
      <c r="H521" s="139"/>
      <c r="I521" s="140"/>
      <c r="J521" s="138"/>
      <c r="K521" s="141"/>
      <c r="L521" s="142"/>
      <c r="M521" s="138"/>
      <c r="N521" s="138"/>
      <c r="O521" s="143"/>
      <c r="P521" s="143"/>
      <c r="Q521" s="143"/>
      <c r="R521" s="138"/>
      <c r="S521" s="138"/>
      <c r="T521" s="138"/>
      <c r="U521" s="138"/>
      <c r="V521" s="138"/>
      <c r="W521" s="138"/>
      <c r="X521" s="138"/>
      <c r="Y521" s="138"/>
      <c r="Z521" s="143"/>
      <c r="AA521" s="143"/>
      <c r="AB521" s="143"/>
      <c r="AC521" s="143"/>
      <c r="AD521" s="143"/>
      <c r="AE521" s="143"/>
      <c r="AF521" s="143"/>
      <c r="AG521" s="143"/>
      <c r="AH521" s="143"/>
      <c r="AI521" s="138"/>
      <c r="AJ521" s="138"/>
      <c r="AK521" s="138"/>
      <c r="AL521" s="138"/>
      <c r="AM521" s="138"/>
      <c r="AN521" s="138"/>
      <c r="AO521" s="144"/>
      <c r="AP521" s="144"/>
      <c r="AQ521" s="140"/>
      <c r="AR521" s="138"/>
      <c r="AS521" s="143"/>
      <c r="AT521" s="143"/>
      <c r="AU521" s="143"/>
      <c r="AV521" s="138"/>
      <c r="AW521" s="138"/>
      <c r="AX521" s="143"/>
      <c r="AY521" s="143"/>
      <c r="AZ521" s="138"/>
      <c r="BA521" s="198"/>
      <c r="BB521" s="198"/>
      <c r="BC521" s="198"/>
      <c r="BD521" s="198"/>
      <c r="BE521" s="198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x14ac:dyDescent="0.25">
      <c r="A522" s="15"/>
      <c r="B522" s="86" t="s">
        <v>1604</v>
      </c>
      <c r="C522" s="74"/>
      <c r="D522" s="74"/>
      <c r="E522" s="33"/>
      <c r="F522" s="74"/>
      <c r="G522" s="74"/>
      <c r="H522" s="118"/>
      <c r="I522" s="75"/>
      <c r="J522" s="74"/>
      <c r="K522" s="100"/>
      <c r="L522" s="77"/>
      <c r="M522" s="74"/>
      <c r="N522" s="74"/>
      <c r="O522" s="76"/>
      <c r="P522" s="16"/>
      <c r="Q522" s="16"/>
      <c r="R522" s="15"/>
      <c r="S522" s="15"/>
      <c r="T522" s="59"/>
      <c r="U522" s="61"/>
      <c r="V522" s="80"/>
      <c r="W522" s="44"/>
      <c r="X522" s="15"/>
      <c r="Y522" s="15"/>
      <c r="Z522" s="16"/>
      <c r="AA522" s="16"/>
      <c r="AB522" s="16"/>
      <c r="AC522" s="16"/>
      <c r="AD522" s="145"/>
      <c r="AE522" s="145"/>
      <c r="AF522" s="145"/>
      <c r="AG522" s="145"/>
      <c r="AH522" s="145"/>
      <c r="AI522" s="19"/>
      <c r="AJ522" s="146"/>
      <c r="AK522" s="146"/>
      <c r="AL522" s="146"/>
      <c r="AM522" s="146"/>
      <c r="AN522" s="146"/>
      <c r="AO522" s="119"/>
      <c r="AP522" s="119"/>
      <c r="AQ522" s="113"/>
      <c r="AR522" s="46"/>
      <c r="AS522" s="16"/>
      <c r="AT522" s="16"/>
      <c r="AU522" s="16"/>
      <c r="AV522" s="146"/>
      <c r="AW522" s="146"/>
      <c r="AX522" s="16"/>
      <c r="AY522" s="16"/>
      <c r="AZ522" s="56"/>
      <c r="BA522" s="197"/>
      <c r="BB522" s="197"/>
      <c r="BC522" s="197"/>
      <c r="BD522" s="197"/>
      <c r="BE522" s="197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x14ac:dyDescent="0.25">
      <c r="A523" s="15"/>
      <c r="B523" s="87" t="s">
        <v>1605</v>
      </c>
      <c r="C523" s="15"/>
      <c r="D523" s="15"/>
      <c r="E523" s="80"/>
      <c r="F523" s="15"/>
      <c r="G523" s="15"/>
      <c r="H523" s="139"/>
      <c r="I523" s="81"/>
      <c r="J523" s="15"/>
      <c r="K523" s="101"/>
      <c r="L523" s="82"/>
      <c r="M523" s="15"/>
      <c r="N523" s="15"/>
      <c r="O523" s="76"/>
      <c r="P523" s="16"/>
      <c r="Q523" s="16"/>
      <c r="R523" s="15"/>
      <c r="S523" s="15"/>
      <c r="T523" s="59"/>
      <c r="U523" s="61"/>
      <c r="V523" s="80"/>
      <c r="W523" s="44"/>
      <c r="X523" s="15"/>
      <c r="Y523" s="15"/>
      <c r="Z523" s="16"/>
      <c r="AA523" s="16"/>
      <c r="AB523" s="16"/>
      <c r="AC523" s="16"/>
      <c r="AD523" s="145"/>
      <c r="AE523" s="145"/>
      <c r="AF523" s="145"/>
      <c r="AG523" s="145"/>
      <c r="AH523" s="145"/>
      <c r="AI523" s="19"/>
      <c r="AJ523" s="146"/>
      <c r="AK523" s="146"/>
      <c r="AL523" s="146"/>
      <c r="AM523" s="146"/>
      <c r="AN523" s="146"/>
      <c r="AO523" s="119"/>
      <c r="AP523" s="119"/>
      <c r="AQ523" s="113"/>
      <c r="AR523" s="46"/>
      <c r="AS523" s="16"/>
      <c r="AT523" s="16"/>
      <c r="AU523" s="16"/>
      <c r="AV523" s="146"/>
      <c r="AW523" s="146"/>
      <c r="AX523" s="16"/>
      <c r="AY523" s="16"/>
      <c r="AZ523" s="56"/>
      <c r="BA523" s="197"/>
      <c r="BB523" s="197"/>
      <c r="BC523" s="197"/>
      <c r="BD523" s="197"/>
      <c r="BE523" s="197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ht="18" customHeight="1" x14ac:dyDescent="0.25">
      <c r="A524" s="15" t="b">
        <f>ISNUMBER(FIND("wh-", AO7))</f>
        <v>1</v>
      </c>
      <c r="B524" s="88" t="s">
        <v>1606</v>
      </c>
      <c r="C524" s="69"/>
      <c r="D524" s="69"/>
      <c r="E524" s="70"/>
      <c r="F524" s="69"/>
      <c r="G524" s="69"/>
      <c r="H524" s="120"/>
      <c r="I524" s="71"/>
      <c r="J524" s="69"/>
      <c r="K524" s="102"/>
      <c r="L524" s="73"/>
      <c r="M524" s="69"/>
      <c r="N524" s="69"/>
      <c r="O524" s="72"/>
      <c r="P524" s="17"/>
      <c r="Q524" s="17"/>
      <c r="R524" s="68" t="s">
        <v>4</v>
      </c>
      <c r="S524" s="68"/>
      <c r="T524" s="83" t="s">
        <v>5</v>
      </c>
      <c r="U524" s="84"/>
      <c r="V524" s="105" t="s">
        <v>6</v>
      </c>
      <c r="W524" s="48"/>
      <c r="X524" s="15"/>
      <c r="Y524" s="54" t="s">
        <v>7</v>
      </c>
      <c r="Z524" s="16"/>
      <c r="AA524" s="16"/>
      <c r="AB524" s="16"/>
      <c r="AC524" s="16"/>
      <c r="AD524" s="145"/>
      <c r="AE524" s="145"/>
      <c r="AF524" s="52" t="s">
        <v>8</v>
      </c>
      <c r="AG524" s="52"/>
      <c r="AH524" s="52" t="s">
        <v>9</v>
      </c>
      <c r="AI524" s="53"/>
      <c r="AJ524" s="146"/>
      <c r="AK524" s="95" t="s">
        <v>10</v>
      </c>
      <c r="AL524" s="95"/>
      <c r="AM524" s="95"/>
      <c r="AN524" s="94"/>
      <c r="AO524" s="121"/>
      <c r="AP524" s="121"/>
      <c r="AQ524" s="114"/>
      <c r="AR524" s="49" t="s">
        <v>11</v>
      </c>
      <c r="AS524" s="50"/>
      <c r="AT524" s="51" t="s">
        <v>12</v>
      </c>
      <c r="AU524" s="51"/>
      <c r="AV524" s="146"/>
      <c r="AW524" s="146"/>
      <c r="AX524" s="51" t="s">
        <v>13</v>
      </c>
      <c r="AY524" s="51"/>
      <c r="AZ524" s="57"/>
      <c r="BA524" s="197"/>
      <c r="BB524" s="197"/>
      <c r="BC524" s="197"/>
      <c r="BD524" s="197"/>
      <c r="BE524" s="197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x14ac:dyDescent="0.25">
      <c r="A525" s="178"/>
      <c r="B525" s="179" t="s">
        <v>14</v>
      </c>
      <c r="C525" s="180" t="s">
        <v>15</v>
      </c>
      <c r="D525" s="181" t="s">
        <v>16</v>
      </c>
      <c r="E525" s="182" t="s">
        <v>17</v>
      </c>
      <c r="F525" s="180" t="s">
        <v>18</v>
      </c>
      <c r="G525" s="180" t="s">
        <v>19</v>
      </c>
      <c r="H525" s="183" t="s">
        <v>20</v>
      </c>
      <c r="I525" s="184" t="s">
        <v>21</v>
      </c>
      <c r="J525" s="181" t="s">
        <v>22</v>
      </c>
      <c r="K525" s="185" t="s">
        <v>23</v>
      </c>
      <c r="L525" s="184" t="s">
        <v>24</v>
      </c>
      <c r="M525" s="181" t="s">
        <v>25</v>
      </c>
      <c r="N525" s="182" t="s">
        <v>26</v>
      </c>
      <c r="O525" s="180" t="s">
        <v>27</v>
      </c>
      <c r="P525" s="181" t="s">
        <v>28</v>
      </c>
      <c r="Q525" s="182" t="s">
        <v>29</v>
      </c>
      <c r="R525" s="180" t="s">
        <v>30</v>
      </c>
      <c r="S525" s="182" t="s">
        <v>14</v>
      </c>
      <c r="T525" s="186" t="s">
        <v>22</v>
      </c>
      <c r="U525" s="187" t="s">
        <v>31</v>
      </c>
      <c r="V525" s="188" t="s">
        <v>14</v>
      </c>
      <c r="W525" s="180" t="s">
        <v>32</v>
      </c>
      <c r="X525" s="189" t="s">
        <v>33</v>
      </c>
      <c r="Y525" s="181" t="s">
        <v>34</v>
      </c>
      <c r="Z525" s="181">
        <v>1</v>
      </c>
      <c r="AA525" s="181">
        <v>2</v>
      </c>
      <c r="AB525" s="181">
        <v>3</v>
      </c>
      <c r="AC525" s="181">
        <v>4</v>
      </c>
      <c r="AD525" s="181">
        <v>5</v>
      </c>
      <c r="AE525" s="181" t="s">
        <v>35</v>
      </c>
      <c r="AF525" s="181" t="s">
        <v>36</v>
      </c>
      <c r="AG525" s="181" t="s">
        <v>37</v>
      </c>
      <c r="AH525" s="181" t="s">
        <v>38</v>
      </c>
      <c r="AI525" s="190" t="s">
        <v>37</v>
      </c>
      <c r="AJ525" s="191" t="s">
        <v>39</v>
      </c>
      <c r="AK525" s="191" t="s">
        <v>40</v>
      </c>
      <c r="AL525" s="191" t="s">
        <v>23</v>
      </c>
      <c r="AM525" s="191" t="s">
        <v>31</v>
      </c>
      <c r="AN525" s="192" t="s">
        <v>41</v>
      </c>
      <c r="AO525" s="193"/>
      <c r="AP525" s="193"/>
      <c r="AQ525" s="194"/>
      <c r="AR525" s="195" t="s">
        <v>22</v>
      </c>
      <c r="AS525" s="181" t="s">
        <v>42</v>
      </c>
      <c r="AT525" s="181" t="s">
        <v>43</v>
      </c>
      <c r="AU525" s="181" t="s">
        <v>44</v>
      </c>
      <c r="AV525" s="196" t="s">
        <v>45</v>
      </c>
      <c r="AW525" s="180" t="s">
        <v>42</v>
      </c>
      <c r="AX525" s="181" t="s">
        <v>43</v>
      </c>
      <c r="AY525" s="181" t="s">
        <v>44</v>
      </c>
      <c r="AZ525" s="182" t="s">
        <v>45</v>
      </c>
      <c r="BA525" s="205"/>
      <c r="BB525" s="206"/>
      <c r="BC525" s="206"/>
      <c r="BD525" s="206"/>
      <c r="BE525" s="206"/>
      <c r="BF525" s="206"/>
      <c r="BG525" s="206"/>
      <c r="BH525" s="206"/>
      <c r="BI525" s="206"/>
      <c r="BJ525" s="206"/>
      <c r="BK525" s="206"/>
      <c r="BL525" s="206"/>
      <c r="BM525" s="206"/>
      <c r="BN525" s="206"/>
      <c r="BO525" s="206"/>
      <c r="BP525" s="206"/>
      <c r="BQ525" s="206"/>
      <c r="BR525" s="206"/>
      <c r="BS525" s="206"/>
      <c r="BT525" s="206"/>
      <c r="BU525" s="206"/>
      <c r="BV525" s="206"/>
      <c r="BW525" s="206"/>
      <c r="BX525" s="206"/>
      <c r="BY525" s="206"/>
    </row>
    <row r="526" spans="1:77" ht="12" customHeight="1" x14ac:dyDescent="0.25">
      <c r="A526" s="147">
        <v>1</v>
      </c>
      <c r="B526" s="148">
        <v>1</v>
      </c>
      <c r="C526" s="149">
        <v>13</v>
      </c>
      <c r="D526" s="150">
        <v>9</v>
      </c>
      <c r="E526" s="151">
        <v>22</v>
      </c>
      <c r="F526" s="149">
        <v>5</v>
      </c>
      <c r="G526" s="149">
        <v>10</v>
      </c>
      <c r="H526" s="149">
        <v>0</v>
      </c>
      <c r="I526" s="152" t="s">
        <v>1607</v>
      </c>
      <c r="J526" s="153" t="s">
        <v>1608</v>
      </c>
      <c r="K526" s="154">
        <v>3</v>
      </c>
      <c r="L526" s="155" t="s">
        <v>55</v>
      </c>
      <c r="M526" s="150" t="s">
        <v>161</v>
      </c>
      <c r="N526" s="156" t="s">
        <v>1399</v>
      </c>
      <c r="O526" s="157">
        <v>91</v>
      </c>
      <c r="P526" s="158">
        <v>93</v>
      </c>
      <c r="Q526" s="159">
        <v>103</v>
      </c>
      <c r="R526" s="160">
        <v>8.20001220703125</v>
      </c>
      <c r="S526" s="161">
        <v>3</v>
      </c>
      <c r="T526" s="162">
        <v>3</v>
      </c>
      <c r="U526" s="163">
        <v>43</v>
      </c>
      <c r="V526" s="164"/>
      <c r="W526" s="157">
        <v>91</v>
      </c>
      <c r="X526" s="150"/>
      <c r="Y526" s="150" t="s">
        <v>1609</v>
      </c>
      <c r="Z526" s="158">
        <v>73</v>
      </c>
      <c r="AA526" s="158">
        <v>78</v>
      </c>
      <c r="AB526" s="158">
        <v>77</v>
      </c>
      <c r="AC526" s="158">
        <v>77</v>
      </c>
      <c r="AD526" s="158">
        <v>80</v>
      </c>
      <c r="AE526" s="165">
        <v>86</v>
      </c>
      <c r="AF526" s="166">
        <v>86</v>
      </c>
      <c r="AG526" s="167">
        <v>73</v>
      </c>
      <c r="AH526" s="166">
        <v>86</v>
      </c>
      <c r="AI526" s="168">
        <v>73</v>
      </c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2</v>
      </c>
      <c r="C527" s="149">
        <v>12</v>
      </c>
      <c r="D527" s="150">
        <v>9</v>
      </c>
      <c r="E527" s="151">
        <v>21</v>
      </c>
      <c r="F527" s="149">
        <v>12</v>
      </c>
      <c r="G527" s="149">
        <v>8</v>
      </c>
      <c r="H527" s="149">
        <v>0</v>
      </c>
      <c r="I527" s="152" t="s">
        <v>1610</v>
      </c>
      <c r="J527" s="153" t="s">
        <v>1611</v>
      </c>
      <c r="K527" s="154">
        <v>5</v>
      </c>
      <c r="L527" s="155" t="s">
        <v>343</v>
      </c>
      <c r="M527" s="150" t="s">
        <v>75</v>
      </c>
      <c r="N527" s="156" t="s">
        <v>1475</v>
      </c>
      <c r="O527" s="157">
        <v>78</v>
      </c>
      <c r="P527" s="158">
        <v>99</v>
      </c>
      <c r="Q527" s="159">
        <v>106</v>
      </c>
      <c r="R527" s="160">
        <v>4.20001220703125</v>
      </c>
      <c r="S527" s="161">
        <v>5</v>
      </c>
      <c r="T527" s="162">
        <v>13</v>
      </c>
      <c r="U527" s="163">
        <v>34</v>
      </c>
      <c r="V527" s="164"/>
      <c r="W527" s="157">
        <v>78</v>
      </c>
      <c r="X527" s="150"/>
      <c r="Y527" s="150" t="s">
        <v>1612</v>
      </c>
      <c r="Z527" s="158">
        <v>81</v>
      </c>
      <c r="AA527" s="158">
        <v>80</v>
      </c>
      <c r="AB527" s="158">
        <v>80</v>
      </c>
      <c r="AC527" s="158">
        <v>78</v>
      </c>
      <c r="AD527" s="158">
        <v>77</v>
      </c>
      <c r="AE527" s="165">
        <v>77</v>
      </c>
      <c r="AF527" s="166">
        <v>86</v>
      </c>
      <c r="AG527" s="167">
        <v>70</v>
      </c>
      <c r="AH527" s="166"/>
      <c r="AI527" s="168"/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3</v>
      </c>
      <c r="C528" s="149">
        <v>13</v>
      </c>
      <c r="D528" s="150">
        <v>7</v>
      </c>
      <c r="E528" s="151">
        <v>20</v>
      </c>
      <c r="F528" s="149">
        <v>8</v>
      </c>
      <c r="G528" s="149">
        <v>13</v>
      </c>
      <c r="H528" s="149">
        <v>0</v>
      </c>
      <c r="I528" s="152" t="s">
        <v>1613</v>
      </c>
      <c r="J528" s="153" t="s">
        <v>1614</v>
      </c>
      <c r="K528" s="154">
        <v>4</v>
      </c>
      <c r="L528" s="155" t="s">
        <v>183</v>
      </c>
      <c r="M528" s="150" t="s">
        <v>1615</v>
      </c>
      <c r="N528" s="156" t="s">
        <v>1616</v>
      </c>
      <c r="O528" s="157">
        <v>82</v>
      </c>
      <c r="P528" s="158">
        <v>90</v>
      </c>
      <c r="Q528" s="159">
        <v>104</v>
      </c>
      <c r="R528" s="160">
        <v>-2.79998779296875</v>
      </c>
      <c r="S528" s="161">
        <v>10</v>
      </c>
      <c r="T528" s="162">
        <v>8</v>
      </c>
      <c r="U528" s="163"/>
      <c r="V528" s="164"/>
      <c r="W528" s="157">
        <v>82</v>
      </c>
      <c r="X528" s="150"/>
      <c r="Y528" s="150" t="s">
        <v>1617</v>
      </c>
      <c r="Z528" s="158">
        <v>71</v>
      </c>
      <c r="AA528" s="158">
        <v>72</v>
      </c>
      <c r="AB528" s="158">
        <v>72</v>
      </c>
      <c r="AC528" s="158">
        <v>82</v>
      </c>
      <c r="AD528" s="158">
        <v>80</v>
      </c>
      <c r="AE528" s="165">
        <v>82</v>
      </c>
      <c r="AF528" s="166">
        <v>80</v>
      </c>
      <c r="AG528" s="167">
        <v>65</v>
      </c>
      <c r="AH528" s="166">
        <v>80</v>
      </c>
      <c r="AI528" s="168">
        <v>65</v>
      </c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4</v>
      </c>
      <c r="C529" s="149">
        <v>10</v>
      </c>
      <c r="D529" s="150">
        <v>8</v>
      </c>
      <c r="E529" s="151">
        <v>18</v>
      </c>
      <c r="F529" s="149">
        <v>15</v>
      </c>
      <c r="G529" s="149">
        <v>12</v>
      </c>
      <c r="H529" s="149">
        <v>0</v>
      </c>
      <c r="I529" s="152" t="s">
        <v>1618</v>
      </c>
      <c r="J529" s="153" t="s">
        <v>1619</v>
      </c>
      <c r="K529" s="154">
        <v>11</v>
      </c>
      <c r="L529" s="155" t="s">
        <v>1289</v>
      </c>
      <c r="M529" s="150" t="s">
        <v>1421</v>
      </c>
      <c r="N529" s="156" t="s">
        <v>1524</v>
      </c>
      <c r="O529" s="157">
        <v>72</v>
      </c>
      <c r="P529" s="158">
        <v>84</v>
      </c>
      <c r="Q529" s="159">
        <v>104</v>
      </c>
      <c r="R529" s="160">
        <v>-18.7999877929688</v>
      </c>
      <c r="S529" s="161">
        <v>15</v>
      </c>
      <c r="T529" s="162">
        <v>16</v>
      </c>
      <c r="U529" s="163">
        <v>44</v>
      </c>
      <c r="V529" s="164"/>
      <c r="W529" s="157">
        <v>72</v>
      </c>
      <c r="X529" s="150"/>
      <c r="Y529" s="150" t="s">
        <v>1620</v>
      </c>
      <c r="Z529" s="158">
        <v>83</v>
      </c>
      <c r="AA529" s="158">
        <v>80</v>
      </c>
      <c r="AB529" s="158">
        <v>75</v>
      </c>
      <c r="AC529" s="158">
        <v>71</v>
      </c>
      <c r="AD529" s="158">
        <v>71</v>
      </c>
      <c r="AE529" s="165">
        <v>72</v>
      </c>
      <c r="AF529" s="166">
        <v>89</v>
      </c>
      <c r="AG529" s="167">
        <v>69</v>
      </c>
      <c r="AH529" s="166">
        <v>80</v>
      </c>
      <c r="AI529" s="168">
        <v>80</v>
      </c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5</v>
      </c>
      <c r="C530" s="149">
        <v>9</v>
      </c>
      <c r="D530" s="150">
        <v>8</v>
      </c>
      <c r="E530" s="151">
        <v>17</v>
      </c>
      <c r="F530" s="149">
        <v>3</v>
      </c>
      <c r="G530" s="149">
        <v>4</v>
      </c>
      <c r="H530" s="149">
        <v>0</v>
      </c>
      <c r="I530" s="152" t="s">
        <v>1621</v>
      </c>
      <c r="J530" s="153" t="s">
        <v>1622</v>
      </c>
      <c r="K530" s="154">
        <v>5</v>
      </c>
      <c r="L530" s="155" t="s">
        <v>62</v>
      </c>
      <c r="M530" s="150" t="s">
        <v>75</v>
      </c>
      <c r="N530" s="156" t="s">
        <v>1430</v>
      </c>
      <c r="O530" s="157">
        <v>90</v>
      </c>
      <c r="P530" s="158">
        <v>100</v>
      </c>
      <c r="Q530" s="159">
        <v>106</v>
      </c>
      <c r="R530" s="160">
        <v>17.2000122070312</v>
      </c>
      <c r="S530" s="161">
        <v>1</v>
      </c>
      <c r="T530" s="162">
        <v>25</v>
      </c>
      <c r="U530" s="163">
        <v>34</v>
      </c>
      <c r="V530" s="164"/>
      <c r="W530" s="157">
        <v>90</v>
      </c>
      <c r="X530" s="150"/>
      <c r="Y530" s="150" t="s">
        <v>1623</v>
      </c>
      <c r="Z530" s="158">
        <v>97</v>
      </c>
      <c r="AA530" s="158">
        <v>95</v>
      </c>
      <c r="AB530" s="158">
        <v>92</v>
      </c>
      <c r="AC530" s="158">
        <v>94</v>
      </c>
      <c r="AD530" s="158">
        <v>96</v>
      </c>
      <c r="AE530" s="165">
        <v>93</v>
      </c>
      <c r="AF530" s="166">
        <v>100</v>
      </c>
      <c r="AG530" s="167">
        <v>100</v>
      </c>
      <c r="AH530" s="166"/>
      <c r="AI530" s="168"/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5</v>
      </c>
      <c r="C531" s="149">
        <v>9</v>
      </c>
      <c r="D531" s="150">
        <v>8</v>
      </c>
      <c r="E531" s="151">
        <v>17</v>
      </c>
      <c r="F531" s="149">
        <v>2</v>
      </c>
      <c r="G531" s="149">
        <v>3</v>
      </c>
      <c r="H531" s="149">
        <v>0</v>
      </c>
      <c r="I531" s="152" t="s">
        <v>1624</v>
      </c>
      <c r="J531" s="153" t="s">
        <v>1625</v>
      </c>
      <c r="K531" s="154">
        <v>4</v>
      </c>
      <c r="L531" s="155" t="s">
        <v>251</v>
      </c>
      <c r="M531" s="150" t="s">
        <v>1626</v>
      </c>
      <c r="N531" s="156" t="s">
        <v>1435</v>
      </c>
      <c r="O531" s="157">
        <v>92</v>
      </c>
      <c r="P531" s="158">
        <v>89</v>
      </c>
      <c r="Q531" s="159">
        <v>104</v>
      </c>
      <c r="R531" s="160">
        <v>6.20001220703125</v>
      </c>
      <c r="S531" s="161">
        <v>4</v>
      </c>
      <c r="T531" s="162">
        <v>15</v>
      </c>
      <c r="U531" s="163">
        <v>14</v>
      </c>
      <c r="V531" s="164"/>
      <c r="W531" s="157">
        <v>92</v>
      </c>
      <c r="X531" s="150"/>
      <c r="Y531" s="150" t="s">
        <v>1627</v>
      </c>
      <c r="Z531" s="158">
        <v>83</v>
      </c>
      <c r="AA531" s="158">
        <v>83</v>
      </c>
      <c r="AB531" s="158">
        <v>90</v>
      </c>
      <c r="AC531" s="158">
        <v>89</v>
      </c>
      <c r="AD531" s="158">
        <v>94</v>
      </c>
      <c r="AE531" s="165">
        <v>92</v>
      </c>
      <c r="AF531" s="166">
        <v>89</v>
      </c>
      <c r="AG531" s="167">
        <v>83</v>
      </c>
      <c r="AH531" s="166">
        <v>89</v>
      </c>
      <c r="AI531" s="168">
        <v>83</v>
      </c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5</v>
      </c>
      <c r="C532" s="149">
        <v>9</v>
      </c>
      <c r="D532" s="150">
        <v>8</v>
      </c>
      <c r="E532" s="151">
        <v>17</v>
      </c>
      <c r="F532" s="149">
        <v>1</v>
      </c>
      <c r="G532" s="149">
        <v>14</v>
      </c>
      <c r="H532" s="149">
        <v>0</v>
      </c>
      <c r="I532" s="152" t="s">
        <v>1628</v>
      </c>
      <c r="J532" s="153" t="s">
        <v>1629</v>
      </c>
      <c r="K532" s="154">
        <v>4</v>
      </c>
      <c r="L532" s="155" t="s">
        <v>192</v>
      </c>
      <c r="M532" s="150" t="s">
        <v>122</v>
      </c>
      <c r="N532" s="156" t="s">
        <v>1520</v>
      </c>
      <c r="O532" s="157">
        <v>95</v>
      </c>
      <c r="P532" s="158">
        <v>97</v>
      </c>
      <c r="Q532" s="159">
        <v>103</v>
      </c>
      <c r="R532" s="160">
        <v>16.2000122070312</v>
      </c>
      <c r="S532" s="161">
        <v>2</v>
      </c>
      <c r="T532" s="162">
        <v>16</v>
      </c>
      <c r="U532" s="163">
        <v>56</v>
      </c>
      <c r="V532" s="164"/>
      <c r="W532" s="157">
        <v>95</v>
      </c>
      <c r="X532" s="150"/>
      <c r="Y532" s="150" t="s">
        <v>1630</v>
      </c>
      <c r="Z532" s="158">
        <v>92</v>
      </c>
      <c r="AA532" s="158">
        <v>96</v>
      </c>
      <c r="AB532" s="158">
        <v>100</v>
      </c>
      <c r="AC532" s="158">
        <v>97</v>
      </c>
      <c r="AD532" s="158">
        <v>95</v>
      </c>
      <c r="AE532" s="165">
        <v>95</v>
      </c>
      <c r="AF532" s="166">
        <v>92</v>
      </c>
      <c r="AG532" s="167">
        <v>87</v>
      </c>
      <c r="AH532" s="166">
        <v>92</v>
      </c>
      <c r="AI532" s="168">
        <v>89</v>
      </c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8</v>
      </c>
      <c r="C533" s="149">
        <v>9</v>
      </c>
      <c r="D533" s="150">
        <v>7</v>
      </c>
      <c r="E533" s="151">
        <v>16</v>
      </c>
      <c r="F533" s="149">
        <v>14</v>
      </c>
      <c r="G533" s="149">
        <v>2</v>
      </c>
      <c r="H533" s="149">
        <v>0</v>
      </c>
      <c r="I533" s="152" t="s">
        <v>1631</v>
      </c>
      <c r="J533" s="153" t="s">
        <v>1632</v>
      </c>
      <c r="K533" s="154">
        <v>4</v>
      </c>
      <c r="L533" s="155" t="s">
        <v>1027</v>
      </c>
      <c r="M533" s="150" t="s">
        <v>1633</v>
      </c>
      <c r="N533" s="156" t="s">
        <v>1634</v>
      </c>
      <c r="O533" s="157">
        <v>74</v>
      </c>
      <c r="P533" s="158">
        <v>84</v>
      </c>
      <c r="Q533" s="159">
        <v>105</v>
      </c>
      <c r="R533" s="160">
        <v>-15.7999877929688</v>
      </c>
      <c r="S533" s="161">
        <v>14</v>
      </c>
      <c r="T533" s="162">
        <v>13</v>
      </c>
      <c r="U533" s="163">
        <v>67</v>
      </c>
      <c r="V533" s="164"/>
      <c r="W533" s="157">
        <v>74</v>
      </c>
      <c r="X533" s="150"/>
      <c r="Y533" s="150" t="s">
        <v>1635</v>
      </c>
      <c r="Z533" s="158">
        <v>72</v>
      </c>
      <c r="AA533" s="158">
        <v>70</v>
      </c>
      <c r="AB533" s="158">
        <v>75</v>
      </c>
      <c r="AC533" s="158">
        <v>75</v>
      </c>
      <c r="AD533" s="158">
        <v>73</v>
      </c>
      <c r="AE533" s="165">
        <v>72</v>
      </c>
      <c r="AF533" s="166">
        <v>72</v>
      </c>
      <c r="AG533" s="167">
        <v>69</v>
      </c>
      <c r="AH533" s="166">
        <v>70</v>
      </c>
      <c r="AI533" s="168">
        <v>70</v>
      </c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8</v>
      </c>
      <c r="C534" s="149">
        <v>8</v>
      </c>
      <c r="D534" s="150">
        <v>8</v>
      </c>
      <c r="E534" s="151">
        <v>16</v>
      </c>
      <c r="F534" s="149">
        <v>13</v>
      </c>
      <c r="G534" s="149">
        <v>7</v>
      </c>
      <c r="H534" s="149">
        <v>0</v>
      </c>
      <c r="I534" s="152" t="s">
        <v>1636</v>
      </c>
      <c r="J534" s="153" t="s">
        <v>1637</v>
      </c>
      <c r="K534" s="154">
        <v>4</v>
      </c>
      <c r="L534" s="155" t="s">
        <v>1182</v>
      </c>
      <c r="M534" s="150" t="s">
        <v>1421</v>
      </c>
      <c r="N534" s="156" t="s">
        <v>1462</v>
      </c>
      <c r="O534" s="157">
        <v>77</v>
      </c>
      <c r="P534" s="158">
        <v>91</v>
      </c>
      <c r="Q534" s="159">
        <v>104</v>
      </c>
      <c r="R534" s="160">
        <v>-6.79998779296875</v>
      </c>
      <c r="S534" s="161">
        <v>12</v>
      </c>
      <c r="T534" s="162">
        <v>16</v>
      </c>
      <c r="U534" s="163">
        <v>44</v>
      </c>
      <c r="V534" s="164"/>
      <c r="W534" s="157">
        <v>77</v>
      </c>
      <c r="X534" s="150"/>
      <c r="Y534" s="150" t="s">
        <v>1638</v>
      </c>
      <c r="Z534" s="158">
        <v>74</v>
      </c>
      <c r="AA534" s="158">
        <v>73</v>
      </c>
      <c r="AB534" s="158">
        <v>73</v>
      </c>
      <c r="AC534" s="158">
        <v>73</v>
      </c>
      <c r="AD534" s="158">
        <v>78</v>
      </c>
      <c r="AE534" s="165">
        <v>78</v>
      </c>
      <c r="AF534" s="166">
        <v>73</v>
      </c>
      <c r="AG534" s="167">
        <v>70</v>
      </c>
      <c r="AH534" s="166">
        <v>73</v>
      </c>
      <c r="AI534" s="168">
        <v>70</v>
      </c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8</v>
      </c>
      <c r="C535" s="149">
        <v>8</v>
      </c>
      <c r="D535" s="150">
        <v>8</v>
      </c>
      <c r="E535" s="151">
        <v>16</v>
      </c>
      <c r="F535" s="149">
        <v>11</v>
      </c>
      <c r="G535" s="149">
        <v>6</v>
      </c>
      <c r="H535" s="149">
        <v>0</v>
      </c>
      <c r="I535" s="152" t="s">
        <v>1639</v>
      </c>
      <c r="J535" s="153" t="s">
        <v>1640</v>
      </c>
      <c r="K535" s="154">
        <v>4</v>
      </c>
      <c r="L535" s="155" t="s">
        <v>343</v>
      </c>
      <c r="M535" s="150" t="s">
        <v>1421</v>
      </c>
      <c r="N535" s="156" t="s">
        <v>1417</v>
      </c>
      <c r="O535" s="157">
        <v>78</v>
      </c>
      <c r="P535" s="158">
        <v>88</v>
      </c>
      <c r="Q535" s="159">
        <v>106</v>
      </c>
      <c r="R535" s="160">
        <v>-6.79998779296875</v>
      </c>
      <c r="S535" s="161">
        <v>12</v>
      </c>
      <c r="T535" s="162">
        <v>17</v>
      </c>
      <c r="U535" s="163">
        <v>44</v>
      </c>
      <c r="V535" s="164"/>
      <c r="W535" s="157">
        <v>78</v>
      </c>
      <c r="X535" s="150"/>
      <c r="Y535" s="150" t="s">
        <v>1641</v>
      </c>
      <c r="Z535" s="158">
        <v>80</v>
      </c>
      <c r="AA535" s="158">
        <v>81</v>
      </c>
      <c r="AB535" s="158">
        <v>82</v>
      </c>
      <c r="AC535" s="158">
        <v>80</v>
      </c>
      <c r="AD535" s="158">
        <v>80</v>
      </c>
      <c r="AE535" s="165">
        <v>80</v>
      </c>
      <c r="AF535" s="166">
        <v>74</v>
      </c>
      <c r="AG535" s="167">
        <v>73</v>
      </c>
      <c r="AH535" s="166">
        <v>74</v>
      </c>
      <c r="AI535" s="168">
        <v>74</v>
      </c>
      <c r="AJ535" s="169"/>
      <c r="AK535" s="169"/>
      <c r="AL535" s="169"/>
      <c r="AM535" s="169"/>
      <c r="AN535" s="170"/>
      <c r="AO535" s="171" t="s">
        <v>52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11</v>
      </c>
      <c r="C536" s="149">
        <v>8</v>
      </c>
      <c r="D536" s="150">
        <v>7</v>
      </c>
      <c r="E536" s="151">
        <v>15</v>
      </c>
      <c r="F536" s="149">
        <v>4</v>
      </c>
      <c r="G536" s="149">
        <v>11</v>
      </c>
      <c r="H536" s="149">
        <v>0</v>
      </c>
      <c r="I536" s="152" t="s">
        <v>1642</v>
      </c>
      <c r="J536" s="153" t="s">
        <v>1643</v>
      </c>
      <c r="K536" s="154">
        <v>4</v>
      </c>
      <c r="L536" s="155" t="s">
        <v>169</v>
      </c>
      <c r="M536" s="150" t="s">
        <v>1644</v>
      </c>
      <c r="N536" s="156" t="s">
        <v>1645</v>
      </c>
      <c r="O536" s="157">
        <v>89</v>
      </c>
      <c r="P536" s="158">
        <v>87</v>
      </c>
      <c r="Q536" s="159">
        <v>105</v>
      </c>
      <c r="R536" s="160">
        <v>2.20001220703125</v>
      </c>
      <c r="S536" s="161">
        <v>7</v>
      </c>
      <c r="T536" s="162">
        <v>6</v>
      </c>
      <c r="U536" s="163">
        <v>54</v>
      </c>
      <c r="V536" s="164"/>
      <c r="W536" s="157">
        <v>89</v>
      </c>
      <c r="X536" s="150"/>
      <c r="Y536" s="150" t="s">
        <v>1646</v>
      </c>
      <c r="Z536" s="158">
        <v>82</v>
      </c>
      <c r="AA536" s="158">
        <v>83</v>
      </c>
      <c r="AB536" s="158">
        <v>87</v>
      </c>
      <c r="AC536" s="158">
        <v>87</v>
      </c>
      <c r="AD536" s="158">
        <v>89</v>
      </c>
      <c r="AE536" s="165">
        <v>89</v>
      </c>
      <c r="AF536" s="166">
        <v>87</v>
      </c>
      <c r="AG536" s="167">
        <v>56</v>
      </c>
      <c r="AH536" s="166">
        <v>87</v>
      </c>
      <c r="AI536" s="168">
        <v>75</v>
      </c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11</v>
      </c>
      <c r="C537" s="149">
        <v>8</v>
      </c>
      <c r="D537" s="150">
        <v>7</v>
      </c>
      <c r="E537" s="151">
        <v>15</v>
      </c>
      <c r="F537" s="149">
        <v>7</v>
      </c>
      <c r="G537" s="149">
        <v>9</v>
      </c>
      <c r="H537" s="149">
        <v>0</v>
      </c>
      <c r="I537" s="152" t="s">
        <v>1647</v>
      </c>
      <c r="J537" s="153" t="s">
        <v>1648</v>
      </c>
      <c r="K537" s="154">
        <v>4</v>
      </c>
      <c r="L537" s="155" t="s">
        <v>68</v>
      </c>
      <c r="M537" s="150" t="s">
        <v>1421</v>
      </c>
      <c r="N537" s="156" t="s">
        <v>1422</v>
      </c>
      <c r="O537" s="157">
        <v>83</v>
      </c>
      <c r="P537" s="158">
        <v>85</v>
      </c>
      <c r="Q537" s="159">
        <v>106</v>
      </c>
      <c r="R537" s="160">
        <v>-4.79998779296875</v>
      </c>
      <c r="S537" s="161">
        <v>11</v>
      </c>
      <c r="T537" s="162">
        <v>19</v>
      </c>
      <c r="U537" s="163">
        <v>44</v>
      </c>
      <c r="V537" s="164"/>
      <c r="W537" s="157">
        <v>83</v>
      </c>
      <c r="X537" s="150"/>
      <c r="Y537" s="150" t="s">
        <v>1649</v>
      </c>
      <c r="Z537" s="158">
        <v>77</v>
      </c>
      <c r="AA537" s="158">
        <v>85</v>
      </c>
      <c r="AB537" s="158">
        <v>86</v>
      </c>
      <c r="AC537" s="158">
        <v>86</v>
      </c>
      <c r="AD537" s="158">
        <v>86</v>
      </c>
      <c r="AE537" s="165">
        <v>84</v>
      </c>
      <c r="AF537" s="166">
        <v>77</v>
      </c>
      <c r="AG537" s="167">
        <v>60</v>
      </c>
      <c r="AH537" s="166">
        <v>77</v>
      </c>
      <c r="AI537" s="168">
        <v>69</v>
      </c>
      <c r="AJ537" s="169"/>
      <c r="AK537" s="169"/>
      <c r="AL537" s="169"/>
      <c r="AM537" s="169"/>
      <c r="AN537" s="170"/>
      <c r="AO537" s="171" t="s">
        <v>52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13</v>
      </c>
      <c r="C538" s="149">
        <v>6</v>
      </c>
      <c r="D538" s="150">
        <v>8</v>
      </c>
      <c r="E538" s="151">
        <v>14</v>
      </c>
      <c r="F538" s="149">
        <v>9</v>
      </c>
      <c r="G538" s="149">
        <v>1</v>
      </c>
      <c r="H538" s="149">
        <v>0</v>
      </c>
      <c r="I538" s="152" t="s">
        <v>1650</v>
      </c>
      <c r="J538" s="153" t="s">
        <v>1651</v>
      </c>
      <c r="K538" s="154">
        <v>4</v>
      </c>
      <c r="L538" s="155" t="s">
        <v>183</v>
      </c>
      <c r="M538" s="150" t="s">
        <v>1421</v>
      </c>
      <c r="N538" s="156" t="s">
        <v>1450</v>
      </c>
      <c r="O538" s="157">
        <v>82</v>
      </c>
      <c r="P538" s="158">
        <v>91</v>
      </c>
      <c r="Q538" s="159">
        <v>104</v>
      </c>
      <c r="R538" s="160">
        <v>-1.79998779296875</v>
      </c>
      <c r="S538" s="161">
        <v>9</v>
      </c>
      <c r="T538" s="162">
        <v>14</v>
      </c>
      <c r="U538" s="163">
        <v>44</v>
      </c>
      <c r="V538" s="164"/>
      <c r="W538" s="157">
        <v>82</v>
      </c>
      <c r="X538" s="150"/>
      <c r="Y538" s="150" t="s">
        <v>1652</v>
      </c>
      <c r="Z538" s="158">
        <v>74</v>
      </c>
      <c r="AA538" s="158">
        <v>73</v>
      </c>
      <c r="AB538" s="158">
        <v>78</v>
      </c>
      <c r="AC538" s="158">
        <v>78</v>
      </c>
      <c r="AD538" s="158">
        <v>82</v>
      </c>
      <c r="AE538" s="165">
        <v>82</v>
      </c>
      <c r="AF538" s="166">
        <v>73</v>
      </c>
      <c r="AG538" s="167">
        <v>73</v>
      </c>
      <c r="AH538" s="166">
        <v>73</v>
      </c>
      <c r="AI538" s="168">
        <v>73</v>
      </c>
      <c r="AJ538" s="169"/>
      <c r="AK538" s="169"/>
      <c r="AL538" s="169"/>
      <c r="AM538" s="169"/>
      <c r="AN538" s="170"/>
      <c r="AO538" s="171" t="s">
        <v>52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13</v>
      </c>
      <c r="C539" s="149">
        <v>7</v>
      </c>
      <c r="D539" s="150">
        <v>7</v>
      </c>
      <c r="E539" s="151">
        <v>14</v>
      </c>
      <c r="F539" s="149">
        <v>6</v>
      </c>
      <c r="G539" s="149">
        <v>5</v>
      </c>
      <c r="H539" s="149">
        <v>0</v>
      </c>
      <c r="I539" s="152" t="s">
        <v>1653</v>
      </c>
      <c r="J539" s="153" t="s">
        <v>1654</v>
      </c>
      <c r="K539" s="154">
        <v>5</v>
      </c>
      <c r="L539" s="155" t="s">
        <v>48</v>
      </c>
      <c r="M539" s="150" t="s">
        <v>1655</v>
      </c>
      <c r="N539" s="156" t="s">
        <v>1512</v>
      </c>
      <c r="O539" s="157">
        <v>85</v>
      </c>
      <c r="P539" s="158">
        <v>94</v>
      </c>
      <c r="Q539" s="159">
        <v>103</v>
      </c>
      <c r="R539" s="160">
        <v>3.20001220703125</v>
      </c>
      <c r="S539" s="161">
        <v>6</v>
      </c>
      <c r="T539" s="162">
        <v>13</v>
      </c>
      <c r="U539" s="163">
        <v>58</v>
      </c>
      <c r="V539" s="164"/>
      <c r="W539" s="157">
        <v>85</v>
      </c>
      <c r="X539" s="150"/>
      <c r="Y539" s="150" t="s">
        <v>1656</v>
      </c>
      <c r="Z539" s="158">
        <v>73</v>
      </c>
      <c r="AA539" s="158">
        <v>73</v>
      </c>
      <c r="AB539" s="158">
        <v>79</v>
      </c>
      <c r="AC539" s="158">
        <v>83</v>
      </c>
      <c r="AD539" s="158">
        <v>84</v>
      </c>
      <c r="AE539" s="165">
        <v>83</v>
      </c>
      <c r="AF539" s="166">
        <v>79</v>
      </c>
      <c r="AG539" s="167">
        <v>73</v>
      </c>
      <c r="AH539" s="166">
        <v>79</v>
      </c>
      <c r="AI539" s="168">
        <v>73</v>
      </c>
      <c r="AJ539" s="169"/>
      <c r="AK539" s="169"/>
      <c r="AL539" s="169"/>
      <c r="AM539" s="169"/>
      <c r="AN539" s="170"/>
      <c r="AO539" s="171" t="s">
        <v>52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15</v>
      </c>
      <c r="C540" s="149">
        <v>5</v>
      </c>
      <c r="D540" s="150">
        <v>8</v>
      </c>
      <c r="E540" s="151">
        <v>13</v>
      </c>
      <c r="F540" s="149">
        <v>10</v>
      </c>
      <c r="G540" s="149">
        <v>15</v>
      </c>
      <c r="H540" s="149">
        <v>0</v>
      </c>
      <c r="I540" s="152" t="s">
        <v>1657</v>
      </c>
      <c r="J540" s="153" t="s">
        <v>1658</v>
      </c>
      <c r="K540" s="154">
        <v>3</v>
      </c>
      <c r="L540" s="155" t="s">
        <v>116</v>
      </c>
      <c r="M540" s="150" t="s">
        <v>1421</v>
      </c>
      <c r="N540" s="156" t="s">
        <v>1391</v>
      </c>
      <c r="O540" s="157">
        <v>84</v>
      </c>
      <c r="P540" s="158">
        <v>92</v>
      </c>
      <c r="Q540" s="159">
        <v>103</v>
      </c>
      <c r="R540" s="160">
        <v>0.20001220703125</v>
      </c>
      <c r="S540" s="161">
        <v>8</v>
      </c>
      <c r="T540" s="162">
        <v>12</v>
      </c>
      <c r="U540" s="163">
        <v>44</v>
      </c>
      <c r="V540" s="164"/>
      <c r="W540" s="157">
        <v>84</v>
      </c>
      <c r="X540" s="150"/>
      <c r="Y540" s="150" t="s">
        <v>1659</v>
      </c>
      <c r="Z540" s="158">
        <v>73</v>
      </c>
      <c r="AA540" s="158">
        <v>76</v>
      </c>
      <c r="AB540" s="158">
        <v>75</v>
      </c>
      <c r="AC540" s="158">
        <v>81</v>
      </c>
      <c r="AD540" s="158">
        <v>84</v>
      </c>
      <c r="AE540" s="165">
        <v>84</v>
      </c>
      <c r="AF540" s="166">
        <v>75</v>
      </c>
      <c r="AG540" s="167">
        <v>75</v>
      </c>
      <c r="AH540" s="166">
        <v>75</v>
      </c>
      <c r="AI540" s="168">
        <v>75</v>
      </c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x14ac:dyDescent="0.25">
      <c r="A541" s="138"/>
      <c r="B541" s="138"/>
      <c r="C541" s="138"/>
      <c r="D541" s="138"/>
      <c r="E541" s="43"/>
      <c r="F541" s="138"/>
      <c r="G541" s="138"/>
      <c r="H541" s="139"/>
      <c r="I541" s="140"/>
      <c r="J541" s="138"/>
      <c r="K541" s="141"/>
      <c r="L541" s="142"/>
      <c r="M541" s="138"/>
      <c r="N541" s="138"/>
      <c r="O541" s="143"/>
      <c r="P541" s="143"/>
      <c r="Q541" s="143"/>
      <c r="R541" s="138"/>
      <c r="S541" s="138"/>
      <c r="T541" s="138"/>
      <c r="U541" s="138"/>
      <c r="V541" s="138"/>
      <c r="W541" s="138"/>
      <c r="X541" s="138"/>
      <c r="Y541" s="138"/>
      <c r="Z541" s="143"/>
      <c r="AA541" s="143"/>
      <c r="AB541" s="143"/>
      <c r="AC541" s="143"/>
      <c r="AD541" s="143"/>
      <c r="AE541" s="143"/>
      <c r="AF541" s="143"/>
      <c r="AG541" s="143"/>
      <c r="AH541" s="143"/>
      <c r="AI541" s="138"/>
      <c r="AJ541" s="138"/>
      <c r="AK541" s="138"/>
      <c r="AL541" s="138"/>
      <c r="AM541" s="138"/>
      <c r="AN541" s="138"/>
      <c r="AO541" s="144"/>
      <c r="AP541" s="144"/>
      <c r="AQ541" s="140"/>
      <c r="AR541" s="138"/>
      <c r="AS541" s="143"/>
      <c r="AT541" s="143"/>
      <c r="AU541" s="143"/>
      <c r="AV541" s="138"/>
      <c r="AW541" s="138"/>
      <c r="AX541" s="143"/>
      <c r="AY541" s="143"/>
      <c r="AZ541" s="138"/>
      <c r="BA541" s="198"/>
      <c r="BB541" s="198"/>
      <c r="BC541" s="198"/>
      <c r="BD541" s="198"/>
      <c r="BE541" s="198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x14ac:dyDescent="0.25">
      <c r="A542" s="15"/>
      <c r="B542" s="86" t="s">
        <v>1660</v>
      </c>
      <c r="C542" s="74"/>
      <c r="D542" s="74"/>
      <c r="E542" s="33"/>
      <c r="F542" s="74"/>
      <c r="G542" s="74"/>
      <c r="H542" s="118"/>
      <c r="I542" s="75"/>
      <c r="J542" s="74"/>
      <c r="K542" s="100"/>
      <c r="L542" s="77"/>
      <c r="M542" s="74"/>
      <c r="N542" s="74"/>
      <c r="O542" s="76"/>
      <c r="P542" s="16"/>
      <c r="Q542" s="16"/>
      <c r="R542" s="15"/>
      <c r="S542" s="15"/>
      <c r="T542" s="59"/>
      <c r="U542" s="61"/>
      <c r="V542" s="80"/>
      <c r="W542" s="44"/>
      <c r="X542" s="15"/>
      <c r="Y542" s="15"/>
      <c r="Z542" s="16"/>
      <c r="AA542" s="16"/>
      <c r="AB542" s="16"/>
      <c r="AC542" s="16"/>
      <c r="AD542" s="145"/>
      <c r="AE542" s="145"/>
      <c r="AF542" s="145"/>
      <c r="AG542" s="145"/>
      <c r="AH542" s="145"/>
      <c r="AI542" s="19"/>
      <c r="AJ542" s="146"/>
      <c r="AK542" s="146"/>
      <c r="AL542" s="146"/>
      <c r="AM542" s="146"/>
      <c r="AN542" s="146"/>
      <c r="AO542" s="119"/>
      <c r="AP542" s="119"/>
      <c r="AQ542" s="113"/>
      <c r="AR542" s="46"/>
      <c r="AS542" s="16"/>
      <c r="AT542" s="16"/>
      <c r="AU542" s="16"/>
      <c r="AV542" s="146"/>
      <c r="AW542" s="146"/>
      <c r="AX542" s="16"/>
      <c r="AY542" s="16"/>
      <c r="AZ542" s="56"/>
      <c r="BA542" s="197"/>
      <c r="BB542" s="197"/>
      <c r="BC542" s="197"/>
      <c r="BD542" s="197"/>
      <c r="BE542" s="197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x14ac:dyDescent="0.25">
      <c r="A543" s="15"/>
      <c r="B543" s="87" t="s">
        <v>1661</v>
      </c>
      <c r="C543" s="15"/>
      <c r="D543" s="15"/>
      <c r="E543" s="80"/>
      <c r="F543" s="15"/>
      <c r="G543" s="15"/>
      <c r="H543" s="139"/>
      <c r="I543" s="81"/>
      <c r="J543" s="15"/>
      <c r="K543" s="101"/>
      <c r="L543" s="82"/>
      <c r="M543" s="15"/>
      <c r="N543" s="15"/>
      <c r="O543" s="76"/>
      <c r="P543" s="16"/>
      <c r="Q543" s="16"/>
      <c r="R543" s="15"/>
      <c r="S543" s="15"/>
      <c r="T543" s="59"/>
      <c r="U543" s="61"/>
      <c r="V543" s="80"/>
      <c r="W543" s="44"/>
      <c r="X543" s="15"/>
      <c r="Y543" s="15"/>
      <c r="Z543" s="16"/>
      <c r="AA543" s="16"/>
      <c r="AB543" s="16"/>
      <c r="AC543" s="16"/>
      <c r="AD543" s="145"/>
      <c r="AE543" s="145"/>
      <c r="AF543" s="145"/>
      <c r="AG543" s="145"/>
      <c r="AH543" s="145"/>
      <c r="AI543" s="19"/>
      <c r="AJ543" s="146"/>
      <c r="AK543" s="146"/>
      <c r="AL543" s="146"/>
      <c r="AM543" s="146"/>
      <c r="AN543" s="146"/>
      <c r="AO543" s="119"/>
      <c r="AP543" s="119"/>
      <c r="AQ543" s="113"/>
      <c r="AR543" s="46"/>
      <c r="AS543" s="16"/>
      <c r="AT543" s="16"/>
      <c r="AU543" s="16"/>
      <c r="AV543" s="146"/>
      <c r="AW543" s="146"/>
      <c r="AX543" s="16"/>
      <c r="AY543" s="16"/>
      <c r="AZ543" s="56"/>
      <c r="BA543" s="197"/>
      <c r="BB543" s="197"/>
      <c r="BC543" s="197"/>
      <c r="BD543" s="197"/>
      <c r="BE543" s="197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ht="18" customHeight="1" x14ac:dyDescent="0.25">
      <c r="A544" s="15" t="b">
        <f>ISNUMBER(FIND("wh-", AO7))</f>
        <v>1</v>
      </c>
      <c r="B544" s="88" t="s">
        <v>1662</v>
      </c>
      <c r="C544" s="69"/>
      <c r="D544" s="69"/>
      <c r="E544" s="70"/>
      <c r="F544" s="69"/>
      <c r="G544" s="69"/>
      <c r="H544" s="120"/>
      <c r="I544" s="71"/>
      <c r="J544" s="69"/>
      <c r="K544" s="102"/>
      <c r="L544" s="73"/>
      <c r="M544" s="69"/>
      <c r="N544" s="69"/>
      <c r="O544" s="72"/>
      <c r="P544" s="17"/>
      <c r="Q544" s="17"/>
      <c r="R544" s="68" t="s">
        <v>4</v>
      </c>
      <c r="S544" s="68"/>
      <c r="T544" s="83" t="s">
        <v>5</v>
      </c>
      <c r="U544" s="84"/>
      <c r="V544" s="105" t="s">
        <v>6</v>
      </c>
      <c r="W544" s="48"/>
      <c r="X544" s="15"/>
      <c r="Y544" s="54" t="s">
        <v>7</v>
      </c>
      <c r="Z544" s="16"/>
      <c r="AA544" s="16"/>
      <c r="AB544" s="16"/>
      <c r="AC544" s="16"/>
      <c r="AD544" s="145"/>
      <c r="AE544" s="145"/>
      <c r="AF544" s="52" t="s">
        <v>8</v>
      </c>
      <c r="AG544" s="52"/>
      <c r="AH544" s="52" t="s">
        <v>9</v>
      </c>
      <c r="AI544" s="53"/>
      <c r="AJ544" s="146"/>
      <c r="AK544" s="95" t="s">
        <v>10</v>
      </c>
      <c r="AL544" s="95"/>
      <c r="AM544" s="95"/>
      <c r="AN544" s="94"/>
      <c r="AO544" s="121"/>
      <c r="AP544" s="121"/>
      <c r="AQ544" s="114"/>
      <c r="AR544" s="49" t="s">
        <v>11</v>
      </c>
      <c r="AS544" s="50"/>
      <c r="AT544" s="51" t="s">
        <v>12</v>
      </c>
      <c r="AU544" s="51"/>
      <c r="AV544" s="146"/>
      <c r="AW544" s="146"/>
      <c r="AX544" s="51" t="s">
        <v>13</v>
      </c>
      <c r="AY544" s="51"/>
      <c r="AZ544" s="57"/>
      <c r="BA544" s="197"/>
      <c r="BB544" s="197"/>
      <c r="BC544" s="197"/>
      <c r="BD544" s="197"/>
      <c r="BE544" s="197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x14ac:dyDescent="0.25">
      <c r="A545" s="178"/>
      <c r="B545" s="179" t="s">
        <v>14</v>
      </c>
      <c r="C545" s="180" t="s">
        <v>15</v>
      </c>
      <c r="D545" s="181" t="s">
        <v>16</v>
      </c>
      <c r="E545" s="182" t="s">
        <v>17</v>
      </c>
      <c r="F545" s="180" t="s">
        <v>18</v>
      </c>
      <c r="G545" s="180" t="s">
        <v>19</v>
      </c>
      <c r="H545" s="183" t="s">
        <v>20</v>
      </c>
      <c r="I545" s="184" t="s">
        <v>21</v>
      </c>
      <c r="J545" s="181" t="s">
        <v>22</v>
      </c>
      <c r="K545" s="185" t="s">
        <v>23</v>
      </c>
      <c r="L545" s="184" t="s">
        <v>24</v>
      </c>
      <c r="M545" s="181" t="s">
        <v>25</v>
      </c>
      <c r="N545" s="182" t="s">
        <v>26</v>
      </c>
      <c r="O545" s="180" t="s">
        <v>27</v>
      </c>
      <c r="P545" s="181" t="s">
        <v>28</v>
      </c>
      <c r="Q545" s="182" t="s">
        <v>29</v>
      </c>
      <c r="R545" s="180" t="s">
        <v>30</v>
      </c>
      <c r="S545" s="182" t="s">
        <v>14</v>
      </c>
      <c r="T545" s="186" t="s">
        <v>22</v>
      </c>
      <c r="U545" s="187" t="s">
        <v>31</v>
      </c>
      <c r="V545" s="188" t="s">
        <v>14</v>
      </c>
      <c r="W545" s="180" t="s">
        <v>32</v>
      </c>
      <c r="X545" s="189" t="s">
        <v>33</v>
      </c>
      <c r="Y545" s="181" t="s">
        <v>34</v>
      </c>
      <c r="Z545" s="181">
        <v>1</v>
      </c>
      <c r="AA545" s="181">
        <v>2</v>
      </c>
      <c r="AB545" s="181">
        <v>3</v>
      </c>
      <c r="AC545" s="181">
        <v>4</v>
      </c>
      <c r="AD545" s="181">
        <v>5</v>
      </c>
      <c r="AE545" s="181" t="s">
        <v>35</v>
      </c>
      <c r="AF545" s="181" t="s">
        <v>36</v>
      </c>
      <c r="AG545" s="181" t="s">
        <v>37</v>
      </c>
      <c r="AH545" s="181" t="s">
        <v>38</v>
      </c>
      <c r="AI545" s="190" t="s">
        <v>37</v>
      </c>
      <c r="AJ545" s="191" t="s">
        <v>39</v>
      </c>
      <c r="AK545" s="191" t="s">
        <v>40</v>
      </c>
      <c r="AL545" s="191" t="s">
        <v>23</v>
      </c>
      <c r="AM545" s="191" t="s">
        <v>31</v>
      </c>
      <c r="AN545" s="192" t="s">
        <v>41</v>
      </c>
      <c r="AO545" s="193"/>
      <c r="AP545" s="193"/>
      <c r="AQ545" s="194"/>
      <c r="AR545" s="195" t="s">
        <v>22</v>
      </c>
      <c r="AS545" s="181" t="s">
        <v>42</v>
      </c>
      <c r="AT545" s="181" t="s">
        <v>43</v>
      </c>
      <c r="AU545" s="181" t="s">
        <v>44</v>
      </c>
      <c r="AV545" s="196" t="s">
        <v>45</v>
      </c>
      <c r="AW545" s="180" t="s">
        <v>42</v>
      </c>
      <c r="AX545" s="181" t="s">
        <v>43</v>
      </c>
      <c r="AY545" s="181" t="s">
        <v>44</v>
      </c>
      <c r="AZ545" s="182" t="s">
        <v>45</v>
      </c>
      <c r="BA545" s="205"/>
      <c r="BB545" s="206"/>
      <c r="BC545" s="206"/>
      <c r="BD545" s="206"/>
      <c r="BE545" s="206"/>
      <c r="BF545" s="206"/>
      <c r="BG545" s="206"/>
      <c r="BH545" s="206"/>
      <c r="BI545" s="206"/>
      <c r="BJ545" s="206"/>
      <c r="BK545" s="206"/>
      <c r="BL545" s="206"/>
      <c r="BM545" s="206"/>
      <c r="BN545" s="206"/>
      <c r="BO545" s="206"/>
      <c r="BP545" s="206"/>
      <c r="BQ545" s="206"/>
      <c r="BR545" s="206"/>
      <c r="BS545" s="206"/>
      <c r="BT545" s="206"/>
      <c r="BU545" s="206"/>
      <c r="BV545" s="206"/>
      <c r="BW545" s="206"/>
      <c r="BX545" s="206"/>
      <c r="BY545" s="206"/>
    </row>
    <row r="546" spans="1:77" ht="12" customHeight="1" x14ac:dyDescent="0.25">
      <c r="A546" s="147">
        <v>1</v>
      </c>
      <c r="B546" s="148">
        <v>1</v>
      </c>
      <c r="C546" s="149">
        <v>8</v>
      </c>
      <c r="D546" s="150">
        <v>7</v>
      </c>
      <c r="E546" s="151">
        <v>15</v>
      </c>
      <c r="F546" s="149">
        <v>2</v>
      </c>
      <c r="G546" s="149">
        <v>4</v>
      </c>
      <c r="H546" s="149">
        <v>1</v>
      </c>
      <c r="I546" s="152" t="s">
        <v>1663</v>
      </c>
      <c r="J546" s="153" t="s">
        <v>1664</v>
      </c>
      <c r="K546" s="154">
        <v>4</v>
      </c>
      <c r="L546" s="155" t="s">
        <v>233</v>
      </c>
      <c r="M546" s="150" t="s">
        <v>1665</v>
      </c>
      <c r="N546" s="156" t="s">
        <v>1666</v>
      </c>
      <c r="O546" s="157">
        <v>55</v>
      </c>
      <c r="P546" s="158">
        <v>58</v>
      </c>
      <c r="Q546" s="159">
        <v>71</v>
      </c>
      <c r="R546" s="160">
        <v>1.8476257324218801</v>
      </c>
      <c r="S546" s="161">
        <v>7</v>
      </c>
      <c r="T546" s="162">
        <v>19</v>
      </c>
      <c r="U546" s="163">
        <v>75</v>
      </c>
      <c r="V546" s="164"/>
      <c r="W546" s="157">
        <v>55</v>
      </c>
      <c r="X546" s="150"/>
      <c r="Y546" s="150" t="s">
        <v>1667</v>
      </c>
      <c r="Z546" s="158">
        <v>59</v>
      </c>
      <c r="AA546" s="158">
        <v>61</v>
      </c>
      <c r="AB546" s="158">
        <v>61</v>
      </c>
      <c r="AC546" s="158">
        <v>59</v>
      </c>
      <c r="AD546" s="158">
        <v>57</v>
      </c>
      <c r="AE546" s="165">
        <v>57</v>
      </c>
      <c r="AF546" s="166">
        <v>61</v>
      </c>
      <c r="AG546" s="167">
        <v>61</v>
      </c>
      <c r="AH546" s="166"/>
      <c r="AI546" s="168"/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1</v>
      </c>
      <c r="C547" s="149">
        <v>8</v>
      </c>
      <c r="D547" s="150">
        <v>7</v>
      </c>
      <c r="E547" s="151">
        <v>15</v>
      </c>
      <c r="F547" s="149">
        <v>9</v>
      </c>
      <c r="G547" s="149">
        <v>14</v>
      </c>
      <c r="H547" s="149">
        <v>0</v>
      </c>
      <c r="I547" s="152" t="s">
        <v>1668</v>
      </c>
      <c r="J547" s="153" t="s">
        <v>1669</v>
      </c>
      <c r="K547" s="154">
        <v>4</v>
      </c>
      <c r="L547" s="155" t="s">
        <v>55</v>
      </c>
      <c r="M547" s="150" t="s">
        <v>1670</v>
      </c>
      <c r="N547" s="156" t="s">
        <v>1671</v>
      </c>
      <c r="O547" s="157">
        <v>67</v>
      </c>
      <c r="P547" s="158">
        <v>70</v>
      </c>
      <c r="Q547" s="159">
        <v>90</v>
      </c>
      <c r="R547" s="160">
        <v>44.847625732421903</v>
      </c>
      <c r="S547" s="161">
        <v>2</v>
      </c>
      <c r="T547" s="162">
        <v>16</v>
      </c>
      <c r="U547" s="163">
        <v>53</v>
      </c>
      <c r="V547" s="164"/>
      <c r="W547" s="157">
        <v>67</v>
      </c>
      <c r="X547" s="150"/>
      <c r="Y547" s="150" t="s">
        <v>1672</v>
      </c>
      <c r="Z547" s="158">
        <v>73</v>
      </c>
      <c r="AA547" s="158">
        <v>73</v>
      </c>
      <c r="AB547" s="158">
        <v>73</v>
      </c>
      <c r="AC547" s="158">
        <v>72</v>
      </c>
      <c r="AD547" s="158">
        <v>70</v>
      </c>
      <c r="AE547" s="165">
        <v>67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52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3</v>
      </c>
      <c r="C548" s="149">
        <v>6</v>
      </c>
      <c r="D548" s="150">
        <v>8</v>
      </c>
      <c r="E548" s="151">
        <v>14</v>
      </c>
      <c r="F548" s="149">
        <v>5</v>
      </c>
      <c r="G548" s="149">
        <v>12</v>
      </c>
      <c r="H548" s="149">
        <v>0</v>
      </c>
      <c r="I548" s="152" t="s">
        <v>1673</v>
      </c>
      <c r="J548" s="153" t="s">
        <v>1674</v>
      </c>
      <c r="K548" s="154">
        <v>3</v>
      </c>
      <c r="L548" s="155" t="s">
        <v>169</v>
      </c>
      <c r="M548" s="150" t="s">
        <v>1425</v>
      </c>
      <c r="N548" s="156" t="s">
        <v>1426</v>
      </c>
      <c r="O548" s="157">
        <v>72</v>
      </c>
      <c r="P548" s="158">
        <v>81</v>
      </c>
      <c r="Q548" s="159">
        <v>85</v>
      </c>
      <c r="R548" s="160">
        <v>55.847625732421903</v>
      </c>
      <c r="S548" s="161">
        <v>1</v>
      </c>
      <c r="T548" s="162">
        <v>21</v>
      </c>
      <c r="U548" s="163">
        <v>50</v>
      </c>
      <c r="V548" s="164"/>
      <c r="W548" s="157">
        <v>72</v>
      </c>
      <c r="X548" s="150"/>
      <c r="Y548" s="150" t="s">
        <v>1675</v>
      </c>
      <c r="Z548" s="158">
        <v>72</v>
      </c>
      <c r="AA548" s="158">
        <v>72</v>
      </c>
      <c r="AB548" s="158">
        <v>77</v>
      </c>
      <c r="AC548" s="158">
        <v>75</v>
      </c>
      <c r="AD548" s="158">
        <v>75</v>
      </c>
      <c r="AE548" s="165">
        <v>74</v>
      </c>
      <c r="AF548" s="166">
        <v>72</v>
      </c>
      <c r="AG548" s="167">
        <v>72</v>
      </c>
      <c r="AH548" s="166">
        <v>72</v>
      </c>
      <c r="AI548" s="168">
        <v>72</v>
      </c>
      <c r="AJ548" s="169"/>
      <c r="AK548" s="169"/>
      <c r="AL548" s="169"/>
      <c r="AM548" s="169"/>
      <c r="AN548" s="170"/>
      <c r="AO548" s="171" t="s">
        <v>52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3</v>
      </c>
      <c r="C549" s="149">
        <v>7</v>
      </c>
      <c r="D549" s="150">
        <v>7</v>
      </c>
      <c r="E549" s="151">
        <v>14</v>
      </c>
      <c r="F549" s="149">
        <v>3</v>
      </c>
      <c r="G549" s="149">
        <v>15</v>
      </c>
      <c r="H549" s="149">
        <v>0</v>
      </c>
      <c r="I549" s="152" t="s">
        <v>1676</v>
      </c>
      <c r="J549" s="153" t="s">
        <v>1677</v>
      </c>
      <c r="K549" s="154">
        <v>5</v>
      </c>
      <c r="L549" s="155" t="s">
        <v>233</v>
      </c>
      <c r="M549" s="150" t="s">
        <v>1678</v>
      </c>
      <c r="N549" s="156" t="s">
        <v>1679</v>
      </c>
      <c r="O549" s="157">
        <v>54</v>
      </c>
      <c r="P549" s="158">
        <v>52</v>
      </c>
      <c r="Q549" s="159">
        <v>63</v>
      </c>
      <c r="R549" s="160">
        <v>-13.1523742675781</v>
      </c>
      <c r="S549" s="161">
        <v>10</v>
      </c>
      <c r="T549" s="162">
        <v>14</v>
      </c>
      <c r="U549" s="163">
        <v>31</v>
      </c>
      <c r="V549" s="164"/>
      <c r="W549" s="157">
        <v>54</v>
      </c>
      <c r="X549" s="150"/>
      <c r="Y549" s="150" t="s">
        <v>1680</v>
      </c>
      <c r="Z549" s="158">
        <v>47</v>
      </c>
      <c r="AA549" s="158">
        <v>49</v>
      </c>
      <c r="AB549" s="158">
        <v>49</v>
      </c>
      <c r="AC549" s="158">
        <v>51</v>
      </c>
      <c r="AD549" s="158">
        <v>51</v>
      </c>
      <c r="AE549" s="165">
        <v>51</v>
      </c>
      <c r="AF549" s="166">
        <v>51</v>
      </c>
      <c r="AG549" s="167">
        <v>46</v>
      </c>
      <c r="AH549" s="166">
        <v>51</v>
      </c>
      <c r="AI549" s="168">
        <v>46</v>
      </c>
      <c r="AJ549" s="169"/>
      <c r="AK549" s="169"/>
      <c r="AL549" s="169"/>
      <c r="AM549" s="169"/>
      <c r="AN549" s="170"/>
      <c r="AO549" s="171" t="s">
        <v>52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5</v>
      </c>
      <c r="C550" s="149">
        <v>8</v>
      </c>
      <c r="D550" s="150">
        <v>5</v>
      </c>
      <c r="E550" s="151">
        <v>13</v>
      </c>
      <c r="F550" s="149">
        <v>15</v>
      </c>
      <c r="G550" s="149">
        <v>9</v>
      </c>
      <c r="H550" s="149">
        <v>0</v>
      </c>
      <c r="I550" s="152" t="s">
        <v>1681</v>
      </c>
      <c r="J550" s="153" t="s">
        <v>1682</v>
      </c>
      <c r="K550" s="154">
        <v>4</v>
      </c>
      <c r="L550" s="155" t="s">
        <v>68</v>
      </c>
      <c r="M550" s="150" t="s">
        <v>259</v>
      </c>
      <c r="N550" s="156" t="s">
        <v>1616</v>
      </c>
      <c r="O550" s="157">
        <v>70</v>
      </c>
      <c r="P550" s="158">
        <v>67</v>
      </c>
      <c r="Q550" s="159">
        <v>77</v>
      </c>
      <c r="R550" s="160">
        <v>31.8476257324219</v>
      </c>
      <c r="S550" s="161">
        <v>4</v>
      </c>
      <c r="T550" s="162">
        <v>13</v>
      </c>
      <c r="U550" s="163">
        <v>49</v>
      </c>
      <c r="V550" s="164"/>
      <c r="W550" s="157">
        <v>70</v>
      </c>
      <c r="X550" s="150"/>
      <c r="Y550" s="150" t="s">
        <v>1683</v>
      </c>
      <c r="Z550" s="158">
        <v>67</v>
      </c>
      <c r="AA550" s="158">
        <v>64</v>
      </c>
      <c r="AB550" s="158">
        <v>62</v>
      </c>
      <c r="AC550" s="158">
        <v>68</v>
      </c>
      <c r="AD550" s="158">
        <v>71</v>
      </c>
      <c r="AE550" s="165">
        <v>71</v>
      </c>
      <c r="AF550" s="166">
        <v>68</v>
      </c>
      <c r="AG550" s="167">
        <v>62</v>
      </c>
      <c r="AH550" s="166"/>
      <c r="AI550" s="168"/>
      <c r="AJ550" s="169"/>
      <c r="AK550" s="169"/>
      <c r="AL550" s="169"/>
      <c r="AM550" s="169"/>
      <c r="AN550" s="170"/>
      <c r="AO550" s="171" t="s">
        <v>52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6</v>
      </c>
      <c r="C551" s="149">
        <v>5</v>
      </c>
      <c r="D551" s="150">
        <v>6</v>
      </c>
      <c r="E551" s="151">
        <v>11</v>
      </c>
      <c r="F551" s="149">
        <v>1</v>
      </c>
      <c r="G551" s="149">
        <v>8</v>
      </c>
      <c r="H551" s="149">
        <v>0</v>
      </c>
      <c r="I551" s="152" t="s">
        <v>1684</v>
      </c>
      <c r="J551" s="153" t="s">
        <v>1685</v>
      </c>
      <c r="K551" s="154">
        <v>5</v>
      </c>
      <c r="L551" s="155" t="s">
        <v>233</v>
      </c>
      <c r="M551" s="150" t="s">
        <v>303</v>
      </c>
      <c r="N551" s="156" t="s">
        <v>1412</v>
      </c>
      <c r="O551" s="157">
        <v>82</v>
      </c>
      <c r="P551" s="158" t="s">
        <v>59</v>
      </c>
      <c r="Q551" s="159">
        <v>12</v>
      </c>
      <c r="R551" s="160">
        <v>-35.866674267578098</v>
      </c>
      <c r="S551" s="161">
        <v>13</v>
      </c>
      <c r="T551" s="162">
        <v>18</v>
      </c>
      <c r="U551" s="163">
        <v>29</v>
      </c>
      <c r="V551" s="164"/>
      <c r="W551" s="157">
        <v>82</v>
      </c>
      <c r="X551" s="150"/>
      <c r="Y551" s="150" t="s">
        <v>1686</v>
      </c>
      <c r="Z551" s="158" t="s">
        <v>59</v>
      </c>
      <c r="AA551" s="158" t="s">
        <v>59</v>
      </c>
      <c r="AB551" s="158" t="s">
        <v>59</v>
      </c>
      <c r="AC551" s="158" t="s">
        <v>59</v>
      </c>
      <c r="AD551" s="158" t="s">
        <v>59</v>
      </c>
      <c r="AE551" s="165">
        <v>88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52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7</v>
      </c>
      <c r="C552" s="149">
        <v>3</v>
      </c>
      <c r="D552" s="150">
        <v>7</v>
      </c>
      <c r="E552" s="151">
        <v>10</v>
      </c>
      <c r="F552" s="149">
        <v>6</v>
      </c>
      <c r="G552" s="149">
        <v>2</v>
      </c>
      <c r="H552" s="149">
        <v>1</v>
      </c>
      <c r="I552" s="152" t="s">
        <v>1687</v>
      </c>
      <c r="J552" s="153" t="s">
        <v>1688</v>
      </c>
      <c r="K552" s="154">
        <v>3</v>
      </c>
      <c r="L552" s="155" t="s">
        <v>169</v>
      </c>
      <c r="M552" s="150" t="s">
        <v>1580</v>
      </c>
      <c r="N552" s="156" t="s">
        <v>1689</v>
      </c>
      <c r="O552" s="157">
        <v>70</v>
      </c>
      <c r="P552" s="158">
        <v>67</v>
      </c>
      <c r="Q552" s="159">
        <v>81</v>
      </c>
      <c r="R552" s="160">
        <v>35.847625732421903</v>
      </c>
      <c r="S552" s="161">
        <v>3</v>
      </c>
      <c r="T552" s="162">
        <v>18</v>
      </c>
      <c r="U552" s="163">
        <v>45</v>
      </c>
      <c r="V552" s="164"/>
      <c r="W552" s="157">
        <v>70</v>
      </c>
      <c r="X552" s="150"/>
      <c r="Y552" s="150" t="s">
        <v>1690</v>
      </c>
      <c r="Z552" s="158">
        <v>69</v>
      </c>
      <c r="AA552" s="158">
        <v>77</v>
      </c>
      <c r="AB552" s="158">
        <v>76</v>
      </c>
      <c r="AC552" s="158">
        <v>76</v>
      </c>
      <c r="AD552" s="158">
        <v>74</v>
      </c>
      <c r="AE552" s="165">
        <v>73</v>
      </c>
      <c r="AF552" s="166">
        <v>69</v>
      </c>
      <c r="AG552" s="167">
        <v>69</v>
      </c>
      <c r="AH552" s="166">
        <v>69</v>
      </c>
      <c r="AI552" s="168">
        <v>69</v>
      </c>
      <c r="AJ552" s="169"/>
      <c r="AK552" s="169"/>
      <c r="AL552" s="169"/>
      <c r="AM552" s="169"/>
      <c r="AN552" s="170"/>
      <c r="AO552" s="171" t="s">
        <v>52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8</v>
      </c>
      <c r="C553" s="149">
        <v>2</v>
      </c>
      <c r="D553" s="150">
        <v>7</v>
      </c>
      <c r="E553" s="151">
        <v>9</v>
      </c>
      <c r="F553" s="149">
        <v>12</v>
      </c>
      <c r="G553" s="149">
        <v>3</v>
      </c>
      <c r="H553" s="149">
        <v>1</v>
      </c>
      <c r="I553" s="152" t="s">
        <v>1691</v>
      </c>
      <c r="J553" s="153" t="s">
        <v>1692</v>
      </c>
      <c r="K553" s="154">
        <v>3</v>
      </c>
      <c r="L553" s="155" t="s">
        <v>174</v>
      </c>
      <c r="M553" s="150" t="s">
        <v>1693</v>
      </c>
      <c r="N553" s="156" t="s">
        <v>1694</v>
      </c>
      <c r="O553" s="157">
        <v>60</v>
      </c>
      <c r="P553" s="158">
        <v>41</v>
      </c>
      <c r="Q553" s="159">
        <v>80</v>
      </c>
      <c r="R553" s="160">
        <v>-1.1523742675781199</v>
      </c>
      <c r="S553" s="161">
        <v>8</v>
      </c>
      <c r="T553" s="162">
        <v>25</v>
      </c>
      <c r="U553" s="163">
        <v>32</v>
      </c>
      <c r="V553" s="164"/>
      <c r="W553" s="157">
        <v>60</v>
      </c>
      <c r="X553" s="150"/>
      <c r="Y553" s="150" t="s">
        <v>1695</v>
      </c>
      <c r="Z553" s="158">
        <v>77</v>
      </c>
      <c r="AA553" s="158">
        <v>75</v>
      </c>
      <c r="AB553" s="158">
        <v>70</v>
      </c>
      <c r="AC553" s="158">
        <v>67</v>
      </c>
      <c r="AD553" s="158">
        <v>65</v>
      </c>
      <c r="AE553" s="165">
        <v>62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8</v>
      </c>
      <c r="C554" s="149">
        <v>5</v>
      </c>
      <c r="D554" s="150">
        <v>4</v>
      </c>
      <c r="E554" s="151">
        <v>9</v>
      </c>
      <c r="F554" s="149">
        <v>4</v>
      </c>
      <c r="G554" s="149">
        <v>5</v>
      </c>
      <c r="H554" s="149">
        <v>1</v>
      </c>
      <c r="I554" s="152" t="s">
        <v>1696</v>
      </c>
      <c r="J554" s="153" t="s">
        <v>1697</v>
      </c>
      <c r="K554" s="154">
        <v>4</v>
      </c>
      <c r="L554" s="155" t="s">
        <v>233</v>
      </c>
      <c r="M554" s="150" t="s">
        <v>1698</v>
      </c>
      <c r="N554" s="156" t="s">
        <v>1395</v>
      </c>
      <c r="O554" s="157">
        <v>57</v>
      </c>
      <c r="P554" s="158">
        <v>57</v>
      </c>
      <c r="Q554" s="159">
        <v>67</v>
      </c>
      <c r="R554" s="160">
        <v>-1.1523742675781199</v>
      </c>
      <c r="S554" s="161">
        <v>8</v>
      </c>
      <c r="T554" s="162">
        <v>16</v>
      </c>
      <c r="U554" s="163">
        <v>33</v>
      </c>
      <c r="V554" s="164"/>
      <c r="W554" s="157">
        <v>57</v>
      </c>
      <c r="X554" s="150"/>
      <c r="Y554" s="150" t="s">
        <v>1699</v>
      </c>
      <c r="Z554" s="158">
        <v>65</v>
      </c>
      <c r="AA554" s="158">
        <v>60</v>
      </c>
      <c r="AB554" s="158">
        <v>60</v>
      </c>
      <c r="AC554" s="158">
        <v>55</v>
      </c>
      <c r="AD554" s="158">
        <v>52</v>
      </c>
      <c r="AE554" s="165">
        <v>57</v>
      </c>
      <c r="AF554" s="166">
        <v>52</v>
      </c>
      <c r="AG554" s="167">
        <v>52</v>
      </c>
      <c r="AH554" s="166">
        <v>52</v>
      </c>
      <c r="AI554" s="168">
        <v>52</v>
      </c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8</v>
      </c>
      <c r="C555" s="149">
        <v>2</v>
      </c>
      <c r="D555" s="150">
        <v>7</v>
      </c>
      <c r="E555" s="151">
        <v>9</v>
      </c>
      <c r="F555" s="149">
        <v>11</v>
      </c>
      <c r="G555" s="149">
        <v>6</v>
      </c>
      <c r="H555" s="149">
        <v>0</v>
      </c>
      <c r="I555" s="152" t="s">
        <v>1700</v>
      </c>
      <c r="J555" s="153" t="s">
        <v>1701</v>
      </c>
      <c r="K555" s="154">
        <v>3</v>
      </c>
      <c r="L555" s="155" t="s">
        <v>174</v>
      </c>
      <c r="M555" s="150" t="s">
        <v>69</v>
      </c>
      <c r="N555" s="156" t="s">
        <v>1446</v>
      </c>
      <c r="O555" s="157">
        <v>60</v>
      </c>
      <c r="P555" s="158">
        <v>69</v>
      </c>
      <c r="Q555" s="159">
        <v>76</v>
      </c>
      <c r="R555" s="160">
        <v>22.8476257324219</v>
      </c>
      <c r="S555" s="161">
        <v>5</v>
      </c>
      <c r="T555" s="162">
        <v>21</v>
      </c>
      <c r="U555" s="163">
        <v>42</v>
      </c>
      <c r="V555" s="164"/>
      <c r="W555" s="157">
        <v>60</v>
      </c>
      <c r="X555" s="150"/>
      <c r="Y555" s="150" t="s">
        <v>1702</v>
      </c>
      <c r="Z555" s="158">
        <v>74</v>
      </c>
      <c r="AA555" s="158">
        <v>73</v>
      </c>
      <c r="AB555" s="158">
        <v>69</v>
      </c>
      <c r="AC555" s="158">
        <v>66</v>
      </c>
      <c r="AD555" s="158">
        <v>64</v>
      </c>
      <c r="AE555" s="165">
        <v>61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11</v>
      </c>
      <c r="C556" s="149">
        <v>2</v>
      </c>
      <c r="D556" s="150">
        <v>5</v>
      </c>
      <c r="E556" s="151">
        <v>7</v>
      </c>
      <c r="F556" s="149">
        <v>13</v>
      </c>
      <c r="G556" s="149">
        <v>7</v>
      </c>
      <c r="H556" s="149">
        <v>0</v>
      </c>
      <c r="I556" s="152" t="s">
        <v>1703</v>
      </c>
      <c r="J556" s="153" t="s">
        <v>1704</v>
      </c>
      <c r="K556" s="154">
        <v>3</v>
      </c>
      <c r="L556" s="155" t="s">
        <v>174</v>
      </c>
      <c r="M556" s="150" t="s">
        <v>1434</v>
      </c>
      <c r="N556" s="156" t="s">
        <v>1496</v>
      </c>
      <c r="O556" s="157">
        <v>53</v>
      </c>
      <c r="P556" s="158">
        <v>44</v>
      </c>
      <c r="Q556" s="159">
        <v>72</v>
      </c>
      <c r="R556" s="160">
        <v>-13.1523742675781</v>
      </c>
      <c r="S556" s="161">
        <v>10</v>
      </c>
      <c r="T556" s="162">
        <v>21</v>
      </c>
      <c r="U556" s="163">
        <v>17</v>
      </c>
      <c r="V556" s="164"/>
      <c r="W556" s="157">
        <v>53</v>
      </c>
      <c r="X556" s="150"/>
      <c r="Y556" s="150" t="s">
        <v>1705</v>
      </c>
      <c r="Z556" s="158">
        <v>62</v>
      </c>
      <c r="AA556" s="158">
        <v>61</v>
      </c>
      <c r="AB556" s="158">
        <v>59</v>
      </c>
      <c r="AC556" s="158">
        <v>59</v>
      </c>
      <c r="AD556" s="158">
        <v>57</v>
      </c>
      <c r="AE556" s="165">
        <v>55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11</v>
      </c>
      <c r="C557" s="149">
        <v>4</v>
      </c>
      <c r="D557" s="150">
        <v>3</v>
      </c>
      <c r="E557" s="151">
        <v>7</v>
      </c>
      <c r="F557" s="149">
        <v>14</v>
      </c>
      <c r="G557" s="149">
        <v>10</v>
      </c>
      <c r="H557" s="149">
        <v>0</v>
      </c>
      <c r="I557" s="152" t="s">
        <v>1706</v>
      </c>
      <c r="J557" s="153" t="s">
        <v>1707</v>
      </c>
      <c r="K557" s="154">
        <v>3</v>
      </c>
      <c r="L557" s="155" t="s">
        <v>174</v>
      </c>
      <c r="M557" s="150" t="s">
        <v>1438</v>
      </c>
      <c r="N557" s="156" t="s">
        <v>1391</v>
      </c>
      <c r="O557" s="157" t="s">
        <v>59</v>
      </c>
      <c r="P557" s="158">
        <v>27</v>
      </c>
      <c r="Q557" s="159">
        <v>79</v>
      </c>
      <c r="R557" s="160">
        <v>-15.1523742675781</v>
      </c>
      <c r="S557" s="161">
        <v>12</v>
      </c>
      <c r="T557" s="162">
        <v>22</v>
      </c>
      <c r="U557" s="163">
        <v>13</v>
      </c>
      <c r="V557" s="164"/>
      <c r="W557" s="157" t="s">
        <v>59</v>
      </c>
      <c r="X557" s="150"/>
      <c r="Y557" s="150" t="s">
        <v>1708</v>
      </c>
      <c r="Z557" s="158"/>
      <c r="AA557" s="158"/>
      <c r="AB557" s="158"/>
      <c r="AC557" s="158"/>
      <c r="AD557" s="158"/>
      <c r="AE557" s="165" t="s">
        <v>59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13</v>
      </c>
      <c r="C558" s="149">
        <v>2</v>
      </c>
      <c r="D558" s="150">
        <v>4</v>
      </c>
      <c r="E558" s="151">
        <v>6</v>
      </c>
      <c r="F558" s="149">
        <v>8</v>
      </c>
      <c r="G558" s="149">
        <v>1</v>
      </c>
      <c r="H558" s="149">
        <v>1</v>
      </c>
      <c r="I558" s="152" t="s">
        <v>1709</v>
      </c>
      <c r="J558" s="153" t="s">
        <v>1710</v>
      </c>
      <c r="K558" s="154">
        <v>5</v>
      </c>
      <c r="L558" s="155" t="s">
        <v>55</v>
      </c>
      <c r="M558" s="150" t="s">
        <v>1711</v>
      </c>
      <c r="N558" s="156" t="s">
        <v>1422</v>
      </c>
      <c r="O558" s="157">
        <v>40</v>
      </c>
      <c r="P558" s="158">
        <v>12</v>
      </c>
      <c r="Q558" s="159">
        <v>48</v>
      </c>
      <c r="R558" s="160">
        <v>-82.152374267578097</v>
      </c>
      <c r="S558" s="161">
        <v>15</v>
      </c>
      <c r="T558" s="162">
        <v>26</v>
      </c>
      <c r="U558" s="163"/>
      <c r="V558" s="164"/>
      <c r="W558" s="157">
        <v>40</v>
      </c>
      <c r="X558" s="150"/>
      <c r="Y558" s="150" t="s">
        <v>1712</v>
      </c>
      <c r="Z558" s="158">
        <v>66</v>
      </c>
      <c r="AA558" s="158">
        <v>62</v>
      </c>
      <c r="AB558" s="158">
        <v>59</v>
      </c>
      <c r="AC558" s="158">
        <v>52</v>
      </c>
      <c r="AD558" s="158">
        <v>50</v>
      </c>
      <c r="AE558" s="165">
        <v>45</v>
      </c>
      <c r="AF558" s="166">
        <v>72</v>
      </c>
      <c r="AG558" s="167">
        <v>72</v>
      </c>
      <c r="AH558" s="166"/>
      <c r="AI558" s="168"/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13</v>
      </c>
      <c r="C559" s="149">
        <v>2</v>
      </c>
      <c r="D559" s="150">
        <v>4</v>
      </c>
      <c r="E559" s="151">
        <v>6</v>
      </c>
      <c r="F559" s="149">
        <v>10</v>
      </c>
      <c r="G559" s="149">
        <v>13</v>
      </c>
      <c r="H559" s="149">
        <v>0</v>
      </c>
      <c r="I559" s="152" t="s">
        <v>1713</v>
      </c>
      <c r="J559" s="153" t="s">
        <v>1714</v>
      </c>
      <c r="K559" s="154">
        <v>3</v>
      </c>
      <c r="L559" s="155" t="s">
        <v>174</v>
      </c>
      <c r="M559" s="150" t="s">
        <v>1715</v>
      </c>
      <c r="N559" s="156" t="s">
        <v>1450</v>
      </c>
      <c r="O559" s="157">
        <v>62</v>
      </c>
      <c r="P559" s="158">
        <v>60</v>
      </c>
      <c r="Q559" s="159">
        <v>77</v>
      </c>
      <c r="R559" s="160">
        <v>16.8476257324219</v>
      </c>
      <c r="S559" s="161">
        <v>6</v>
      </c>
      <c r="T559" s="162">
        <v>17</v>
      </c>
      <c r="U559" s="163">
        <v>44</v>
      </c>
      <c r="V559" s="164"/>
      <c r="W559" s="157">
        <v>62</v>
      </c>
      <c r="X559" s="150"/>
      <c r="Y559" s="150" t="s">
        <v>1716</v>
      </c>
      <c r="Z559" s="158" t="s">
        <v>59</v>
      </c>
      <c r="AA559" s="158" t="s">
        <v>59</v>
      </c>
      <c r="AB559" s="158" t="s">
        <v>59</v>
      </c>
      <c r="AC559" s="158">
        <v>70</v>
      </c>
      <c r="AD559" s="158">
        <v>70</v>
      </c>
      <c r="AE559" s="165">
        <v>65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13</v>
      </c>
      <c r="C560" s="149">
        <v>0</v>
      </c>
      <c r="D560" s="150">
        <v>6</v>
      </c>
      <c r="E560" s="151">
        <v>6</v>
      </c>
      <c r="F560" s="149">
        <v>7</v>
      </c>
      <c r="G560" s="149">
        <v>11</v>
      </c>
      <c r="H560" s="149">
        <v>0</v>
      </c>
      <c r="I560" s="152" t="s">
        <v>1717</v>
      </c>
      <c r="J560" s="153" t="s">
        <v>1718</v>
      </c>
      <c r="K560" s="154">
        <v>5</v>
      </c>
      <c r="L560" s="155" t="s">
        <v>55</v>
      </c>
      <c r="M560" s="150" t="s">
        <v>1719</v>
      </c>
      <c r="N560" s="156" t="s">
        <v>1417</v>
      </c>
      <c r="O560" s="157">
        <v>52</v>
      </c>
      <c r="P560" s="158">
        <v>27</v>
      </c>
      <c r="Q560" s="159">
        <v>55</v>
      </c>
      <c r="R560" s="160">
        <v>-48.152374267578097</v>
      </c>
      <c r="S560" s="161">
        <v>14</v>
      </c>
      <c r="T560" s="162">
        <v>22</v>
      </c>
      <c r="U560" s="163"/>
      <c r="V560" s="164"/>
      <c r="W560" s="157">
        <v>52</v>
      </c>
      <c r="X560" s="150"/>
      <c r="Y560" s="150" t="s">
        <v>1720</v>
      </c>
      <c r="Z560" s="158">
        <v>78</v>
      </c>
      <c r="AA560" s="158">
        <v>75</v>
      </c>
      <c r="AB560" s="158">
        <v>70</v>
      </c>
      <c r="AC560" s="158">
        <v>64</v>
      </c>
      <c r="AD560" s="158">
        <v>60</v>
      </c>
      <c r="AE560" s="165">
        <v>55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x14ac:dyDescent="0.25">
      <c r="A561" s="138"/>
      <c r="B561" s="138"/>
      <c r="C561" s="138"/>
      <c r="D561" s="138"/>
      <c r="E561" s="43"/>
      <c r="F561" s="138"/>
      <c r="G561" s="138"/>
      <c r="H561" s="139"/>
      <c r="I561" s="140"/>
      <c r="J561" s="138"/>
      <c r="K561" s="141"/>
      <c r="L561" s="142"/>
      <c r="M561" s="138"/>
      <c r="N561" s="138"/>
      <c r="O561" s="143"/>
      <c r="P561" s="143"/>
      <c r="Q561" s="143"/>
      <c r="R561" s="138"/>
      <c r="S561" s="138"/>
      <c r="T561" s="138"/>
      <c r="U561" s="138"/>
      <c r="V561" s="138"/>
      <c r="W561" s="138"/>
      <c r="X561" s="138"/>
      <c r="Y561" s="138"/>
      <c r="Z561" s="143"/>
      <c r="AA561" s="143"/>
      <c r="AB561" s="143"/>
      <c r="AC561" s="143"/>
      <c r="AD561" s="143"/>
      <c r="AE561" s="143"/>
      <c r="AF561" s="143"/>
      <c r="AG561" s="143"/>
      <c r="AH561" s="143"/>
      <c r="AI561" s="138"/>
      <c r="AJ561" s="138"/>
      <c r="AK561" s="138"/>
      <c r="AL561" s="138"/>
      <c r="AM561" s="138"/>
      <c r="AN561" s="138"/>
      <c r="AO561" s="144"/>
      <c r="AP561" s="144"/>
      <c r="AQ561" s="140"/>
      <c r="AR561" s="138"/>
      <c r="AS561" s="143"/>
      <c r="AT561" s="143"/>
      <c r="AU561" s="143"/>
      <c r="AV561" s="138"/>
      <c r="AW561" s="138"/>
      <c r="AX561" s="143"/>
      <c r="AY561" s="143"/>
      <c r="AZ561" s="138"/>
      <c r="BA561" s="198"/>
      <c r="BB561" s="198"/>
      <c r="BC561" s="198"/>
      <c r="BD561" s="198"/>
      <c r="BE561" s="198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x14ac:dyDescent="0.25">
      <c r="A562" s="15"/>
      <c r="B562" s="86" t="s">
        <v>1721</v>
      </c>
      <c r="C562" s="74"/>
      <c r="D562" s="74"/>
      <c r="E562" s="33"/>
      <c r="F562" s="74"/>
      <c r="G562" s="74"/>
      <c r="H562" s="118"/>
      <c r="I562" s="75"/>
      <c r="J562" s="74"/>
      <c r="K562" s="100"/>
      <c r="L562" s="77"/>
      <c r="M562" s="74"/>
      <c r="N562" s="74"/>
      <c r="O562" s="76"/>
      <c r="P562" s="16"/>
      <c r="Q562" s="16"/>
      <c r="R562" s="15"/>
      <c r="S562" s="15"/>
      <c r="T562" s="59"/>
      <c r="U562" s="61"/>
      <c r="V562" s="80"/>
      <c r="W562" s="44"/>
      <c r="X562" s="15"/>
      <c r="Y562" s="15"/>
      <c r="Z562" s="16"/>
      <c r="AA562" s="16"/>
      <c r="AB562" s="16"/>
      <c r="AC562" s="16"/>
      <c r="AD562" s="145"/>
      <c r="AE562" s="145"/>
      <c r="AF562" s="145"/>
      <c r="AG562" s="145"/>
      <c r="AH562" s="145"/>
      <c r="AI562" s="19"/>
      <c r="AJ562" s="146"/>
      <c r="AK562" s="146"/>
      <c r="AL562" s="146"/>
      <c r="AM562" s="146"/>
      <c r="AN562" s="146"/>
      <c r="AO562" s="119"/>
      <c r="AP562" s="119"/>
      <c r="AQ562" s="113"/>
      <c r="AR562" s="46"/>
      <c r="AS562" s="16"/>
      <c r="AT562" s="16"/>
      <c r="AU562" s="16"/>
      <c r="AV562" s="146"/>
      <c r="AW562" s="146"/>
      <c r="AX562" s="16"/>
      <c r="AY562" s="16"/>
      <c r="AZ562" s="56"/>
      <c r="BA562" s="197"/>
      <c r="BB562" s="197"/>
      <c r="BC562" s="197"/>
      <c r="BD562" s="197"/>
      <c r="BE562" s="197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x14ac:dyDescent="0.25">
      <c r="A563" s="15"/>
      <c r="B563" s="87" t="s">
        <v>1722</v>
      </c>
      <c r="C563" s="15"/>
      <c r="D563" s="15"/>
      <c r="E563" s="80"/>
      <c r="F563" s="15"/>
      <c r="G563" s="15"/>
      <c r="H563" s="139"/>
      <c r="I563" s="81"/>
      <c r="J563" s="15"/>
      <c r="K563" s="101"/>
      <c r="L563" s="82"/>
      <c r="M563" s="15"/>
      <c r="N563" s="15"/>
      <c r="O563" s="76"/>
      <c r="P563" s="16"/>
      <c r="Q563" s="16"/>
      <c r="R563" s="15"/>
      <c r="S563" s="15"/>
      <c r="T563" s="59"/>
      <c r="U563" s="61"/>
      <c r="V563" s="80"/>
      <c r="W563" s="44"/>
      <c r="X563" s="15"/>
      <c r="Y563" s="15"/>
      <c r="Z563" s="16"/>
      <c r="AA563" s="16"/>
      <c r="AB563" s="16"/>
      <c r="AC563" s="16"/>
      <c r="AD563" s="145"/>
      <c r="AE563" s="145"/>
      <c r="AF563" s="145"/>
      <c r="AG563" s="145"/>
      <c r="AH563" s="145"/>
      <c r="AI563" s="19"/>
      <c r="AJ563" s="146"/>
      <c r="AK563" s="146"/>
      <c r="AL563" s="146"/>
      <c r="AM563" s="146"/>
      <c r="AN563" s="146"/>
      <c r="AO563" s="119"/>
      <c r="AP563" s="119"/>
      <c r="AQ563" s="113"/>
      <c r="AR563" s="46"/>
      <c r="AS563" s="16"/>
      <c r="AT563" s="16"/>
      <c r="AU563" s="16"/>
      <c r="AV563" s="146"/>
      <c r="AW563" s="146"/>
      <c r="AX563" s="16"/>
      <c r="AY563" s="16"/>
      <c r="AZ563" s="56"/>
      <c r="BA563" s="197"/>
      <c r="BB563" s="197"/>
      <c r="BC563" s="197"/>
      <c r="BD563" s="197"/>
      <c r="BE563" s="197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ht="18" customHeight="1" x14ac:dyDescent="0.25">
      <c r="A564" s="15" t="b">
        <f>ISNUMBER(FIND("wh-", AO7))</f>
        <v>1</v>
      </c>
      <c r="B564" s="88" t="s">
        <v>1723</v>
      </c>
      <c r="C564" s="69"/>
      <c r="D564" s="69"/>
      <c r="E564" s="70"/>
      <c r="F564" s="69"/>
      <c r="G564" s="69"/>
      <c r="H564" s="120"/>
      <c r="I564" s="71"/>
      <c r="J564" s="69"/>
      <c r="K564" s="102"/>
      <c r="L564" s="73"/>
      <c r="M564" s="69"/>
      <c r="N564" s="69"/>
      <c r="O564" s="72"/>
      <c r="P564" s="17"/>
      <c r="Q564" s="17"/>
      <c r="R564" s="68" t="s">
        <v>4</v>
      </c>
      <c r="S564" s="68"/>
      <c r="T564" s="83" t="s">
        <v>5</v>
      </c>
      <c r="U564" s="84"/>
      <c r="V564" s="105" t="s">
        <v>6</v>
      </c>
      <c r="W564" s="48"/>
      <c r="X564" s="15"/>
      <c r="Y564" s="54" t="s">
        <v>7</v>
      </c>
      <c r="Z564" s="16"/>
      <c r="AA564" s="16"/>
      <c r="AB564" s="16"/>
      <c r="AC564" s="16"/>
      <c r="AD564" s="145"/>
      <c r="AE564" s="145"/>
      <c r="AF564" s="52" t="s">
        <v>8</v>
      </c>
      <c r="AG564" s="52"/>
      <c r="AH564" s="52" t="s">
        <v>9</v>
      </c>
      <c r="AI564" s="53"/>
      <c r="AJ564" s="146"/>
      <c r="AK564" s="95" t="s">
        <v>10</v>
      </c>
      <c r="AL564" s="95"/>
      <c r="AM564" s="95"/>
      <c r="AN564" s="94"/>
      <c r="AO564" s="121"/>
      <c r="AP564" s="121"/>
      <c r="AQ564" s="114"/>
      <c r="AR564" s="49" t="s">
        <v>11</v>
      </c>
      <c r="AS564" s="50"/>
      <c r="AT564" s="51" t="s">
        <v>12</v>
      </c>
      <c r="AU564" s="51"/>
      <c r="AV564" s="146"/>
      <c r="AW564" s="146"/>
      <c r="AX564" s="51" t="s">
        <v>13</v>
      </c>
      <c r="AY564" s="51"/>
      <c r="AZ564" s="57"/>
      <c r="BA564" s="197"/>
      <c r="BB564" s="197"/>
      <c r="BC564" s="197"/>
      <c r="BD564" s="197"/>
      <c r="BE564" s="197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x14ac:dyDescent="0.25">
      <c r="A565" s="178"/>
      <c r="B565" s="179" t="s">
        <v>14</v>
      </c>
      <c r="C565" s="180" t="s">
        <v>15</v>
      </c>
      <c r="D565" s="181" t="s">
        <v>16</v>
      </c>
      <c r="E565" s="182" t="s">
        <v>17</v>
      </c>
      <c r="F565" s="180" t="s">
        <v>18</v>
      </c>
      <c r="G565" s="180" t="s">
        <v>19</v>
      </c>
      <c r="H565" s="183" t="s">
        <v>20</v>
      </c>
      <c r="I565" s="184" t="s">
        <v>21</v>
      </c>
      <c r="J565" s="181" t="s">
        <v>22</v>
      </c>
      <c r="K565" s="185" t="s">
        <v>23</v>
      </c>
      <c r="L565" s="184" t="s">
        <v>24</v>
      </c>
      <c r="M565" s="181" t="s">
        <v>25</v>
      </c>
      <c r="N565" s="182" t="s">
        <v>26</v>
      </c>
      <c r="O565" s="180" t="s">
        <v>27</v>
      </c>
      <c r="P565" s="181" t="s">
        <v>28</v>
      </c>
      <c r="Q565" s="182" t="s">
        <v>29</v>
      </c>
      <c r="R565" s="180" t="s">
        <v>30</v>
      </c>
      <c r="S565" s="182" t="s">
        <v>14</v>
      </c>
      <c r="T565" s="186" t="s">
        <v>22</v>
      </c>
      <c r="U565" s="187" t="s">
        <v>31</v>
      </c>
      <c r="V565" s="188" t="s">
        <v>14</v>
      </c>
      <c r="W565" s="180" t="s">
        <v>32</v>
      </c>
      <c r="X565" s="189" t="s">
        <v>33</v>
      </c>
      <c r="Y565" s="181" t="s">
        <v>34</v>
      </c>
      <c r="Z565" s="181">
        <v>1</v>
      </c>
      <c r="AA565" s="181">
        <v>2</v>
      </c>
      <c r="AB565" s="181">
        <v>3</v>
      </c>
      <c r="AC565" s="181">
        <v>4</v>
      </c>
      <c r="AD565" s="181">
        <v>5</v>
      </c>
      <c r="AE565" s="181" t="s">
        <v>35</v>
      </c>
      <c r="AF565" s="181" t="s">
        <v>36</v>
      </c>
      <c r="AG565" s="181" t="s">
        <v>37</v>
      </c>
      <c r="AH565" s="181" t="s">
        <v>38</v>
      </c>
      <c r="AI565" s="190" t="s">
        <v>37</v>
      </c>
      <c r="AJ565" s="191" t="s">
        <v>39</v>
      </c>
      <c r="AK565" s="191" t="s">
        <v>40</v>
      </c>
      <c r="AL565" s="191" t="s">
        <v>23</v>
      </c>
      <c r="AM565" s="191" t="s">
        <v>31</v>
      </c>
      <c r="AN565" s="192" t="s">
        <v>41</v>
      </c>
      <c r="AO565" s="193"/>
      <c r="AP565" s="193"/>
      <c r="AQ565" s="194"/>
      <c r="AR565" s="195" t="s">
        <v>22</v>
      </c>
      <c r="AS565" s="181" t="s">
        <v>42</v>
      </c>
      <c r="AT565" s="181" t="s">
        <v>43</v>
      </c>
      <c r="AU565" s="181" t="s">
        <v>44</v>
      </c>
      <c r="AV565" s="196" t="s">
        <v>45</v>
      </c>
      <c r="AW565" s="180" t="s">
        <v>42</v>
      </c>
      <c r="AX565" s="181" t="s">
        <v>43</v>
      </c>
      <c r="AY565" s="181" t="s">
        <v>44</v>
      </c>
      <c r="AZ565" s="182" t="s">
        <v>45</v>
      </c>
      <c r="BA565" s="205"/>
      <c r="BB565" s="206"/>
      <c r="BC565" s="206"/>
      <c r="BD565" s="206"/>
      <c r="BE565" s="206"/>
      <c r="BF565" s="206"/>
      <c r="BG565" s="206"/>
      <c r="BH565" s="206"/>
      <c r="BI565" s="206"/>
      <c r="BJ565" s="206"/>
      <c r="BK565" s="206"/>
      <c r="BL565" s="206"/>
      <c r="BM565" s="206"/>
      <c r="BN565" s="206"/>
      <c r="BO565" s="206"/>
      <c r="BP565" s="206"/>
      <c r="BQ565" s="206"/>
      <c r="BR565" s="206"/>
      <c r="BS565" s="206"/>
      <c r="BT565" s="206"/>
      <c r="BU565" s="206"/>
      <c r="BV565" s="206"/>
      <c r="BW565" s="206"/>
      <c r="BX565" s="206"/>
      <c r="BY565" s="206"/>
    </row>
    <row r="566" spans="1:77" ht="12" customHeight="1" x14ac:dyDescent="0.25">
      <c r="A566" s="147">
        <v>1</v>
      </c>
      <c r="B566" s="148">
        <v>1</v>
      </c>
      <c r="C566" s="149">
        <v>11</v>
      </c>
      <c r="D566" s="150">
        <v>8</v>
      </c>
      <c r="E566" s="151">
        <v>19</v>
      </c>
      <c r="F566" s="149">
        <v>4</v>
      </c>
      <c r="G566" s="149">
        <v>12</v>
      </c>
      <c r="H566" s="149">
        <v>0</v>
      </c>
      <c r="I566" s="152" t="s">
        <v>1724</v>
      </c>
      <c r="J566" s="153" t="s">
        <v>1725</v>
      </c>
      <c r="K566" s="154">
        <v>10</v>
      </c>
      <c r="L566" s="155" t="s">
        <v>251</v>
      </c>
      <c r="M566" s="150" t="s">
        <v>1726</v>
      </c>
      <c r="N566" s="156" t="s">
        <v>1399</v>
      </c>
      <c r="O566" s="157">
        <v>77</v>
      </c>
      <c r="P566" s="158">
        <v>77</v>
      </c>
      <c r="Q566" s="159">
        <v>90</v>
      </c>
      <c r="R566" s="160">
        <v>7.6000061035156197</v>
      </c>
      <c r="S566" s="161">
        <v>5</v>
      </c>
      <c r="T566" s="162">
        <v>19</v>
      </c>
      <c r="U566" s="163">
        <v>45</v>
      </c>
      <c r="V566" s="164"/>
      <c r="W566" s="157">
        <v>77</v>
      </c>
      <c r="X566" s="150"/>
      <c r="Y566" s="150" t="s">
        <v>1727</v>
      </c>
      <c r="Z566" s="158">
        <v>74</v>
      </c>
      <c r="AA566" s="158">
        <v>72</v>
      </c>
      <c r="AB566" s="158">
        <v>78</v>
      </c>
      <c r="AC566" s="158">
        <v>77</v>
      </c>
      <c r="AD566" s="158">
        <v>78</v>
      </c>
      <c r="AE566" s="165">
        <v>78</v>
      </c>
      <c r="AF566" s="166">
        <v>80</v>
      </c>
      <c r="AG566" s="167">
        <v>58</v>
      </c>
      <c r="AH566" s="166">
        <v>72</v>
      </c>
      <c r="AI566" s="168">
        <v>72</v>
      </c>
      <c r="AJ566" s="169"/>
      <c r="AK566" s="169"/>
      <c r="AL566" s="169"/>
      <c r="AM566" s="169"/>
      <c r="AN566" s="170"/>
      <c r="AO566" s="171" t="s">
        <v>52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2</v>
      </c>
      <c r="C567" s="149">
        <v>10</v>
      </c>
      <c r="D567" s="150">
        <v>8</v>
      </c>
      <c r="E567" s="151">
        <v>18</v>
      </c>
      <c r="F567" s="149">
        <v>13</v>
      </c>
      <c r="G567" s="149">
        <v>9</v>
      </c>
      <c r="H567" s="149">
        <v>0</v>
      </c>
      <c r="I567" s="152" t="s">
        <v>1728</v>
      </c>
      <c r="J567" s="153" t="s">
        <v>1729</v>
      </c>
      <c r="K567" s="154">
        <v>3</v>
      </c>
      <c r="L567" s="155" t="s">
        <v>183</v>
      </c>
      <c r="M567" s="150" t="s">
        <v>1421</v>
      </c>
      <c r="N567" s="156" t="s">
        <v>1450</v>
      </c>
      <c r="O567" s="157">
        <v>71</v>
      </c>
      <c r="P567" s="158">
        <v>67</v>
      </c>
      <c r="Q567" s="159">
        <v>87</v>
      </c>
      <c r="R567" s="160">
        <v>-11.3999938964844</v>
      </c>
      <c r="S567" s="161">
        <v>12</v>
      </c>
      <c r="T567" s="162">
        <v>9</v>
      </c>
      <c r="U567" s="163">
        <v>44</v>
      </c>
      <c r="V567" s="164"/>
      <c r="W567" s="157">
        <v>71</v>
      </c>
      <c r="X567" s="150"/>
      <c r="Y567" s="150" t="s">
        <v>1730</v>
      </c>
      <c r="Z567" s="158">
        <v>52</v>
      </c>
      <c r="AA567" s="158">
        <v>52</v>
      </c>
      <c r="AB567" s="158">
        <v>59</v>
      </c>
      <c r="AC567" s="158">
        <v>66</v>
      </c>
      <c r="AD567" s="158">
        <v>66</v>
      </c>
      <c r="AE567" s="165">
        <v>71</v>
      </c>
      <c r="AF567" s="166">
        <v>66</v>
      </c>
      <c r="AG567" s="167">
        <v>52</v>
      </c>
      <c r="AH567" s="166">
        <v>66</v>
      </c>
      <c r="AI567" s="168">
        <v>52</v>
      </c>
      <c r="AJ567" s="169"/>
      <c r="AK567" s="169"/>
      <c r="AL567" s="169"/>
      <c r="AM567" s="169"/>
      <c r="AN567" s="170"/>
      <c r="AO567" s="171" t="s">
        <v>52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3</v>
      </c>
      <c r="C568" s="149">
        <v>9</v>
      </c>
      <c r="D568" s="150">
        <v>7</v>
      </c>
      <c r="E568" s="151">
        <v>16</v>
      </c>
      <c r="F568" s="149">
        <v>5</v>
      </c>
      <c r="G568" s="149">
        <v>6</v>
      </c>
      <c r="H568" s="149">
        <v>0</v>
      </c>
      <c r="I568" s="152" t="s">
        <v>1731</v>
      </c>
      <c r="J568" s="153" t="s">
        <v>1732</v>
      </c>
      <c r="K568" s="154">
        <v>3</v>
      </c>
      <c r="L568" s="155" t="s">
        <v>356</v>
      </c>
      <c r="M568" s="150" t="s">
        <v>1546</v>
      </c>
      <c r="N568" s="156" t="s">
        <v>1466</v>
      </c>
      <c r="O568" s="157">
        <v>80</v>
      </c>
      <c r="P568" s="158">
        <v>79</v>
      </c>
      <c r="Q568" s="159">
        <v>89</v>
      </c>
      <c r="R568" s="160">
        <v>11.6000061035156</v>
      </c>
      <c r="S568" s="161">
        <v>2</v>
      </c>
      <c r="T568" s="162">
        <v>9</v>
      </c>
      <c r="U568" s="163">
        <v>51</v>
      </c>
      <c r="V568" s="164"/>
      <c r="W568" s="157">
        <v>80</v>
      </c>
      <c r="X568" s="150"/>
      <c r="Y568" s="150" t="s">
        <v>1733</v>
      </c>
      <c r="Z568" s="158">
        <v>72</v>
      </c>
      <c r="AA568" s="158">
        <v>73</v>
      </c>
      <c r="AB568" s="158">
        <v>73</v>
      </c>
      <c r="AC568" s="158">
        <v>72</v>
      </c>
      <c r="AD568" s="158">
        <v>77</v>
      </c>
      <c r="AE568" s="165">
        <v>80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52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4</v>
      </c>
      <c r="C569" s="149">
        <v>7</v>
      </c>
      <c r="D569" s="150">
        <v>7</v>
      </c>
      <c r="E569" s="151">
        <v>14</v>
      </c>
      <c r="F569" s="149">
        <v>10</v>
      </c>
      <c r="G569" s="149">
        <v>15</v>
      </c>
      <c r="H569" s="149">
        <v>0</v>
      </c>
      <c r="I569" s="152" t="s">
        <v>1734</v>
      </c>
      <c r="J569" s="153" t="s">
        <v>1735</v>
      </c>
      <c r="K569" s="154">
        <v>3</v>
      </c>
      <c r="L569" s="155" t="s">
        <v>155</v>
      </c>
      <c r="M569" s="150" t="s">
        <v>122</v>
      </c>
      <c r="N569" s="156" t="s">
        <v>1417</v>
      </c>
      <c r="O569" s="157">
        <v>75</v>
      </c>
      <c r="P569" s="158">
        <v>82</v>
      </c>
      <c r="Q569" s="159">
        <v>90</v>
      </c>
      <c r="R569" s="160">
        <v>10.6000061035156</v>
      </c>
      <c r="S569" s="161">
        <v>3</v>
      </c>
      <c r="T569" s="162">
        <v>12</v>
      </c>
      <c r="U569" s="163">
        <v>56</v>
      </c>
      <c r="V569" s="164"/>
      <c r="W569" s="157">
        <v>75</v>
      </c>
      <c r="X569" s="150"/>
      <c r="Y569" s="150" t="s">
        <v>1736</v>
      </c>
      <c r="Z569" s="158">
        <v>79</v>
      </c>
      <c r="AA569" s="158">
        <v>79</v>
      </c>
      <c r="AB569" s="158">
        <v>78</v>
      </c>
      <c r="AC569" s="158">
        <v>77</v>
      </c>
      <c r="AD569" s="158">
        <v>76</v>
      </c>
      <c r="AE569" s="165">
        <v>75</v>
      </c>
      <c r="AF569" s="166">
        <v>74</v>
      </c>
      <c r="AG569" s="167">
        <v>62</v>
      </c>
      <c r="AH569" s="166">
        <v>74</v>
      </c>
      <c r="AI569" s="168">
        <v>62</v>
      </c>
      <c r="AJ569" s="169"/>
      <c r="AK569" s="169"/>
      <c r="AL569" s="169"/>
      <c r="AM569" s="169"/>
      <c r="AN569" s="170"/>
      <c r="AO569" s="171" t="s">
        <v>52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5</v>
      </c>
      <c r="C570" s="149">
        <v>7</v>
      </c>
      <c r="D570" s="150">
        <v>6</v>
      </c>
      <c r="E570" s="151">
        <v>13</v>
      </c>
      <c r="F570" s="149">
        <v>2</v>
      </c>
      <c r="G570" s="149">
        <v>1</v>
      </c>
      <c r="H570" s="149">
        <v>1</v>
      </c>
      <c r="I570" s="152" t="s">
        <v>1737</v>
      </c>
      <c r="J570" s="153" t="s">
        <v>1738</v>
      </c>
      <c r="K570" s="154">
        <v>4</v>
      </c>
      <c r="L570" s="155" t="s">
        <v>233</v>
      </c>
      <c r="M570" s="150" t="s">
        <v>1421</v>
      </c>
      <c r="N570" s="156" t="s">
        <v>1422</v>
      </c>
      <c r="O570" s="157">
        <v>78</v>
      </c>
      <c r="P570" s="158">
        <v>81</v>
      </c>
      <c r="Q570" s="159">
        <v>91</v>
      </c>
      <c r="R570" s="160">
        <v>13.6000061035156</v>
      </c>
      <c r="S570" s="161">
        <v>1</v>
      </c>
      <c r="T570" s="162">
        <v>19</v>
      </c>
      <c r="U570" s="163">
        <v>44</v>
      </c>
      <c r="V570" s="164"/>
      <c r="W570" s="157">
        <v>78</v>
      </c>
      <c r="X570" s="150"/>
      <c r="Y570" s="150" t="s">
        <v>1739</v>
      </c>
      <c r="Z570" s="158">
        <v>77</v>
      </c>
      <c r="AA570" s="158">
        <v>77</v>
      </c>
      <c r="AB570" s="158">
        <v>81</v>
      </c>
      <c r="AC570" s="158">
        <v>81</v>
      </c>
      <c r="AD570" s="158">
        <v>80</v>
      </c>
      <c r="AE570" s="165">
        <v>79</v>
      </c>
      <c r="AF570" s="166">
        <v>77</v>
      </c>
      <c r="AG570" s="167">
        <v>72</v>
      </c>
      <c r="AH570" s="166">
        <v>77</v>
      </c>
      <c r="AI570" s="168">
        <v>72</v>
      </c>
      <c r="AJ570" s="169"/>
      <c r="AK570" s="169"/>
      <c r="AL570" s="169"/>
      <c r="AM570" s="169"/>
      <c r="AN570" s="170"/>
      <c r="AO570" s="171" t="s">
        <v>52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5</v>
      </c>
      <c r="C571" s="149">
        <v>7</v>
      </c>
      <c r="D571" s="150">
        <v>6</v>
      </c>
      <c r="E571" s="151">
        <v>13</v>
      </c>
      <c r="F571" s="149">
        <v>15</v>
      </c>
      <c r="G571" s="149">
        <v>8</v>
      </c>
      <c r="H571" s="149">
        <v>0</v>
      </c>
      <c r="I571" s="152" t="s">
        <v>1740</v>
      </c>
      <c r="J571" s="153" t="s">
        <v>1741</v>
      </c>
      <c r="K571" s="154">
        <v>3</v>
      </c>
      <c r="L571" s="155" t="s">
        <v>116</v>
      </c>
      <c r="M571" s="150" t="s">
        <v>1644</v>
      </c>
      <c r="N571" s="156" t="s">
        <v>1645</v>
      </c>
      <c r="O571" s="157">
        <v>70</v>
      </c>
      <c r="P571" s="158">
        <v>66</v>
      </c>
      <c r="Q571" s="159">
        <v>87</v>
      </c>
      <c r="R571" s="160">
        <v>-13.3999938964844</v>
      </c>
      <c r="S571" s="161">
        <v>13</v>
      </c>
      <c r="T571" s="162">
        <v>6</v>
      </c>
      <c r="U571" s="163">
        <v>54</v>
      </c>
      <c r="V571" s="164"/>
      <c r="W571" s="157">
        <v>70</v>
      </c>
      <c r="X571" s="150"/>
      <c r="Y571" s="150" t="s">
        <v>1742</v>
      </c>
      <c r="Z571" s="158">
        <v>60</v>
      </c>
      <c r="AA571" s="158">
        <v>59</v>
      </c>
      <c r="AB571" s="158">
        <v>61</v>
      </c>
      <c r="AC571" s="158">
        <v>61</v>
      </c>
      <c r="AD571" s="158">
        <v>64</v>
      </c>
      <c r="AE571" s="165">
        <v>70</v>
      </c>
      <c r="AF571" s="166">
        <v>64</v>
      </c>
      <c r="AG571" s="167">
        <v>61</v>
      </c>
      <c r="AH571" s="166">
        <v>64</v>
      </c>
      <c r="AI571" s="168">
        <v>61</v>
      </c>
      <c r="AJ571" s="169"/>
      <c r="AK571" s="169"/>
      <c r="AL571" s="169"/>
      <c r="AM571" s="169"/>
      <c r="AN571" s="170"/>
      <c r="AO571" s="171" t="s">
        <v>52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5</v>
      </c>
      <c r="C572" s="149">
        <v>5</v>
      </c>
      <c r="D572" s="150">
        <v>8</v>
      </c>
      <c r="E572" s="151">
        <v>13</v>
      </c>
      <c r="F572" s="149">
        <v>1</v>
      </c>
      <c r="G572" s="149">
        <v>2</v>
      </c>
      <c r="H572" s="149">
        <v>1</v>
      </c>
      <c r="I572" s="152" t="s">
        <v>1743</v>
      </c>
      <c r="J572" s="153" t="s">
        <v>1744</v>
      </c>
      <c r="K572" s="154">
        <v>5</v>
      </c>
      <c r="L572" s="155" t="s">
        <v>192</v>
      </c>
      <c r="M572" s="150" t="s">
        <v>75</v>
      </c>
      <c r="N572" s="156" t="s">
        <v>1430</v>
      </c>
      <c r="O572" s="157">
        <v>80</v>
      </c>
      <c r="P572" s="158">
        <v>70</v>
      </c>
      <c r="Q572" s="159">
        <v>90</v>
      </c>
      <c r="R572" s="160">
        <v>3.6000061035156201</v>
      </c>
      <c r="S572" s="161">
        <v>8</v>
      </c>
      <c r="T572" s="162">
        <v>18</v>
      </c>
      <c r="U572" s="163">
        <v>34</v>
      </c>
      <c r="V572" s="164"/>
      <c r="W572" s="157">
        <v>80</v>
      </c>
      <c r="X572" s="150"/>
      <c r="Y572" s="150" t="s">
        <v>1745</v>
      </c>
      <c r="Z572" s="158">
        <v>80</v>
      </c>
      <c r="AA572" s="158">
        <v>80</v>
      </c>
      <c r="AB572" s="158">
        <v>81</v>
      </c>
      <c r="AC572" s="158">
        <v>81</v>
      </c>
      <c r="AD572" s="158">
        <v>81</v>
      </c>
      <c r="AE572" s="165">
        <v>81</v>
      </c>
      <c r="AF572" s="166">
        <v>77</v>
      </c>
      <c r="AG572" s="167">
        <v>77</v>
      </c>
      <c r="AH572" s="166">
        <v>77</v>
      </c>
      <c r="AI572" s="168">
        <v>77</v>
      </c>
      <c r="AJ572" s="169"/>
      <c r="AK572" s="169"/>
      <c r="AL572" s="169"/>
      <c r="AM572" s="169"/>
      <c r="AN572" s="170"/>
      <c r="AO572" s="171" t="s">
        <v>52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5</v>
      </c>
      <c r="C573" s="149">
        <v>7</v>
      </c>
      <c r="D573" s="150">
        <v>6</v>
      </c>
      <c r="E573" s="151">
        <v>13</v>
      </c>
      <c r="F573" s="149">
        <v>8</v>
      </c>
      <c r="G573" s="149">
        <v>3</v>
      </c>
      <c r="H573" s="149">
        <v>1</v>
      </c>
      <c r="I573" s="152" t="s">
        <v>1746</v>
      </c>
      <c r="J573" s="153" t="s">
        <v>1747</v>
      </c>
      <c r="K573" s="154">
        <v>4</v>
      </c>
      <c r="L573" s="155" t="s">
        <v>55</v>
      </c>
      <c r="M573" s="150" t="s">
        <v>1748</v>
      </c>
      <c r="N573" s="156" t="s">
        <v>1435</v>
      </c>
      <c r="O573" s="157">
        <v>73</v>
      </c>
      <c r="P573" s="158">
        <v>66</v>
      </c>
      <c r="Q573" s="159">
        <v>89</v>
      </c>
      <c r="R573" s="160">
        <v>-8.3999938964843803</v>
      </c>
      <c r="S573" s="161">
        <v>11</v>
      </c>
      <c r="T573" s="162">
        <v>15</v>
      </c>
      <c r="U573" s="163">
        <v>40</v>
      </c>
      <c r="V573" s="164"/>
      <c r="W573" s="157">
        <v>73</v>
      </c>
      <c r="X573" s="150"/>
      <c r="Y573" s="150" t="s">
        <v>1749</v>
      </c>
      <c r="Z573" s="158">
        <v>81</v>
      </c>
      <c r="AA573" s="158">
        <v>77</v>
      </c>
      <c r="AB573" s="158">
        <v>73</v>
      </c>
      <c r="AC573" s="158">
        <v>69</v>
      </c>
      <c r="AD573" s="158">
        <v>74</v>
      </c>
      <c r="AE573" s="165">
        <v>74</v>
      </c>
      <c r="AF573" s="166">
        <v>69</v>
      </c>
      <c r="AG573" s="167">
        <v>69</v>
      </c>
      <c r="AH573" s="166">
        <v>69</v>
      </c>
      <c r="AI573" s="168">
        <v>69</v>
      </c>
      <c r="AJ573" s="169"/>
      <c r="AK573" s="169"/>
      <c r="AL573" s="169"/>
      <c r="AM573" s="169"/>
      <c r="AN573" s="170"/>
      <c r="AO573" s="171" t="s">
        <v>52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5</v>
      </c>
      <c r="C574" s="149">
        <v>8</v>
      </c>
      <c r="D574" s="150">
        <v>5</v>
      </c>
      <c r="E574" s="151">
        <v>13</v>
      </c>
      <c r="F574" s="149">
        <v>14</v>
      </c>
      <c r="G574" s="149">
        <v>10</v>
      </c>
      <c r="H574" s="149">
        <v>0</v>
      </c>
      <c r="I574" s="152" t="s">
        <v>1750</v>
      </c>
      <c r="J574" s="153" t="s">
        <v>1751</v>
      </c>
      <c r="K574" s="154">
        <v>3</v>
      </c>
      <c r="L574" s="155" t="s">
        <v>116</v>
      </c>
      <c r="M574" s="150" t="s">
        <v>1752</v>
      </c>
      <c r="N574" s="156" t="s">
        <v>1689</v>
      </c>
      <c r="O574" s="157">
        <v>70</v>
      </c>
      <c r="P574" s="158">
        <v>55</v>
      </c>
      <c r="Q574" s="159">
        <v>87</v>
      </c>
      <c r="R574" s="160">
        <v>-24.3999938964844</v>
      </c>
      <c r="S574" s="161">
        <v>15</v>
      </c>
      <c r="T574" s="162">
        <v>12</v>
      </c>
      <c r="U574" s="163">
        <v>67</v>
      </c>
      <c r="V574" s="164"/>
      <c r="W574" s="157">
        <v>70</v>
      </c>
      <c r="X574" s="150"/>
      <c r="Y574" s="150" t="s">
        <v>1753</v>
      </c>
      <c r="Z574" s="158" t="s">
        <v>59</v>
      </c>
      <c r="AA574" s="158" t="s">
        <v>59</v>
      </c>
      <c r="AB574" s="158">
        <v>70</v>
      </c>
      <c r="AC574" s="158">
        <v>69</v>
      </c>
      <c r="AD574" s="158">
        <v>67</v>
      </c>
      <c r="AE574" s="165">
        <v>65</v>
      </c>
      <c r="AF574" s="166">
        <v>65</v>
      </c>
      <c r="AG574" s="167">
        <v>65</v>
      </c>
      <c r="AH574" s="166">
        <v>65</v>
      </c>
      <c r="AI574" s="168">
        <v>65</v>
      </c>
      <c r="AJ574" s="169"/>
      <c r="AK574" s="169"/>
      <c r="AL574" s="169"/>
      <c r="AM574" s="169"/>
      <c r="AN574" s="170"/>
      <c r="AO574" s="171" t="s">
        <v>52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5</v>
      </c>
      <c r="C575" s="149">
        <v>7</v>
      </c>
      <c r="D575" s="150">
        <v>6</v>
      </c>
      <c r="E575" s="151">
        <v>13</v>
      </c>
      <c r="F575" s="149">
        <v>6</v>
      </c>
      <c r="G575" s="149">
        <v>7</v>
      </c>
      <c r="H575" s="149">
        <v>0</v>
      </c>
      <c r="I575" s="152" t="s">
        <v>1754</v>
      </c>
      <c r="J575" s="153" t="s">
        <v>1755</v>
      </c>
      <c r="K575" s="154">
        <v>4</v>
      </c>
      <c r="L575" s="155" t="s">
        <v>62</v>
      </c>
      <c r="M575" s="150" t="s">
        <v>1588</v>
      </c>
      <c r="N575" s="156" t="s">
        <v>1634</v>
      </c>
      <c r="O575" s="157">
        <v>75</v>
      </c>
      <c r="P575" s="158">
        <v>77</v>
      </c>
      <c r="Q575" s="159">
        <v>94</v>
      </c>
      <c r="R575" s="160">
        <v>9.6000061035156197</v>
      </c>
      <c r="S575" s="161">
        <v>4</v>
      </c>
      <c r="T575" s="162">
        <v>21</v>
      </c>
      <c r="U575" s="163">
        <v>25</v>
      </c>
      <c r="V575" s="164"/>
      <c r="W575" s="157">
        <v>75</v>
      </c>
      <c r="X575" s="150"/>
      <c r="Y575" s="150" t="s">
        <v>1756</v>
      </c>
      <c r="Z575" s="158">
        <v>79</v>
      </c>
      <c r="AA575" s="158">
        <v>79</v>
      </c>
      <c r="AB575" s="158">
        <v>79</v>
      </c>
      <c r="AC575" s="158">
        <v>79</v>
      </c>
      <c r="AD575" s="158">
        <v>79</v>
      </c>
      <c r="AE575" s="165">
        <v>77</v>
      </c>
      <c r="AF575" s="166">
        <v>71</v>
      </c>
      <c r="AG575" s="167">
        <v>65</v>
      </c>
      <c r="AH575" s="166">
        <v>70</v>
      </c>
      <c r="AI575" s="168">
        <v>70</v>
      </c>
      <c r="AJ575" s="169"/>
      <c r="AK575" s="169"/>
      <c r="AL575" s="169"/>
      <c r="AM575" s="169"/>
      <c r="AN575" s="170"/>
      <c r="AO575" s="171" t="s">
        <v>52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11</v>
      </c>
      <c r="C576" s="149">
        <v>5</v>
      </c>
      <c r="D576" s="150">
        <v>7</v>
      </c>
      <c r="E576" s="151">
        <v>12</v>
      </c>
      <c r="F576" s="149">
        <v>7</v>
      </c>
      <c r="G576" s="149">
        <v>5</v>
      </c>
      <c r="H576" s="149">
        <v>1</v>
      </c>
      <c r="I576" s="152" t="s">
        <v>1757</v>
      </c>
      <c r="J576" s="153" t="s">
        <v>1758</v>
      </c>
      <c r="K576" s="154">
        <v>3</v>
      </c>
      <c r="L576" s="155" t="s">
        <v>55</v>
      </c>
      <c r="M576" s="150" t="s">
        <v>1149</v>
      </c>
      <c r="N576" s="156" t="s">
        <v>1391</v>
      </c>
      <c r="O576" s="157">
        <v>77</v>
      </c>
      <c r="P576" s="158">
        <v>72</v>
      </c>
      <c r="Q576" s="159">
        <v>87</v>
      </c>
      <c r="R576" s="160">
        <v>-0.399993896484375</v>
      </c>
      <c r="S576" s="161">
        <v>10</v>
      </c>
      <c r="T576" s="162">
        <v>19</v>
      </c>
      <c r="U576" s="163">
        <v>36</v>
      </c>
      <c r="V576" s="164"/>
      <c r="W576" s="157">
        <v>77</v>
      </c>
      <c r="X576" s="150"/>
      <c r="Y576" s="150" t="s">
        <v>1759</v>
      </c>
      <c r="Z576" s="158"/>
      <c r="AA576" s="158" t="s">
        <v>59</v>
      </c>
      <c r="AB576" s="158" t="s">
        <v>59</v>
      </c>
      <c r="AC576" s="158" t="s">
        <v>59</v>
      </c>
      <c r="AD576" s="158">
        <v>81</v>
      </c>
      <c r="AE576" s="165">
        <v>79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52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11</v>
      </c>
      <c r="C577" s="149">
        <v>6</v>
      </c>
      <c r="D577" s="150">
        <v>6</v>
      </c>
      <c r="E577" s="151">
        <v>12</v>
      </c>
      <c r="F577" s="149">
        <v>11</v>
      </c>
      <c r="G577" s="149">
        <v>13</v>
      </c>
      <c r="H577" s="149">
        <v>0</v>
      </c>
      <c r="I577" s="152" t="s">
        <v>1760</v>
      </c>
      <c r="J577" s="153" t="s">
        <v>1761</v>
      </c>
      <c r="K577" s="154">
        <v>5</v>
      </c>
      <c r="L577" s="155" t="s">
        <v>155</v>
      </c>
      <c r="M577" s="150" t="s">
        <v>1762</v>
      </c>
      <c r="N577" s="156" t="s">
        <v>1439</v>
      </c>
      <c r="O577" s="157">
        <v>71</v>
      </c>
      <c r="P577" s="158">
        <v>62</v>
      </c>
      <c r="Q577" s="159">
        <v>90</v>
      </c>
      <c r="R577" s="160">
        <v>-13.3999938964844</v>
      </c>
      <c r="S577" s="161">
        <v>13</v>
      </c>
      <c r="T577" s="162">
        <v>10</v>
      </c>
      <c r="U577" s="163">
        <v>50</v>
      </c>
      <c r="V577" s="164"/>
      <c r="W577" s="157">
        <v>71</v>
      </c>
      <c r="X577" s="150"/>
      <c r="Y577" s="150" t="s">
        <v>1763</v>
      </c>
      <c r="Z577" s="158">
        <v>60</v>
      </c>
      <c r="AA577" s="158">
        <v>62</v>
      </c>
      <c r="AB577" s="158">
        <v>64</v>
      </c>
      <c r="AC577" s="158">
        <v>68</v>
      </c>
      <c r="AD577" s="158">
        <v>72</v>
      </c>
      <c r="AE577" s="165">
        <v>72</v>
      </c>
      <c r="AF577" s="166">
        <v>68</v>
      </c>
      <c r="AG577" s="167">
        <v>60</v>
      </c>
      <c r="AH577" s="166">
        <v>68</v>
      </c>
      <c r="AI577" s="168">
        <v>60</v>
      </c>
      <c r="AJ577" s="169"/>
      <c r="AK577" s="169"/>
      <c r="AL577" s="169"/>
      <c r="AM577" s="169"/>
      <c r="AN577" s="170"/>
      <c r="AO577" s="171" t="s">
        <v>52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13</v>
      </c>
      <c r="C578" s="149">
        <v>2</v>
      </c>
      <c r="D578" s="150">
        <v>8</v>
      </c>
      <c r="E578" s="151">
        <v>10</v>
      </c>
      <c r="F578" s="149">
        <v>3</v>
      </c>
      <c r="G578" s="149">
        <v>4</v>
      </c>
      <c r="H578" s="149">
        <v>1</v>
      </c>
      <c r="I578" s="152" t="s">
        <v>1764</v>
      </c>
      <c r="J578" s="153" t="s">
        <v>1765</v>
      </c>
      <c r="K578" s="154">
        <v>10</v>
      </c>
      <c r="L578" s="155" t="s">
        <v>233</v>
      </c>
      <c r="M578" s="150" t="s">
        <v>1580</v>
      </c>
      <c r="N578" s="156" t="s">
        <v>1426</v>
      </c>
      <c r="O578" s="157">
        <v>78</v>
      </c>
      <c r="P578" s="158">
        <v>76</v>
      </c>
      <c r="Q578" s="159">
        <v>89</v>
      </c>
      <c r="R578" s="160">
        <v>6.6000061035156197</v>
      </c>
      <c r="S578" s="161">
        <v>6</v>
      </c>
      <c r="T578" s="162">
        <v>13</v>
      </c>
      <c r="U578" s="163">
        <v>45</v>
      </c>
      <c r="V578" s="164"/>
      <c r="W578" s="157">
        <v>78</v>
      </c>
      <c r="X578" s="150"/>
      <c r="Y578" s="150" t="s">
        <v>1766</v>
      </c>
      <c r="Z578" s="158">
        <v>84</v>
      </c>
      <c r="AA578" s="158">
        <v>78</v>
      </c>
      <c r="AB578" s="158">
        <v>83</v>
      </c>
      <c r="AC578" s="158">
        <v>80</v>
      </c>
      <c r="AD578" s="158">
        <v>80</v>
      </c>
      <c r="AE578" s="165">
        <v>80</v>
      </c>
      <c r="AF578" s="166">
        <v>97</v>
      </c>
      <c r="AG578" s="167">
        <v>88</v>
      </c>
      <c r="AH578" s="166"/>
      <c r="AI578" s="168"/>
      <c r="AJ578" s="169"/>
      <c r="AK578" s="169"/>
      <c r="AL578" s="169"/>
      <c r="AM578" s="169"/>
      <c r="AN578" s="170"/>
      <c r="AO578" s="171" t="s">
        <v>52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13</v>
      </c>
      <c r="C579" s="149">
        <v>5</v>
      </c>
      <c r="D579" s="150">
        <v>5</v>
      </c>
      <c r="E579" s="151">
        <v>10</v>
      </c>
      <c r="F579" s="149">
        <v>9</v>
      </c>
      <c r="G579" s="149">
        <v>14</v>
      </c>
      <c r="H579" s="149">
        <v>0</v>
      </c>
      <c r="I579" s="152" t="s">
        <v>1767</v>
      </c>
      <c r="J579" s="153" t="s">
        <v>1768</v>
      </c>
      <c r="K579" s="154">
        <v>4</v>
      </c>
      <c r="L579" s="155" t="s">
        <v>155</v>
      </c>
      <c r="M579" s="150" t="s">
        <v>1519</v>
      </c>
      <c r="N579" s="156" t="s">
        <v>1520</v>
      </c>
      <c r="O579" s="157">
        <v>71</v>
      </c>
      <c r="P579" s="158">
        <v>83</v>
      </c>
      <c r="Q579" s="159">
        <v>88</v>
      </c>
      <c r="R579" s="160">
        <v>5.6000061035156197</v>
      </c>
      <c r="S579" s="161">
        <v>7</v>
      </c>
      <c r="T579" s="162">
        <v>22</v>
      </c>
      <c r="U579" s="163">
        <v>65</v>
      </c>
      <c r="V579" s="164"/>
      <c r="W579" s="157">
        <v>71</v>
      </c>
      <c r="X579" s="150"/>
      <c r="Y579" s="150" t="s">
        <v>1769</v>
      </c>
      <c r="Z579" s="158">
        <v>65</v>
      </c>
      <c r="AA579" s="158">
        <v>67</v>
      </c>
      <c r="AB579" s="158">
        <v>75</v>
      </c>
      <c r="AC579" s="158">
        <v>75</v>
      </c>
      <c r="AD579" s="158">
        <v>73</v>
      </c>
      <c r="AE579" s="165">
        <v>72</v>
      </c>
      <c r="AF579" s="166">
        <v>67</v>
      </c>
      <c r="AG579" s="167">
        <v>65</v>
      </c>
      <c r="AH579" s="166"/>
      <c r="AI579" s="168"/>
      <c r="AJ579" s="169"/>
      <c r="AK579" s="169"/>
      <c r="AL579" s="169"/>
      <c r="AM579" s="169"/>
      <c r="AN579" s="170"/>
      <c r="AO579" s="171" t="s">
        <v>52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15</v>
      </c>
      <c r="C580" s="149">
        <v>3</v>
      </c>
      <c r="D580" s="150">
        <v>5</v>
      </c>
      <c r="E580" s="151">
        <v>8</v>
      </c>
      <c r="F580" s="149">
        <v>12</v>
      </c>
      <c r="G580" s="149">
        <v>11</v>
      </c>
      <c r="H580" s="149">
        <v>0</v>
      </c>
      <c r="I580" s="152" t="s">
        <v>1770</v>
      </c>
      <c r="J580" s="153" t="s">
        <v>1771</v>
      </c>
      <c r="K580" s="154">
        <v>3</v>
      </c>
      <c r="L580" s="155" t="s">
        <v>68</v>
      </c>
      <c r="M580" s="150" t="s">
        <v>1772</v>
      </c>
      <c r="N580" s="156" t="s">
        <v>1773</v>
      </c>
      <c r="O580" s="157">
        <v>72</v>
      </c>
      <c r="P580" s="158">
        <v>79</v>
      </c>
      <c r="Q580" s="159">
        <v>88</v>
      </c>
      <c r="R580" s="160">
        <v>2.6000061035156201</v>
      </c>
      <c r="S580" s="161">
        <v>9</v>
      </c>
      <c r="T580" s="162">
        <v>13</v>
      </c>
      <c r="U580" s="163">
        <v>42</v>
      </c>
      <c r="V580" s="164"/>
      <c r="W580" s="157">
        <v>72</v>
      </c>
      <c r="X580" s="150"/>
      <c r="Y580" s="150" t="s">
        <v>1774</v>
      </c>
      <c r="Z580" s="158" t="s">
        <v>59</v>
      </c>
      <c r="AA580" s="158" t="s">
        <v>59</v>
      </c>
      <c r="AB580" s="158">
        <v>74</v>
      </c>
      <c r="AC580" s="158">
        <v>74</v>
      </c>
      <c r="AD580" s="158">
        <v>74</v>
      </c>
      <c r="AE580" s="165">
        <v>73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52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x14ac:dyDescent="0.25">
      <c r="A581" s="138"/>
      <c r="B581" s="138"/>
      <c r="C581" s="138"/>
      <c r="D581" s="138"/>
      <c r="E581" s="43"/>
      <c r="F581" s="138"/>
      <c r="G581" s="138"/>
      <c r="H581" s="139"/>
      <c r="I581" s="140"/>
      <c r="J581" s="138"/>
      <c r="K581" s="141"/>
      <c r="L581" s="142"/>
      <c r="M581" s="138"/>
      <c r="N581" s="138"/>
      <c r="O581" s="143"/>
      <c r="P581" s="143"/>
      <c r="Q581" s="143"/>
      <c r="R581" s="138"/>
      <c r="S581" s="138"/>
      <c r="T581" s="138"/>
      <c r="U581" s="138"/>
      <c r="V581" s="138"/>
      <c r="W581" s="138"/>
      <c r="X581" s="138"/>
      <c r="Y581" s="138"/>
      <c r="Z581" s="143"/>
      <c r="AA581" s="143"/>
      <c r="AB581" s="143"/>
      <c r="AC581" s="143"/>
      <c r="AD581" s="143"/>
      <c r="AE581" s="143"/>
      <c r="AF581" s="143"/>
      <c r="AG581" s="143"/>
      <c r="AH581" s="143"/>
      <c r="AI581" s="138"/>
      <c r="AJ581" s="138"/>
      <c r="AK581" s="138"/>
      <c r="AL581" s="138"/>
      <c r="AM581" s="138"/>
      <c r="AN581" s="138"/>
      <c r="AO581" s="144"/>
      <c r="AP581" s="144"/>
      <c r="AQ581" s="140"/>
      <c r="AR581" s="138"/>
      <c r="AS581" s="143"/>
      <c r="AT581" s="143"/>
      <c r="AU581" s="143"/>
      <c r="AV581" s="138"/>
      <c r="AW581" s="138"/>
      <c r="AX581" s="143"/>
      <c r="AY581" s="143"/>
      <c r="AZ581" s="138"/>
      <c r="BA581" s="198"/>
      <c r="BB581" s="198"/>
      <c r="BC581" s="198"/>
      <c r="BD581" s="198"/>
      <c r="BE581" s="198"/>
      <c r="BF581" s="198"/>
      <c r="BG581" s="198"/>
      <c r="BH581" s="198"/>
      <c r="BI581" s="198"/>
      <c r="BJ581" s="198"/>
      <c r="BK581" s="198"/>
      <c r="BL581" s="198"/>
      <c r="BM581" s="198"/>
      <c r="BN581" s="198"/>
      <c r="BO581" s="198"/>
      <c r="BP581" s="198"/>
      <c r="BQ581" s="198"/>
      <c r="BR581" s="198"/>
      <c r="BS581" s="198"/>
      <c r="BT581" s="198"/>
      <c r="BU581" s="198"/>
      <c r="BV581" s="198"/>
      <c r="BW581" s="198"/>
      <c r="BX581" s="198"/>
      <c r="BY581" s="198"/>
    </row>
    <row r="582" spans="1:77" x14ac:dyDescent="0.25">
      <c r="A582" s="15"/>
      <c r="B582" s="86" t="s">
        <v>1775</v>
      </c>
      <c r="C582" s="74"/>
      <c r="D582" s="74"/>
      <c r="E582" s="33"/>
      <c r="F582" s="74"/>
      <c r="G582" s="74"/>
      <c r="H582" s="118"/>
      <c r="I582" s="75"/>
      <c r="J582" s="74"/>
      <c r="K582" s="100"/>
      <c r="L582" s="77"/>
      <c r="M582" s="74"/>
      <c r="N582" s="74"/>
      <c r="O582" s="76"/>
      <c r="P582" s="16"/>
      <c r="Q582" s="16"/>
      <c r="R582" s="15"/>
      <c r="S582" s="15"/>
      <c r="T582" s="59"/>
      <c r="U582" s="61"/>
      <c r="V582" s="80"/>
      <c r="W582" s="44"/>
      <c r="X582" s="15"/>
      <c r="Y582" s="15"/>
      <c r="Z582" s="16"/>
      <c r="AA582" s="16"/>
      <c r="AB582" s="16"/>
      <c r="AC582" s="16"/>
      <c r="AD582" s="145"/>
      <c r="AE582" s="145"/>
      <c r="AF582" s="145"/>
      <c r="AG582" s="145"/>
      <c r="AH582" s="145"/>
      <c r="AI582" s="19"/>
      <c r="AJ582" s="146"/>
      <c r="AK582" s="146"/>
      <c r="AL582" s="146"/>
      <c r="AM582" s="146"/>
      <c r="AN582" s="146"/>
      <c r="AO582" s="119"/>
      <c r="AP582" s="119"/>
      <c r="AQ582" s="113"/>
      <c r="AR582" s="46"/>
      <c r="AS582" s="16"/>
      <c r="AT582" s="16"/>
      <c r="AU582" s="16"/>
      <c r="AV582" s="146"/>
      <c r="AW582" s="146"/>
      <c r="AX582" s="16"/>
      <c r="AY582" s="16"/>
      <c r="AZ582" s="56"/>
      <c r="BA582" s="197"/>
      <c r="BB582" s="197"/>
      <c r="BC582" s="197"/>
      <c r="BD582" s="197"/>
      <c r="BE582" s="197"/>
      <c r="BF582" s="198"/>
      <c r="BG582" s="198"/>
      <c r="BH582" s="198"/>
      <c r="BI582" s="198"/>
      <c r="BJ582" s="198"/>
      <c r="BK582" s="198"/>
      <c r="BL582" s="198"/>
      <c r="BM582" s="198"/>
      <c r="BN582" s="198"/>
      <c r="BO582" s="198"/>
      <c r="BP582" s="198"/>
      <c r="BQ582" s="198"/>
      <c r="BR582" s="198"/>
      <c r="BS582" s="198"/>
      <c r="BT582" s="198"/>
      <c r="BU582" s="198"/>
      <c r="BV582" s="198"/>
      <c r="BW582" s="198"/>
      <c r="BX582" s="198"/>
      <c r="BY582" s="198"/>
    </row>
    <row r="583" spans="1:77" x14ac:dyDescent="0.25">
      <c r="A583" s="15"/>
      <c r="B583" s="87" t="s">
        <v>1776</v>
      </c>
      <c r="C583" s="15"/>
      <c r="D583" s="15"/>
      <c r="E583" s="80"/>
      <c r="F583" s="15"/>
      <c r="G583" s="15"/>
      <c r="H583" s="139"/>
      <c r="I583" s="81"/>
      <c r="J583" s="15"/>
      <c r="K583" s="101"/>
      <c r="L583" s="82"/>
      <c r="M583" s="15"/>
      <c r="N583" s="15"/>
      <c r="O583" s="76"/>
      <c r="P583" s="16"/>
      <c r="Q583" s="16"/>
      <c r="R583" s="15"/>
      <c r="S583" s="15"/>
      <c r="T583" s="59"/>
      <c r="U583" s="61"/>
      <c r="V583" s="80"/>
      <c r="W583" s="44"/>
      <c r="X583" s="15"/>
      <c r="Y583" s="15"/>
      <c r="Z583" s="16"/>
      <c r="AA583" s="16"/>
      <c r="AB583" s="16"/>
      <c r="AC583" s="16"/>
      <c r="AD583" s="145"/>
      <c r="AE583" s="145"/>
      <c r="AF583" s="145"/>
      <c r="AG583" s="145"/>
      <c r="AH583" s="145"/>
      <c r="AI583" s="19"/>
      <c r="AJ583" s="146"/>
      <c r="AK583" s="146"/>
      <c r="AL583" s="146"/>
      <c r="AM583" s="146"/>
      <c r="AN583" s="146"/>
      <c r="AO583" s="119"/>
      <c r="AP583" s="119"/>
      <c r="AQ583" s="113"/>
      <c r="AR583" s="46"/>
      <c r="AS583" s="16"/>
      <c r="AT583" s="16"/>
      <c r="AU583" s="16"/>
      <c r="AV583" s="146"/>
      <c r="AW583" s="146"/>
      <c r="AX583" s="16"/>
      <c r="AY583" s="16"/>
      <c r="AZ583" s="56"/>
      <c r="BA583" s="197"/>
      <c r="BB583" s="197"/>
      <c r="BC583" s="197"/>
      <c r="BD583" s="197"/>
      <c r="BE583" s="197"/>
      <c r="BF583" s="198"/>
      <c r="BG583" s="198"/>
      <c r="BH583" s="198"/>
      <c r="BI583" s="198"/>
      <c r="BJ583" s="198"/>
      <c r="BK583" s="198"/>
      <c r="BL583" s="198"/>
      <c r="BM583" s="198"/>
      <c r="BN583" s="198"/>
      <c r="BO583" s="198"/>
      <c r="BP583" s="198"/>
      <c r="BQ583" s="198"/>
      <c r="BR583" s="198"/>
      <c r="BS583" s="198"/>
      <c r="BT583" s="198"/>
      <c r="BU583" s="198"/>
      <c r="BV583" s="198"/>
      <c r="BW583" s="198"/>
      <c r="BX583" s="198"/>
      <c r="BY583" s="198"/>
    </row>
    <row r="584" spans="1:77" ht="18" customHeight="1" x14ac:dyDescent="0.25">
      <c r="A584" s="15" t="b">
        <f>ISNUMBER(FIND("wh-", AO7))</f>
        <v>1</v>
      </c>
      <c r="B584" s="88" t="s">
        <v>1777</v>
      </c>
      <c r="C584" s="69"/>
      <c r="D584" s="69"/>
      <c r="E584" s="70"/>
      <c r="F584" s="69"/>
      <c r="G584" s="69"/>
      <c r="H584" s="120"/>
      <c r="I584" s="71"/>
      <c r="J584" s="69"/>
      <c r="K584" s="102"/>
      <c r="L584" s="73"/>
      <c r="M584" s="69"/>
      <c r="N584" s="69"/>
      <c r="O584" s="72"/>
      <c r="P584" s="17"/>
      <c r="Q584" s="17"/>
      <c r="R584" s="68" t="s">
        <v>4</v>
      </c>
      <c r="S584" s="68"/>
      <c r="T584" s="83" t="s">
        <v>5</v>
      </c>
      <c r="U584" s="84"/>
      <c r="V584" s="105" t="s">
        <v>6</v>
      </c>
      <c r="W584" s="48"/>
      <c r="X584" s="15"/>
      <c r="Y584" s="54" t="s">
        <v>7</v>
      </c>
      <c r="Z584" s="16"/>
      <c r="AA584" s="16"/>
      <c r="AB584" s="16"/>
      <c r="AC584" s="16"/>
      <c r="AD584" s="145"/>
      <c r="AE584" s="145"/>
      <c r="AF584" s="52" t="s">
        <v>8</v>
      </c>
      <c r="AG584" s="52"/>
      <c r="AH584" s="52" t="s">
        <v>9</v>
      </c>
      <c r="AI584" s="53"/>
      <c r="AJ584" s="146"/>
      <c r="AK584" s="95" t="s">
        <v>10</v>
      </c>
      <c r="AL584" s="95"/>
      <c r="AM584" s="95"/>
      <c r="AN584" s="94"/>
      <c r="AO584" s="121"/>
      <c r="AP584" s="121"/>
      <c r="AQ584" s="114"/>
      <c r="AR584" s="49" t="s">
        <v>11</v>
      </c>
      <c r="AS584" s="50"/>
      <c r="AT584" s="51" t="s">
        <v>12</v>
      </c>
      <c r="AU584" s="51"/>
      <c r="AV584" s="146"/>
      <c r="AW584" s="146"/>
      <c r="AX584" s="51" t="s">
        <v>13</v>
      </c>
      <c r="AY584" s="51"/>
      <c r="AZ584" s="57"/>
      <c r="BA584" s="197"/>
      <c r="BB584" s="197"/>
      <c r="BC584" s="197"/>
      <c r="BD584" s="197"/>
      <c r="BE584" s="197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x14ac:dyDescent="0.25">
      <c r="A585" s="178"/>
      <c r="B585" s="179" t="s">
        <v>14</v>
      </c>
      <c r="C585" s="180" t="s">
        <v>15</v>
      </c>
      <c r="D585" s="181" t="s">
        <v>16</v>
      </c>
      <c r="E585" s="182" t="s">
        <v>17</v>
      </c>
      <c r="F585" s="180" t="s">
        <v>18</v>
      </c>
      <c r="G585" s="180" t="s">
        <v>19</v>
      </c>
      <c r="H585" s="183" t="s">
        <v>20</v>
      </c>
      <c r="I585" s="184" t="s">
        <v>21</v>
      </c>
      <c r="J585" s="181" t="s">
        <v>22</v>
      </c>
      <c r="K585" s="185" t="s">
        <v>23</v>
      </c>
      <c r="L585" s="184" t="s">
        <v>24</v>
      </c>
      <c r="M585" s="181" t="s">
        <v>25</v>
      </c>
      <c r="N585" s="182" t="s">
        <v>26</v>
      </c>
      <c r="O585" s="180" t="s">
        <v>27</v>
      </c>
      <c r="P585" s="181" t="s">
        <v>28</v>
      </c>
      <c r="Q585" s="182" t="s">
        <v>29</v>
      </c>
      <c r="R585" s="180" t="s">
        <v>30</v>
      </c>
      <c r="S585" s="182" t="s">
        <v>14</v>
      </c>
      <c r="T585" s="186" t="s">
        <v>22</v>
      </c>
      <c r="U585" s="187" t="s">
        <v>31</v>
      </c>
      <c r="V585" s="188" t="s">
        <v>14</v>
      </c>
      <c r="W585" s="180" t="s">
        <v>32</v>
      </c>
      <c r="X585" s="189" t="s">
        <v>33</v>
      </c>
      <c r="Y585" s="181" t="s">
        <v>34</v>
      </c>
      <c r="Z585" s="181">
        <v>1</v>
      </c>
      <c r="AA585" s="181">
        <v>2</v>
      </c>
      <c r="AB585" s="181">
        <v>3</v>
      </c>
      <c r="AC585" s="181">
        <v>4</v>
      </c>
      <c r="AD585" s="181">
        <v>5</v>
      </c>
      <c r="AE585" s="181" t="s">
        <v>35</v>
      </c>
      <c r="AF585" s="181" t="s">
        <v>36</v>
      </c>
      <c r="AG585" s="181" t="s">
        <v>37</v>
      </c>
      <c r="AH585" s="181" t="s">
        <v>38</v>
      </c>
      <c r="AI585" s="190" t="s">
        <v>37</v>
      </c>
      <c r="AJ585" s="191" t="s">
        <v>39</v>
      </c>
      <c r="AK585" s="191" t="s">
        <v>40</v>
      </c>
      <c r="AL585" s="191" t="s">
        <v>23</v>
      </c>
      <c r="AM585" s="191" t="s">
        <v>31</v>
      </c>
      <c r="AN585" s="192" t="s">
        <v>41</v>
      </c>
      <c r="AO585" s="193"/>
      <c r="AP585" s="193"/>
      <c r="AQ585" s="194"/>
      <c r="AR585" s="195" t="s">
        <v>22</v>
      </c>
      <c r="AS585" s="181" t="s">
        <v>42</v>
      </c>
      <c r="AT585" s="181" t="s">
        <v>43</v>
      </c>
      <c r="AU585" s="181" t="s">
        <v>44</v>
      </c>
      <c r="AV585" s="196" t="s">
        <v>45</v>
      </c>
      <c r="AW585" s="180" t="s">
        <v>42</v>
      </c>
      <c r="AX585" s="181" t="s">
        <v>43</v>
      </c>
      <c r="AY585" s="181" t="s">
        <v>44</v>
      </c>
      <c r="AZ585" s="182" t="s">
        <v>45</v>
      </c>
      <c r="BA585" s="205"/>
      <c r="BB585" s="206"/>
      <c r="BC585" s="206"/>
      <c r="BD585" s="206"/>
      <c r="BE585" s="206"/>
      <c r="BF585" s="206"/>
      <c r="BG585" s="206"/>
      <c r="BH585" s="206"/>
      <c r="BI585" s="206"/>
      <c r="BJ585" s="206"/>
      <c r="BK585" s="206"/>
      <c r="BL585" s="206"/>
      <c r="BM585" s="206"/>
      <c r="BN585" s="206"/>
      <c r="BO585" s="206"/>
      <c r="BP585" s="206"/>
      <c r="BQ585" s="206"/>
      <c r="BR585" s="206"/>
      <c r="BS585" s="206"/>
      <c r="BT585" s="206"/>
      <c r="BU585" s="206"/>
      <c r="BV585" s="206"/>
      <c r="BW585" s="206"/>
      <c r="BX585" s="206"/>
      <c r="BY585" s="206"/>
    </row>
    <row r="586" spans="1:77" ht="12" customHeight="1" x14ac:dyDescent="0.25">
      <c r="A586" s="147">
        <v>1</v>
      </c>
      <c r="B586" s="148">
        <v>1</v>
      </c>
      <c r="C586" s="149">
        <v>11</v>
      </c>
      <c r="D586" s="150">
        <v>7</v>
      </c>
      <c r="E586" s="151">
        <v>18</v>
      </c>
      <c r="F586" s="149">
        <v>7</v>
      </c>
      <c r="G586" s="149">
        <v>7</v>
      </c>
      <c r="H586" s="149">
        <v>1</v>
      </c>
      <c r="I586" s="152" t="s">
        <v>1778</v>
      </c>
      <c r="J586" s="153" t="s">
        <v>1779</v>
      </c>
      <c r="K586" s="154">
        <v>3</v>
      </c>
      <c r="L586" s="155" t="s">
        <v>126</v>
      </c>
      <c r="M586" s="150" t="s">
        <v>1670</v>
      </c>
      <c r="N586" s="156" t="s">
        <v>1671</v>
      </c>
      <c r="O586" s="157">
        <v>79</v>
      </c>
      <c r="P586" s="158">
        <v>72</v>
      </c>
      <c r="Q586" s="159">
        <v>97</v>
      </c>
      <c r="R586" s="160">
        <v>-11</v>
      </c>
      <c r="S586" s="161">
        <v>13</v>
      </c>
      <c r="T586" s="162">
        <v>6</v>
      </c>
      <c r="U586" s="163">
        <v>53</v>
      </c>
      <c r="V586" s="164"/>
      <c r="W586" s="157">
        <v>79</v>
      </c>
      <c r="X586" s="150">
        <v>-10</v>
      </c>
      <c r="Y586" s="150" t="s">
        <v>1780</v>
      </c>
      <c r="Z586" s="158">
        <v>60</v>
      </c>
      <c r="AA586" s="158">
        <v>61</v>
      </c>
      <c r="AB586" s="158">
        <v>71</v>
      </c>
      <c r="AC586" s="158">
        <v>70</v>
      </c>
      <c r="AD586" s="158">
        <v>69</v>
      </c>
      <c r="AE586" s="165">
        <v>75</v>
      </c>
      <c r="AF586" s="166">
        <v>75</v>
      </c>
      <c r="AG586" s="167">
        <v>61</v>
      </c>
      <c r="AH586" s="166">
        <v>75</v>
      </c>
      <c r="AI586" s="168">
        <v>61</v>
      </c>
      <c r="AJ586" s="169"/>
      <c r="AK586" s="169"/>
      <c r="AL586" s="169"/>
      <c r="AM586" s="169"/>
      <c r="AN586" s="170"/>
      <c r="AO586" s="171" t="s">
        <v>52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1</v>
      </c>
      <c r="C587" s="149">
        <v>10</v>
      </c>
      <c r="D587" s="150">
        <v>8</v>
      </c>
      <c r="E587" s="151">
        <v>18</v>
      </c>
      <c r="F587" s="149">
        <v>10</v>
      </c>
      <c r="G587" s="149">
        <v>9</v>
      </c>
      <c r="H587" s="149">
        <v>1</v>
      </c>
      <c r="I587" s="152" t="s">
        <v>1781</v>
      </c>
      <c r="J587" s="153" t="s">
        <v>1782</v>
      </c>
      <c r="K587" s="154">
        <v>3</v>
      </c>
      <c r="L587" s="155" t="s">
        <v>68</v>
      </c>
      <c r="M587" s="150" t="s">
        <v>1783</v>
      </c>
      <c r="N587" s="156" t="s">
        <v>1450</v>
      </c>
      <c r="O587" s="157">
        <v>75</v>
      </c>
      <c r="P587" s="158">
        <v>88</v>
      </c>
      <c r="Q587" s="159">
        <v>96</v>
      </c>
      <c r="R587" s="160">
        <v>0</v>
      </c>
      <c r="S587" s="161">
        <v>9</v>
      </c>
      <c r="T587" s="162">
        <v>13</v>
      </c>
      <c r="U587" s="163">
        <v>36</v>
      </c>
      <c r="V587" s="164"/>
      <c r="W587" s="157">
        <v>75</v>
      </c>
      <c r="X587" s="150"/>
      <c r="Y587" s="150" t="s">
        <v>1784</v>
      </c>
      <c r="Z587" s="158">
        <v>77</v>
      </c>
      <c r="AA587" s="158">
        <v>74</v>
      </c>
      <c r="AB587" s="158">
        <v>71</v>
      </c>
      <c r="AC587" s="158">
        <v>82</v>
      </c>
      <c r="AD587" s="158">
        <v>71</v>
      </c>
      <c r="AE587" s="165">
        <v>68</v>
      </c>
      <c r="AF587" s="166">
        <v>68</v>
      </c>
      <c r="AG587" s="167">
        <v>65</v>
      </c>
      <c r="AH587" s="166">
        <v>68</v>
      </c>
      <c r="AI587" s="168">
        <v>68</v>
      </c>
      <c r="AJ587" s="169"/>
      <c r="AK587" s="169"/>
      <c r="AL587" s="169"/>
      <c r="AM587" s="169"/>
      <c r="AN587" s="170"/>
      <c r="AO587" s="171" t="s">
        <v>52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3</v>
      </c>
      <c r="C588" s="149">
        <v>10</v>
      </c>
      <c r="D588" s="150">
        <v>7</v>
      </c>
      <c r="E588" s="151">
        <v>17</v>
      </c>
      <c r="F588" s="149">
        <v>9</v>
      </c>
      <c r="G588" s="149">
        <v>4</v>
      </c>
      <c r="H588" s="149">
        <v>0</v>
      </c>
      <c r="I588" s="152" t="s">
        <v>1785</v>
      </c>
      <c r="J588" s="153" t="s">
        <v>1786</v>
      </c>
      <c r="K588" s="154">
        <v>7</v>
      </c>
      <c r="L588" s="155" t="s">
        <v>174</v>
      </c>
      <c r="M588" s="150" t="s">
        <v>1644</v>
      </c>
      <c r="N588" s="156" t="s">
        <v>1645</v>
      </c>
      <c r="O588" s="157">
        <v>76</v>
      </c>
      <c r="P588" s="158">
        <v>93</v>
      </c>
      <c r="Q588" s="159">
        <v>97</v>
      </c>
      <c r="R588" s="160">
        <v>7</v>
      </c>
      <c r="S588" s="161">
        <v>3</v>
      </c>
      <c r="T588" s="162">
        <v>12</v>
      </c>
      <c r="U588" s="163">
        <v>54</v>
      </c>
      <c r="V588" s="164"/>
      <c r="W588" s="157">
        <v>76</v>
      </c>
      <c r="X588" s="150"/>
      <c r="Y588" s="150" t="s">
        <v>1787</v>
      </c>
      <c r="Z588" s="158">
        <v>78</v>
      </c>
      <c r="AA588" s="158">
        <v>76</v>
      </c>
      <c r="AB588" s="158">
        <v>76</v>
      </c>
      <c r="AC588" s="158">
        <v>78</v>
      </c>
      <c r="AD588" s="158">
        <v>78</v>
      </c>
      <c r="AE588" s="165">
        <v>77</v>
      </c>
      <c r="AF588" s="166">
        <v>80</v>
      </c>
      <c r="AG588" s="167">
        <v>46</v>
      </c>
      <c r="AH588" s="166">
        <v>74</v>
      </c>
      <c r="AI588" s="168">
        <v>74</v>
      </c>
      <c r="AJ588" s="169"/>
      <c r="AK588" s="169"/>
      <c r="AL588" s="169"/>
      <c r="AM588" s="169"/>
      <c r="AN588" s="170"/>
      <c r="AO588" s="171" t="s">
        <v>52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4</v>
      </c>
      <c r="C589" s="149">
        <v>9</v>
      </c>
      <c r="D589" s="150">
        <v>7</v>
      </c>
      <c r="E589" s="151">
        <v>16</v>
      </c>
      <c r="F589" s="149">
        <v>12</v>
      </c>
      <c r="G589" s="149">
        <v>6</v>
      </c>
      <c r="H589" s="149">
        <v>1</v>
      </c>
      <c r="I589" s="152" t="s">
        <v>1788</v>
      </c>
      <c r="J589" s="153" t="s">
        <v>1789</v>
      </c>
      <c r="K589" s="154">
        <v>4</v>
      </c>
      <c r="L589" s="155" t="s">
        <v>68</v>
      </c>
      <c r="M589" s="150" t="s">
        <v>1421</v>
      </c>
      <c r="N589" s="156" t="s">
        <v>1422</v>
      </c>
      <c r="O589" s="157">
        <v>75</v>
      </c>
      <c r="P589" s="158">
        <v>84</v>
      </c>
      <c r="Q589" s="159">
        <v>99</v>
      </c>
      <c r="R589" s="160">
        <v>-1</v>
      </c>
      <c r="S589" s="161">
        <v>10</v>
      </c>
      <c r="T589" s="162">
        <v>16</v>
      </c>
      <c r="U589" s="163">
        <v>44</v>
      </c>
      <c r="V589" s="164"/>
      <c r="W589" s="157">
        <v>75</v>
      </c>
      <c r="X589" s="150"/>
      <c r="Y589" s="150" t="s">
        <v>1790</v>
      </c>
      <c r="Z589" s="158">
        <v>78</v>
      </c>
      <c r="AA589" s="158">
        <v>78</v>
      </c>
      <c r="AB589" s="158">
        <v>78</v>
      </c>
      <c r="AC589" s="158">
        <v>77</v>
      </c>
      <c r="AD589" s="158">
        <v>78</v>
      </c>
      <c r="AE589" s="165">
        <v>77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52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4</v>
      </c>
      <c r="C590" s="149">
        <v>9</v>
      </c>
      <c r="D590" s="150">
        <v>7</v>
      </c>
      <c r="E590" s="151">
        <v>16</v>
      </c>
      <c r="F590" s="149">
        <v>4</v>
      </c>
      <c r="G590" s="149">
        <v>13</v>
      </c>
      <c r="H590" s="149">
        <v>0</v>
      </c>
      <c r="I590" s="152" t="s">
        <v>1791</v>
      </c>
      <c r="J590" s="153" t="s">
        <v>1792</v>
      </c>
      <c r="K590" s="154">
        <v>3</v>
      </c>
      <c r="L590" s="155" t="s">
        <v>169</v>
      </c>
      <c r="M590" s="150" t="s">
        <v>90</v>
      </c>
      <c r="N590" s="156" t="s">
        <v>1391</v>
      </c>
      <c r="O590" s="157">
        <v>81</v>
      </c>
      <c r="P590" s="158">
        <v>89</v>
      </c>
      <c r="Q590" s="159">
        <v>96</v>
      </c>
      <c r="R590" s="160">
        <v>7</v>
      </c>
      <c r="S590" s="161">
        <v>3</v>
      </c>
      <c r="T590" s="162">
        <v>9</v>
      </c>
      <c r="U590" s="163">
        <v>50</v>
      </c>
      <c r="V590" s="164"/>
      <c r="W590" s="157">
        <v>81</v>
      </c>
      <c r="X590" s="150"/>
      <c r="Y590" s="150" t="s">
        <v>1793</v>
      </c>
      <c r="Z590" s="158">
        <v>73</v>
      </c>
      <c r="AA590" s="158">
        <v>71</v>
      </c>
      <c r="AB590" s="158">
        <v>77</v>
      </c>
      <c r="AC590" s="158">
        <v>75</v>
      </c>
      <c r="AD590" s="158">
        <v>81</v>
      </c>
      <c r="AE590" s="165">
        <v>81</v>
      </c>
      <c r="AF590" s="166">
        <v>75</v>
      </c>
      <c r="AG590" s="167">
        <v>75</v>
      </c>
      <c r="AH590" s="166">
        <v>75</v>
      </c>
      <c r="AI590" s="168">
        <v>75</v>
      </c>
      <c r="AJ590" s="169"/>
      <c r="AK590" s="169"/>
      <c r="AL590" s="169"/>
      <c r="AM590" s="169"/>
      <c r="AN590" s="170"/>
      <c r="AO590" s="171" t="s">
        <v>52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4</v>
      </c>
      <c r="C591" s="149">
        <v>9</v>
      </c>
      <c r="D591" s="150">
        <v>7</v>
      </c>
      <c r="E591" s="151">
        <v>16</v>
      </c>
      <c r="F591" s="149">
        <v>6</v>
      </c>
      <c r="G591" s="149">
        <v>2</v>
      </c>
      <c r="H591" s="149">
        <v>0</v>
      </c>
      <c r="I591" s="152" t="s">
        <v>1794</v>
      </c>
      <c r="J591" s="153" t="s">
        <v>1795</v>
      </c>
      <c r="K591" s="154">
        <v>5</v>
      </c>
      <c r="L591" s="155" t="s">
        <v>126</v>
      </c>
      <c r="M591" s="150" t="s">
        <v>1796</v>
      </c>
      <c r="N591" s="156" t="s">
        <v>1417</v>
      </c>
      <c r="O591" s="157">
        <v>79</v>
      </c>
      <c r="P591" s="158">
        <v>88</v>
      </c>
      <c r="Q591" s="159">
        <v>98</v>
      </c>
      <c r="R591" s="160">
        <v>6</v>
      </c>
      <c r="S591" s="161">
        <v>5</v>
      </c>
      <c r="T591" s="162">
        <v>22</v>
      </c>
      <c r="U591" s="163">
        <v>30</v>
      </c>
      <c r="V591" s="164"/>
      <c r="W591" s="157">
        <v>79</v>
      </c>
      <c r="X591" s="150"/>
      <c r="Y591" s="150" t="s">
        <v>1797</v>
      </c>
      <c r="Z591" s="158">
        <v>77</v>
      </c>
      <c r="AA591" s="158">
        <v>77</v>
      </c>
      <c r="AB591" s="158">
        <v>83</v>
      </c>
      <c r="AC591" s="158">
        <v>83</v>
      </c>
      <c r="AD591" s="158">
        <v>83</v>
      </c>
      <c r="AE591" s="165">
        <v>81</v>
      </c>
      <c r="AF591" s="166">
        <v>77</v>
      </c>
      <c r="AG591" s="167">
        <v>65</v>
      </c>
      <c r="AH591" s="166">
        <v>77</v>
      </c>
      <c r="AI591" s="168">
        <v>65</v>
      </c>
      <c r="AJ591" s="169"/>
      <c r="AK591" s="169"/>
      <c r="AL591" s="169"/>
      <c r="AM591" s="169"/>
      <c r="AN591" s="170"/>
      <c r="AO591" s="171" t="s">
        <v>52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7</v>
      </c>
      <c r="C592" s="149">
        <v>7</v>
      </c>
      <c r="D592" s="150">
        <v>8</v>
      </c>
      <c r="E592" s="151">
        <v>15</v>
      </c>
      <c r="F592" s="149">
        <v>3</v>
      </c>
      <c r="G592" s="149">
        <v>3</v>
      </c>
      <c r="H592" s="149">
        <v>0</v>
      </c>
      <c r="I592" s="152" t="s">
        <v>1798</v>
      </c>
      <c r="J592" s="153" t="s">
        <v>1799</v>
      </c>
      <c r="K592" s="154">
        <v>4</v>
      </c>
      <c r="L592" s="155" t="s">
        <v>356</v>
      </c>
      <c r="M592" s="150" t="s">
        <v>1800</v>
      </c>
      <c r="N592" s="156" t="s">
        <v>1426</v>
      </c>
      <c r="O592" s="157">
        <v>83</v>
      </c>
      <c r="P592" s="158">
        <v>89</v>
      </c>
      <c r="Q592" s="159">
        <v>96</v>
      </c>
      <c r="R592" s="160">
        <v>9</v>
      </c>
      <c r="S592" s="161">
        <v>2</v>
      </c>
      <c r="T592" s="162">
        <v>12</v>
      </c>
      <c r="U592" s="163">
        <v>40</v>
      </c>
      <c r="V592" s="164"/>
      <c r="W592" s="157">
        <v>83</v>
      </c>
      <c r="X592" s="150"/>
      <c r="Y592" s="150" t="s">
        <v>1801</v>
      </c>
      <c r="Z592" s="158">
        <v>80</v>
      </c>
      <c r="AA592" s="158">
        <v>79</v>
      </c>
      <c r="AB592" s="158">
        <v>78</v>
      </c>
      <c r="AC592" s="158">
        <v>78</v>
      </c>
      <c r="AD592" s="158">
        <v>85</v>
      </c>
      <c r="AE592" s="165">
        <v>85</v>
      </c>
      <c r="AF592" s="166">
        <v>78</v>
      </c>
      <c r="AG592" s="167">
        <v>70</v>
      </c>
      <c r="AH592" s="166">
        <v>78</v>
      </c>
      <c r="AI592" s="168">
        <v>72</v>
      </c>
      <c r="AJ592" s="169"/>
      <c r="AK592" s="169"/>
      <c r="AL592" s="169"/>
      <c r="AM592" s="169"/>
      <c r="AN592" s="170"/>
      <c r="AO592" s="171" t="s">
        <v>52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7</v>
      </c>
      <c r="C593" s="149">
        <v>8</v>
      </c>
      <c r="D593" s="150">
        <v>7</v>
      </c>
      <c r="E593" s="151">
        <v>15</v>
      </c>
      <c r="F593" s="149">
        <v>8</v>
      </c>
      <c r="G593" s="149">
        <v>11</v>
      </c>
      <c r="H593" s="149">
        <v>0</v>
      </c>
      <c r="I593" s="152" t="s">
        <v>1802</v>
      </c>
      <c r="J593" s="153" t="s">
        <v>1803</v>
      </c>
      <c r="K593" s="154">
        <v>7</v>
      </c>
      <c r="L593" s="155" t="s">
        <v>155</v>
      </c>
      <c r="M593" s="150" t="s">
        <v>1800</v>
      </c>
      <c r="N593" s="156" t="s">
        <v>1399</v>
      </c>
      <c r="O593" s="157">
        <v>78</v>
      </c>
      <c r="P593" s="158">
        <v>90</v>
      </c>
      <c r="Q593" s="159">
        <v>96</v>
      </c>
      <c r="R593" s="160">
        <v>5</v>
      </c>
      <c r="S593" s="161">
        <v>7</v>
      </c>
      <c r="T593" s="162">
        <v>12</v>
      </c>
      <c r="U593" s="163">
        <v>40</v>
      </c>
      <c r="V593" s="164"/>
      <c r="W593" s="157">
        <v>78</v>
      </c>
      <c r="X593" s="150"/>
      <c r="Y593" s="150" t="s">
        <v>1804</v>
      </c>
      <c r="Z593" s="158">
        <v>75</v>
      </c>
      <c r="AA593" s="158">
        <v>75</v>
      </c>
      <c r="AB593" s="158">
        <v>75</v>
      </c>
      <c r="AC593" s="158">
        <v>74</v>
      </c>
      <c r="AD593" s="158">
        <v>73</v>
      </c>
      <c r="AE593" s="165">
        <v>73</v>
      </c>
      <c r="AF593" s="166">
        <v>89</v>
      </c>
      <c r="AG593" s="167">
        <v>71</v>
      </c>
      <c r="AH593" s="166">
        <v>73</v>
      </c>
      <c r="AI593" s="168">
        <v>72</v>
      </c>
      <c r="AJ593" s="169"/>
      <c r="AK593" s="169"/>
      <c r="AL593" s="169"/>
      <c r="AM593" s="169"/>
      <c r="AN593" s="170"/>
      <c r="AO593" s="171" t="s">
        <v>52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7</v>
      </c>
      <c r="C594" s="149">
        <v>7</v>
      </c>
      <c r="D594" s="150">
        <v>8</v>
      </c>
      <c r="E594" s="151">
        <v>15</v>
      </c>
      <c r="F594" s="149">
        <v>2</v>
      </c>
      <c r="G594" s="149">
        <v>8</v>
      </c>
      <c r="H594" s="149">
        <v>1</v>
      </c>
      <c r="I594" s="152" t="s">
        <v>1805</v>
      </c>
      <c r="J594" s="153" t="s">
        <v>1806</v>
      </c>
      <c r="K594" s="154">
        <v>6</v>
      </c>
      <c r="L594" s="155" t="s">
        <v>251</v>
      </c>
      <c r="M594" s="150" t="s">
        <v>1807</v>
      </c>
      <c r="N594" s="156" t="s">
        <v>1694</v>
      </c>
      <c r="O594" s="157">
        <v>84</v>
      </c>
      <c r="P594" s="158">
        <v>75</v>
      </c>
      <c r="Q594" s="159">
        <v>95</v>
      </c>
      <c r="R594" s="160">
        <v>-5</v>
      </c>
      <c r="S594" s="161">
        <v>11</v>
      </c>
      <c r="T594" s="162">
        <v>15</v>
      </c>
      <c r="U594" s="163">
        <v>11</v>
      </c>
      <c r="V594" s="164"/>
      <c r="W594" s="157">
        <v>84</v>
      </c>
      <c r="X594" s="150"/>
      <c r="Y594" s="150" t="s">
        <v>1808</v>
      </c>
      <c r="Z594" s="158">
        <v>77</v>
      </c>
      <c r="AA594" s="158">
        <v>82</v>
      </c>
      <c r="AB594" s="158">
        <v>82</v>
      </c>
      <c r="AC594" s="158">
        <v>81</v>
      </c>
      <c r="AD594" s="158">
        <v>86</v>
      </c>
      <c r="AE594" s="165">
        <v>85</v>
      </c>
      <c r="AF594" s="166">
        <v>81</v>
      </c>
      <c r="AG594" s="167">
        <v>50</v>
      </c>
      <c r="AH594" s="166">
        <v>81</v>
      </c>
      <c r="AI594" s="168">
        <v>77</v>
      </c>
      <c r="AJ594" s="169"/>
      <c r="AK594" s="169"/>
      <c r="AL594" s="169"/>
      <c r="AM594" s="169"/>
      <c r="AN594" s="170"/>
      <c r="AO594" s="171" t="s">
        <v>52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7</v>
      </c>
      <c r="C595" s="149">
        <v>7</v>
      </c>
      <c r="D595" s="150">
        <v>8</v>
      </c>
      <c r="E595" s="151">
        <v>15</v>
      </c>
      <c r="F595" s="149">
        <v>11</v>
      </c>
      <c r="G595" s="149">
        <v>10</v>
      </c>
      <c r="H595" s="149">
        <v>0</v>
      </c>
      <c r="I595" s="152" t="s">
        <v>1809</v>
      </c>
      <c r="J595" s="153" t="s">
        <v>1810</v>
      </c>
      <c r="K595" s="154">
        <v>5</v>
      </c>
      <c r="L595" s="155" t="s">
        <v>68</v>
      </c>
      <c r="M595" s="150" t="s">
        <v>1811</v>
      </c>
      <c r="N595" s="156" t="s">
        <v>1475</v>
      </c>
      <c r="O595" s="157">
        <v>75</v>
      </c>
      <c r="P595" s="158">
        <v>97</v>
      </c>
      <c r="Q595" s="159">
        <v>93</v>
      </c>
      <c r="R595" s="160">
        <v>6</v>
      </c>
      <c r="S595" s="161">
        <v>5</v>
      </c>
      <c r="T595" s="162">
        <v>17</v>
      </c>
      <c r="U595" s="163">
        <v>38</v>
      </c>
      <c r="V595" s="164"/>
      <c r="W595" s="157">
        <v>75</v>
      </c>
      <c r="X595" s="150"/>
      <c r="Y595" s="150" t="s">
        <v>1812</v>
      </c>
      <c r="Z595" s="158">
        <v>87</v>
      </c>
      <c r="AA595" s="158">
        <v>86</v>
      </c>
      <c r="AB595" s="158">
        <v>84</v>
      </c>
      <c r="AC595" s="158">
        <v>81</v>
      </c>
      <c r="AD595" s="158">
        <v>79</v>
      </c>
      <c r="AE595" s="165">
        <v>78</v>
      </c>
      <c r="AF595" s="166">
        <v>84</v>
      </c>
      <c r="AG595" s="167">
        <v>46</v>
      </c>
      <c r="AH595" s="166"/>
      <c r="AI595" s="168"/>
      <c r="AJ595" s="169"/>
      <c r="AK595" s="169"/>
      <c r="AL595" s="169"/>
      <c r="AM595" s="169"/>
      <c r="AN595" s="170"/>
      <c r="AO595" s="171" t="s">
        <v>52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11</v>
      </c>
      <c r="C596" s="149">
        <v>6</v>
      </c>
      <c r="D596" s="150">
        <v>8</v>
      </c>
      <c r="E596" s="151">
        <v>14</v>
      </c>
      <c r="F596" s="149">
        <v>1</v>
      </c>
      <c r="G596" s="149">
        <v>12</v>
      </c>
      <c r="H596" s="149">
        <v>0</v>
      </c>
      <c r="I596" s="152" t="s">
        <v>1813</v>
      </c>
      <c r="J596" s="153" t="s">
        <v>1814</v>
      </c>
      <c r="K596" s="154">
        <v>10</v>
      </c>
      <c r="L596" s="155" t="s">
        <v>740</v>
      </c>
      <c r="M596" s="150" t="s">
        <v>1800</v>
      </c>
      <c r="N596" s="156" t="s">
        <v>1439</v>
      </c>
      <c r="O596" s="157">
        <v>88</v>
      </c>
      <c r="P596" s="158">
        <v>90</v>
      </c>
      <c r="Q596" s="159">
        <v>95</v>
      </c>
      <c r="R596" s="160">
        <v>14</v>
      </c>
      <c r="S596" s="161">
        <v>1</v>
      </c>
      <c r="T596" s="162">
        <v>16</v>
      </c>
      <c r="U596" s="163">
        <v>40</v>
      </c>
      <c r="V596" s="164"/>
      <c r="W596" s="157">
        <v>88</v>
      </c>
      <c r="X596" s="150"/>
      <c r="Y596" s="150" t="s">
        <v>1815</v>
      </c>
      <c r="Z596" s="158">
        <v>90</v>
      </c>
      <c r="AA596" s="158">
        <v>90</v>
      </c>
      <c r="AB596" s="158">
        <v>89</v>
      </c>
      <c r="AC596" s="158">
        <v>89</v>
      </c>
      <c r="AD596" s="158">
        <v>88</v>
      </c>
      <c r="AE596" s="165">
        <v>87</v>
      </c>
      <c r="AF596" s="166">
        <v>95</v>
      </c>
      <c r="AG596" s="167">
        <v>83</v>
      </c>
      <c r="AH596" s="166">
        <v>83</v>
      </c>
      <c r="AI596" s="168">
        <v>83</v>
      </c>
      <c r="AJ596" s="169"/>
      <c r="AK596" s="169"/>
      <c r="AL596" s="169"/>
      <c r="AM596" s="169"/>
      <c r="AN596" s="170"/>
      <c r="AO596" s="171" t="s">
        <v>52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12</v>
      </c>
      <c r="C597" s="149">
        <v>6</v>
      </c>
      <c r="D597" s="150">
        <v>7</v>
      </c>
      <c r="E597" s="151">
        <v>13</v>
      </c>
      <c r="F597" s="149">
        <v>14</v>
      </c>
      <c r="G597" s="149">
        <v>5</v>
      </c>
      <c r="H597" s="149">
        <v>0</v>
      </c>
      <c r="I597" s="152" t="s">
        <v>1816</v>
      </c>
      <c r="J597" s="153" t="s">
        <v>1817</v>
      </c>
      <c r="K597" s="154">
        <v>4</v>
      </c>
      <c r="L597" s="155" t="s">
        <v>74</v>
      </c>
      <c r="M597" s="150" t="s">
        <v>1421</v>
      </c>
      <c r="N597" s="156" t="s">
        <v>1407</v>
      </c>
      <c r="O597" s="157">
        <v>72</v>
      </c>
      <c r="P597" s="158">
        <v>86</v>
      </c>
      <c r="Q597" s="159">
        <v>95</v>
      </c>
      <c r="R597" s="160">
        <v>-6</v>
      </c>
      <c r="S597" s="161">
        <v>12</v>
      </c>
      <c r="T597" s="162">
        <v>21</v>
      </c>
      <c r="U597" s="163">
        <v>44</v>
      </c>
      <c r="V597" s="164"/>
      <c r="W597" s="157">
        <v>72</v>
      </c>
      <c r="X597" s="150"/>
      <c r="Y597" s="150" t="s">
        <v>1818</v>
      </c>
      <c r="Z597" s="158">
        <v>78</v>
      </c>
      <c r="AA597" s="158">
        <v>77</v>
      </c>
      <c r="AB597" s="158">
        <v>74</v>
      </c>
      <c r="AC597" s="158">
        <v>74</v>
      </c>
      <c r="AD597" s="158">
        <v>71</v>
      </c>
      <c r="AE597" s="165">
        <v>71</v>
      </c>
      <c r="AF597" s="166">
        <v>70</v>
      </c>
      <c r="AG597" s="167">
        <v>70</v>
      </c>
      <c r="AH597" s="166">
        <v>70</v>
      </c>
      <c r="AI597" s="168">
        <v>70</v>
      </c>
      <c r="AJ597" s="169"/>
      <c r="AK597" s="169"/>
      <c r="AL597" s="169"/>
      <c r="AM597" s="169"/>
      <c r="AN597" s="170"/>
      <c r="AO597" s="171" t="s">
        <v>52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12</v>
      </c>
      <c r="C598" s="149">
        <v>7</v>
      </c>
      <c r="D598" s="150">
        <v>6</v>
      </c>
      <c r="E598" s="151">
        <v>13</v>
      </c>
      <c r="F598" s="149">
        <v>13</v>
      </c>
      <c r="G598" s="149">
        <v>14</v>
      </c>
      <c r="H598" s="149">
        <v>0</v>
      </c>
      <c r="I598" s="152" t="s">
        <v>1819</v>
      </c>
      <c r="J598" s="153" t="s">
        <v>1820</v>
      </c>
      <c r="K598" s="154">
        <v>3</v>
      </c>
      <c r="L598" s="155" t="s">
        <v>183</v>
      </c>
      <c r="M598" s="150" t="s">
        <v>1584</v>
      </c>
      <c r="N598" s="156" t="s">
        <v>1524</v>
      </c>
      <c r="O598" s="157">
        <v>74</v>
      </c>
      <c r="P598" s="158">
        <v>64</v>
      </c>
      <c r="Q598" s="159">
        <v>88</v>
      </c>
      <c r="R598" s="160">
        <v>-33</v>
      </c>
      <c r="S598" s="161">
        <v>14</v>
      </c>
      <c r="T598" s="162">
        <v>18</v>
      </c>
      <c r="U598" s="163">
        <v>33</v>
      </c>
      <c r="V598" s="164"/>
      <c r="W598" s="157">
        <v>74</v>
      </c>
      <c r="X598" s="150"/>
      <c r="Y598" s="150" t="s">
        <v>1821</v>
      </c>
      <c r="Z598" s="158"/>
      <c r="AA598" s="158"/>
      <c r="AB598" s="158" t="s">
        <v>59</v>
      </c>
      <c r="AC598" s="158" t="s">
        <v>59</v>
      </c>
      <c r="AD598" s="158" t="s">
        <v>59</v>
      </c>
      <c r="AE598" s="165">
        <v>77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52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14</v>
      </c>
      <c r="C599" s="149">
        <v>3</v>
      </c>
      <c r="D599" s="150">
        <v>7</v>
      </c>
      <c r="E599" s="151">
        <v>10</v>
      </c>
      <c r="F599" s="149">
        <v>5</v>
      </c>
      <c r="G599" s="149">
        <v>1</v>
      </c>
      <c r="H599" s="149">
        <v>0</v>
      </c>
      <c r="I599" s="152" t="s">
        <v>1822</v>
      </c>
      <c r="J599" s="153" t="s">
        <v>1823</v>
      </c>
      <c r="K599" s="154">
        <v>3</v>
      </c>
      <c r="L599" s="155" t="s">
        <v>169</v>
      </c>
      <c r="M599" s="150" t="s">
        <v>1824</v>
      </c>
      <c r="N599" s="156" t="s">
        <v>1395</v>
      </c>
      <c r="O599" s="157">
        <v>81</v>
      </c>
      <c r="P599" s="158">
        <v>86</v>
      </c>
      <c r="Q599" s="159">
        <v>94</v>
      </c>
      <c r="R599" s="160">
        <v>2</v>
      </c>
      <c r="S599" s="161">
        <v>8</v>
      </c>
      <c r="T599" s="162">
        <v>14</v>
      </c>
      <c r="U599" s="163">
        <v>64</v>
      </c>
      <c r="V599" s="164"/>
      <c r="W599" s="157">
        <v>81</v>
      </c>
      <c r="X599" s="150"/>
      <c r="Y599" s="150" t="s">
        <v>1825</v>
      </c>
      <c r="Z599" s="158">
        <v>71</v>
      </c>
      <c r="AA599" s="158">
        <v>82</v>
      </c>
      <c r="AB599" s="158">
        <v>82</v>
      </c>
      <c r="AC599" s="158">
        <v>81</v>
      </c>
      <c r="AD599" s="158">
        <v>81</v>
      </c>
      <c r="AE599" s="165">
        <v>81</v>
      </c>
      <c r="AF599" s="166">
        <v>71</v>
      </c>
      <c r="AG599" s="167">
        <v>71</v>
      </c>
      <c r="AH599" s="166">
        <v>71</v>
      </c>
      <c r="AI599" s="168">
        <v>71</v>
      </c>
      <c r="AJ599" s="169"/>
      <c r="AK599" s="169"/>
      <c r="AL599" s="169"/>
      <c r="AM599" s="169"/>
      <c r="AN599" s="170"/>
      <c r="AO599" s="171" t="s">
        <v>52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x14ac:dyDescent="0.25">
      <c r="A600" s="138"/>
      <c r="B600" s="138"/>
      <c r="C600" s="138"/>
      <c r="D600" s="138"/>
      <c r="E600" s="43"/>
      <c r="F600" s="138"/>
      <c r="G600" s="138"/>
      <c r="H600" s="139"/>
      <c r="I600" s="140"/>
      <c r="J600" s="138"/>
      <c r="K600" s="141"/>
      <c r="L600" s="142"/>
      <c r="M600" s="138"/>
      <c r="N600" s="138"/>
      <c r="O600" s="143"/>
      <c r="P600" s="143"/>
      <c r="Q600" s="143"/>
      <c r="R600" s="138"/>
      <c r="S600" s="138"/>
      <c r="T600" s="138"/>
      <c r="U600" s="138"/>
      <c r="V600" s="138"/>
      <c r="W600" s="138"/>
      <c r="X600" s="138"/>
      <c r="Y600" s="138"/>
      <c r="Z600" s="143"/>
      <c r="AA600" s="143"/>
      <c r="AB600" s="143"/>
      <c r="AC600" s="143"/>
      <c r="AD600" s="143"/>
      <c r="AE600" s="143"/>
      <c r="AF600" s="143"/>
      <c r="AG600" s="143"/>
      <c r="AH600" s="143"/>
      <c r="AI600" s="138"/>
      <c r="AJ600" s="138"/>
      <c r="AK600" s="138"/>
      <c r="AL600" s="138"/>
      <c r="AM600" s="138"/>
      <c r="AN600" s="138"/>
      <c r="AO600" s="144"/>
      <c r="AP600" s="144"/>
      <c r="AQ600" s="140"/>
      <c r="AR600" s="138"/>
      <c r="AS600" s="143"/>
      <c r="AT600" s="143"/>
      <c r="AU600" s="143"/>
      <c r="AV600" s="138"/>
      <c r="AW600" s="138"/>
      <c r="AX600" s="143"/>
      <c r="AY600" s="143"/>
      <c r="AZ600" s="138"/>
      <c r="BA600" s="198"/>
      <c r="BB600" s="198"/>
      <c r="BC600" s="198"/>
      <c r="BD600" s="198"/>
      <c r="BE600" s="198"/>
      <c r="BF600" s="198"/>
      <c r="BG600" s="198"/>
      <c r="BH600" s="198"/>
      <c r="BI600" s="198"/>
      <c r="BJ600" s="198"/>
      <c r="BK600" s="198"/>
      <c r="BL600" s="198"/>
      <c r="BM600" s="198"/>
      <c r="BN600" s="198"/>
      <c r="BO600" s="198"/>
      <c r="BP600" s="198"/>
      <c r="BQ600" s="198"/>
      <c r="BR600" s="198"/>
      <c r="BS600" s="198"/>
      <c r="BT600" s="198"/>
      <c r="BU600" s="198"/>
      <c r="BV600" s="198"/>
      <c r="BW600" s="198"/>
      <c r="BX600" s="198"/>
      <c r="BY600" s="198"/>
    </row>
    <row r="601" spans="1:77" x14ac:dyDescent="0.25">
      <c r="A601" s="15"/>
      <c r="B601" s="86" t="s">
        <v>1826</v>
      </c>
      <c r="C601" s="74"/>
      <c r="D601" s="74"/>
      <c r="E601" s="33"/>
      <c r="F601" s="74"/>
      <c r="G601" s="74"/>
      <c r="H601" s="118"/>
      <c r="I601" s="75"/>
      <c r="J601" s="74"/>
      <c r="K601" s="100"/>
      <c r="L601" s="77"/>
      <c r="M601" s="74"/>
      <c r="N601" s="74"/>
      <c r="O601" s="76"/>
      <c r="P601" s="16"/>
      <c r="Q601" s="16"/>
      <c r="R601" s="15"/>
      <c r="S601" s="15"/>
      <c r="T601" s="59"/>
      <c r="U601" s="61"/>
      <c r="V601" s="80"/>
      <c r="W601" s="44"/>
      <c r="X601" s="15"/>
      <c r="Y601" s="15"/>
      <c r="Z601" s="16"/>
      <c r="AA601" s="16"/>
      <c r="AB601" s="16"/>
      <c r="AC601" s="16"/>
      <c r="AD601" s="145"/>
      <c r="AE601" s="145"/>
      <c r="AF601" s="145"/>
      <c r="AG601" s="145"/>
      <c r="AH601" s="145"/>
      <c r="AI601" s="19"/>
      <c r="AJ601" s="146"/>
      <c r="AK601" s="146"/>
      <c r="AL601" s="146"/>
      <c r="AM601" s="146"/>
      <c r="AN601" s="146"/>
      <c r="AO601" s="119"/>
      <c r="AP601" s="119"/>
      <c r="AQ601" s="113"/>
      <c r="AR601" s="46"/>
      <c r="AS601" s="16"/>
      <c r="AT601" s="16"/>
      <c r="AU601" s="16"/>
      <c r="AV601" s="146"/>
      <c r="AW601" s="146"/>
      <c r="AX601" s="16"/>
      <c r="AY601" s="16"/>
      <c r="AZ601" s="56"/>
      <c r="BA601" s="197"/>
      <c r="BB601" s="197"/>
      <c r="BC601" s="197"/>
      <c r="BD601" s="197"/>
      <c r="BE601" s="197"/>
      <c r="BF601" s="198"/>
      <c r="BG601" s="198"/>
      <c r="BH601" s="198"/>
      <c r="BI601" s="198"/>
      <c r="BJ601" s="198"/>
      <c r="BK601" s="198"/>
      <c r="BL601" s="198"/>
      <c r="BM601" s="198"/>
      <c r="BN601" s="198"/>
      <c r="BO601" s="198"/>
      <c r="BP601" s="198"/>
      <c r="BQ601" s="198"/>
      <c r="BR601" s="198"/>
      <c r="BS601" s="198"/>
      <c r="BT601" s="198"/>
      <c r="BU601" s="198"/>
      <c r="BV601" s="198"/>
      <c r="BW601" s="198"/>
      <c r="BX601" s="198"/>
      <c r="BY601" s="198"/>
    </row>
    <row r="602" spans="1:77" x14ac:dyDescent="0.25">
      <c r="A602" s="15"/>
      <c r="B602" s="87" t="s">
        <v>1827</v>
      </c>
      <c r="C602" s="15"/>
      <c r="D602" s="15"/>
      <c r="E602" s="80"/>
      <c r="F602" s="15"/>
      <c r="G602" s="15"/>
      <c r="H602" s="139"/>
      <c r="I602" s="81"/>
      <c r="J602" s="15"/>
      <c r="K602" s="101"/>
      <c r="L602" s="82"/>
      <c r="M602" s="15"/>
      <c r="N602" s="15"/>
      <c r="O602" s="76"/>
      <c r="P602" s="16"/>
      <c r="Q602" s="16"/>
      <c r="R602" s="15"/>
      <c r="S602" s="15"/>
      <c r="T602" s="59"/>
      <c r="U602" s="61"/>
      <c r="V602" s="80"/>
      <c r="W602" s="44"/>
      <c r="X602" s="15"/>
      <c r="Y602" s="15"/>
      <c r="Z602" s="16"/>
      <c r="AA602" s="16"/>
      <c r="AB602" s="16"/>
      <c r="AC602" s="16"/>
      <c r="AD602" s="145"/>
      <c r="AE602" s="145"/>
      <c r="AF602" s="145"/>
      <c r="AG602" s="145"/>
      <c r="AH602" s="145"/>
      <c r="AI602" s="19"/>
      <c r="AJ602" s="146"/>
      <c r="AK602" s="146"/>
      <c r="AL602" s="146"/>
      <c r="AM602" s="146"/>
      <c r="AN602" s="146"/>
      <c r="AO602" s="119"/>
      <c r="AP602" s="119"/>
      <c r="AQ602" s="113"/>
      <c r="AR602" s="46"/>
      <c r="AS602" s="16"/>
      <c r="AT602" s="16"/>
      <c r="AU602" s="16"/>
      <c r="AV602" s="146"/>
      <c r="AW602" s="146"/>
      <c r="AX602" s="16"/>
      <c r="AY602" s="16"/>
      <c r="AZ602" s="56"/>
      <c r="BA602" s="197"/>
      <c r="BB602" s="197"/>
      <c r="BC602" s="197"/>
      <c r="BD602" s="197"/>
      <c r="BE602" s="197"/>
      <c r="BF602" s="198"/>
      <c r="BG602" s="198"/>
      <c r="BH602" s="198"/>
      <c r="BI602" s="198"/>
      <c r="BJ602" s="198"/>
      <c r="BK602" s="198"/>
      <c r="BL602" s="198"/>
      <c r="BM602" s="198"/>
      <c r="BN602" s="198"/>
      <c r="BO602" s="198"/>
      <c r="BP602" s="198"/>
      <c r="BQ602" s="198"/>
      <c r="BR602" s="198"/>
      <c r="BS602" s="198"/>
      <c r="BT602" s="198"/>
      <c r="BU602" s="198"/>
      <c r="BV602" s="198"/>
      <c r="BW602" s="198"/>
      <c r="BX602" s="198"/>
      <c r="BY602" s="198"/>
    </row>
    <row r="603" spans="1:77" ht="18" customHeight="1" x14ac:dyDescent="0.25">
      <c r="A603" s="15" t="b">
        <f>ISNUMBER(FIND("wh-", AO7))</f>
        <v>1</v>
      </c>
      <c r="B603" s="88" t="s">
        <v>1828</v>
      </c>
      <c r="C603" s="69"/>
      <c r="D603" s="69"/>
      <c r="E603" s="70"/>
      <c r="F603" s="69"/>
      <c r="G603" s="69"/>
      <c r="H603" s="120"/>
      <c r="I603" s="71"/>
      <c r="J603" s="69"/>
      <c r="K603" s="102"/>
      <c r="L603" s="73"/>
      <c r="M603" s="69"/>
      <c r="N603" s="69"/>
      <c r="O603" s="72"/>
      <c r="P603" s="17"/>
      <c r="Q603" s="17"/>
      <c r="R603" s="68" t="s">
        <v>4</v>
      </c>
      <c r="S603" s="68"/>
      <c r="T603" s="83" t="s">
        <v>5</v>
      </c>
      <c r="U603" s="84"/>
      <c r="V603" s="105" t="s">
        <v>6</v>
      </c>
      <c r="W603" s="48"/>
      <c r="X603" s="15"/>
      <c r="Y603" s="54" t="s">
        <v>7</v>
      </c>
      <c r="Z603" s="16"/>
      <c r="AA603" s="16"/>
      <c r="AB603" s="16"/>
      <c r="AC603" s="16"/>
      <c r="AD603" s="145"/>
      <c r="AE603" s="145"/>
      <c r="AF603" s="52" t="s">
        <v>8</v>
      </c>
      <c r="AG603" s="52"/>
      <c r="AH603" s="52" t="s">
        <v>9</v>
      </c>
      <c r="AI603" s="53"/>
      <c r="AJ603" s="146"/>
      <c r="AK603" s="95" t="s">
        <v>10</v>
      </c>
      <c r="AL603" s="95"/>
      <c r="AM603" s="95"/>
      <c r="AN603" s="94"/>
      <c r="AO603" s="121"/>
      <c r="AP603" s="121"/>
      <c r="AQ603" s="114"/>
      <c r="AR603" s="49" t="s">
        <v>11</v>
      </c>
      <c r="AS603" s="50"/>
      <c r="AT603" s="51" t="s">
        <v>12</v>
      </c>
      <c r="AU603" s="51"/>
      <c r="AV603" s="146"/>
      <c r="AW603" s="146"/>
      <c r="AX603" s="51" t="s">
        <v>13</v>
      </c>
      <c r="AY603" s="51"/>
      <c r="AZ603" s="57"/>
      <c r="BA603" s="197"/>
      <c r="BB603" s="197"/>
      <c r="BC603" s="197"/>
      <c r="BD603" s="197"/>
      <c r="BE603" s="197"/>
      <c r="BF603" s="198"/>
      <c r="BG603" s="198"/>
      <c r="BH603" s="198"/>
      <c r="BI603" s="198"/>
      <c r="BJ603" s="198"/>
      <c r="BK603" s="198"/>
      <c r="BL603" s="198"/>
      <c r="BM603" s="198"/>
      <c r="BN603" s="198"/>
      <c r="BO603" s="198"/>
      <c r="BP603" s="198"/>
      <c r="BQ603" s="198"/>
      <c r="BR603" s="198"/>
      <c r="BS603" s="198"/>
      <c r="BT603" s="198"/>
      <c r="BU603" s="198"/>
      <c r="BV603" s="198"/>
      <c r="BW603" s="198"/>
      <c r="BX603" s="198"/>
      <c r="BY603" s="198"/>
    </row>
    <row r="604" spans="1:77" x14ac:dyDescent="0.25">
      <c r="A604" s="178"/>
      <c r="B604" s="179" t="s">
        <v>14</v>
      </c>
      <c r="C604" s="180" t="s">
        <v>15</v>
      </c>
      <c r="D604" s="181" t="s">
        <v>16</v>
      </c>
      <c r="E604" s="182" t="s">
        <v>17</v>
      </c>
      <c r="F604" s="180" t="s">
        <v>18</v>
      </c>
      <c r="G604" s="180" t="s">
        <v>19</v>
      </c>
      <c r="H604" s="183" t="s">
        <v>20</v>
      </c>
      <c r="I604" s="184" t="s">
        <v>21</v>
      </c>
      <c r="J604" s="181" t="s">
        <v>22</v>
      </c>
      <c r="K604" s="185" t="s">
        <v>23</v>
      </c>
      <c r="L604" s="184" t="s">
        <v>24</v>
      </c>
      <c r="M604" s="181" t="s">
        <v>25</v>
      </c>
      <c r="N604" s="182" t="s">
        <v>26</v>
      </c>
      <c r="O604" s="180" t="s">
        <v>27</v>
      </c>
      <c r="P604" s="181" t="s">
        <v>28</v>
      </c>
      <c r="Q604" s="182" t="s">
        <v>29</v>
      </c>
      <c r="R604" s="180" t="s">
        <v>30</v>
      </c>
      <c r="S604" s="182" t="s">
        <v>14</v>
      </c>
      <c r="T604" s="186" t="s">
        <v>22</v>
      </c>
      <c r="U604" s="187" t="s">
        <v>31</v>
      </c>
      <c r="V604" s="188" t="s">
        <v>14</v>
      </c>
      <c r="W604" s="180" t="s">
        <v>32</v>
      </c>
      <c r="X604" s="189" t="s">
        <v>33</v>
      </c>
      <c r="Y604" s="181" t="s">
        <v>34</v>
      </c>
      <c r="Z604" s="181">
        <v>1</v>
      </c>
      <c r="AA604" s="181">
        <v>2</v>
      </c>
      <c r="AB604" s="181">
        <v>3</v>
      </c>
      <c r="AC604" s="181">
        <v>4</v>
      </c>
      <c r="AD604" s="181">
        <v>5</v>
      </c>
      <c r="AE604" s="181" t="s">
        <v>35</v>
      </c>
      <c r="AF604" s="181" t="s">
        <v>36</v>
      </c>
      <c r="AG604" s="181" t="s">
        <v>37</v>
      </c>
      <c r="AH604" s="181" t="s">
        <v>38</v>
      </c>
      <c r="AI604" s="190" t="s">
        <v>37</v>
      </c>
      <c r="AJ604" s="191" t="s">
        <v>39</v>
      </c>
      <c r="AK604" s="191" t="s">
        <v>40</v>
      </c>
      <c r="AL604" s="191" t="s">
        <v>23</v>
      </c>
      <c r="AM604" s="191" t="s">
        <v>31</v>
      </c>
      <c r="AN604" s="192" t="s">
        <v>41</v>
      </c>
      <c r="AO604" s="193"/>
      <c r="AP604" s="193"/>
      <c r="AQ604" s="194"/>
      <c r="AR604" s="195" t="s">
        <v>22</v>
      </c>
      <c r="AS604" s="181" t="s">
        <v>42</v>
      </c>
      <c r="AT604" s="181" t="s">
        <v>43</v>
      </c>
      <c r="AU604" s="181" t="s">
        <v>44</v>
      </c>
      <c r="AV604" s="196" t="s">
        <v>45</v>
      </c>
      <c r="AW604" s="180" t="s">
        <v>42</v>
      </c>
      <c r="AX604" s="181" t="s">
        <v>43</v>
      </c>
      <c r="AY604" s="181" t="s">
        <v>44</v>
      </c>
      <c r="AZ604" s="182" t="s">
        <v>45</v>
      </c>
      <c r="BA604" s="205"/>
      <c r="BB604" s="206"/>
      <c r="BC604" s="206"/>
      <c r="BD604" s="206"/>
      <c r="BE604" s="206"/>
      <c r="BF604" s="206"/>
      <c r="BG604" s="206"/>
      <c r="BH604" s="206"/>
      <c r="BI604" s="206"/>
      <c r="BJ604" s="206"/>
      <c r="BK604" s="206"/>
      <c r="BL604" s="206"/>
      <c r="BM604" s="206"/>
      <c r="BN604" s="206"/>
      <c r="BO604" s="206"/>
      <c r="BP604" s="206"/>
      <c r="BQ604" s="206"/>
      <c r="BR604" s="206"/>
      <c r="BS604" s="206"/>
      <c r="BT604" s="206"/>
      <c r="BU604" s="206"/>
      <c r="BV604" s="206"/>
      <c r="BW604" s="206"/>
      <c r="BX604" s="206"/>
      <c r="BY604" s="206"/>
    </row>
    <row r="605" spans="1:77" ht="12" customHeight="1" x14ac:dyDescent="0.25">
      <c r="A605" s="147">
        <v>1</v>
      </c>
      <c r="B605" s="148">
        <v>1</v>
      </c>
      <c r="C605" s="149">
        <v>9</v>
      </c>
      <c r="D605" s="150">
        <v>5</v>
      </c>
      <c r="E605" s="151">
        <v>14</v>
      </c>
      <c r="F605" s="149">
        <v>3</v>
      </c>
      <c r="G605" s="149">
        <v>8</v>
      </c>
      <c r="H605" s="149">
        <v>1</v>
      </c>
      <c r="I605" s="152" t="s">
        <v>1829</v>
      </c>
      <c r="J605" s="153" t="s">
        <v>1830</v>
      </c>
      <c r="K605" s="154">
        <v>2</v>
      </c>
      <c r="L605" s="155" t="s">
        <v>356</v>
      </c>
      <c r="M605" s="150" t="s">
        <v>1831</v>
      </c>
      <c r="N605" s="156" t="s">
        <v>1832</v>
      </c>
      <c r="O605" s="157">
        <v>64</v>
      </c>
      <c r="P605" s="158">
        <v>43</v>
      </c>
      <c r="Q605" s="159">
        <v>72</v>
      </c>
      <c r="R605" s="160">
        <v>-3.3916168212890598</v>
      </c>
      <c r="S605" s="161">
        <v>9</v>
      </c>
      <c r="T605" s="162">
        <v>11</v>
      </c>
      <c r="U605" s="163">
        <v>80</v>
      </c>
      <c r="V605" s="164"/>
      <c r="W605" s="157">
        <v>64</v>
      </c>
      <c r="X605" s="150"/>
      <c r="Y605" s="150" t="s">
        <v>1833</v>
      </c>
      <c r="Z605" s="158">
        <v>69</v>
      </c>
      <c r="AA605" s="158">
        <v>66</v>
      </c>
      <c r="AB605" s="158">
        <v>63</v>
      </c>
      <c r="AC605" s="158">
        <v>64</v>
      </c>
      <c r="AD605" s="158">
        <v>61</v>
      </c>
      <c r="AE605" s="165">
        <v>61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52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2</v>
      </c>
      <c r="C606" s="149">
        <v>5</v>
      </c>
      <c r="D606" s="150">
        <v>7</v>
      </c>
      <c r="E606" s="151">
        <v>12</v>
      </c>
      <c r="F606" s="149">
        <v>6</v>
      </c>
      <c r="G606" s="149">
        <v>13</v>
      </c>
      <c r="H606" s="149">
        <v>0</v>
      </c>
      <c r="I606" s="152" t="s">
        <v>1834</v>
      </c>
      <c r="J606" s="153" t="s">
        <v>1835</v>
      </c>
      <c r="K606" s="154">
        <v>2</v>
      </c>
      <c r="L606" s="155" t="s">
        <v>55</v>
      </c>
      <c r="M606" s="150" t="s">
        <v>259</v>
      </c>
      <c r="N606" s="156" t="s">
        <v>1836</v>
      </c>
      <c r="O606" s="157">
        <v>61</v>
      </c>
      <c r="P606" s="158">
        <v>56</v>
      </c>
      <c r="Q606" s="159">
        <v>75</v>
      </c>
      <c r="R606" s="160">
        <v>9.6083831787109393</v>
      </c>
      <c r="S606" s="161">
        <v>4</v>
      </c>
      <c r="T606" s="162">
        <v>17</v>
      </c>
      <c r="U606" s="163">
        <v>49</v>
      </c>
      <c r="V606" s="164"/>
      <c r="W606" s="157">
        <v>61</v>
      </c>
      <c r="X606" s="150"/>
      <c r="Y606" s="150" t="s">
        <v>1837</v>
      </c>
      <c r="Z606" s="158"/>
      <c r="AA606" s="158"/>
      <c r="AB606" s="158" t="s">
        <v>59</v>
      </c>
      <c r="AC606" s="158" t="s">
        <v>59</v>
      </c>
      <c r="AD606" s="158" t="s">
        <v>59</v>
      </c>
      <c r="AE606" s="165">
        <v>63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52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3</v>
      </c>
      <c r="C607" s="149">
        <v>5</v>
      </c>
      <c r="D607" s="150">
        <v>6</v>
      </c>
      <c r="E607" s="151">
        <v>11</v>
      </c>
      <c r="F607" s="149">
        <v>2</v>
      </c>
      <c r="G607" s="149">
        <v>6</v>
      </c>
      <c r="H607" s="149">
        <v>1</v>
      </c>
      <c r="I607" s="152" t="s">
        <v>1838</v>
      </c>
      <c r="J607" s="153" t="s">
        <v>1839</v>
      </c>
      <c r="K607" s="154">
        <v>2</v>
      </c>
      <c r="L607" s="155" t="s">
        <v>356</v>
      </c>
      <c r="M607" s="150" t="s">
        <v>1546</v>
      </c>
      <c r="N607" s="156" t="s">
        <v>86</v>
      </c>
      <c r="O607" s="157">
        <v>64</v>
      </c>
      <c r="P607" s="158">
        <v>57</v>
      </c>
      <c r="Q607" s="159">
        <v>73</v>
      </c>
      <c r="R607" s="160">
        <v>11.6083831787109</v>
      </c>
      <c r="S607" s="161">
        <v>3</v>
      </c>
      <c r="T607" s="162">
        <v>16</v>
      </c>
      <c r="U607" s="163">
        <v>51</v>
      </c>
      <c r="V607" s="164"/>
      <c r="W607" s="157">
        <v>64</v>
      </c>
      <c r="X607" s="150"/>
      <c r="Y607" s="150" t="s">
        <v>1840</v>
      </c>
      <c r="Z607" s="158" t="s">
        <v>59</v>
      </c>
      <c r="AA607" s="158" t="s">
        <v>59</v>
      </c>
      <c r="AB607" s="158" t="s">
        <v>59</v>
      </c>
      <c r="AC607" s="158">
        <v>68</v>
      </c>
      <c r="AD607" s="158">
        <v>66</v>
      </c>
      <c r="AE607" s="165">
        <v>66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52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4</v>
      </c>
      <c r="C608" s="149">
        <v>5</v>
      </c>
      <c r="D608" s="150">
        <v>5</v>
      </c>
      <c r="E608" s="151">
        <v>10</v>
      </c>
      <c r="F608" s="149">
        <v>11</v>
      </c>
      <c r="G608" s="149">
        <v>5</v>
      </c>
      <c r="H608" s="149">
        <v>1</v>
      </c>
      <c r="I608" s="152" t="s">
        <v>1841</v>
      </c>
      <c r="J608" s="153" t="s">
        <v>1842</v>
      </c>
      <c r="K608" s="154">
        <v>2</v>
      </c>
      <c r="L608" s="155" t="s">
        <v>74</v>
      </c>
      <c r="M608" s="150" t="s">
        <v>1843</v>
      </c>
      <c r="N608" s="156" t="s">
        <v>1844</v>
      </c>
      <c r="O608" s="157">
        <v>53</v>
      </c>
      <c r="P608" s="158">
        <v>60</v>
      </c>
      <c r="Q608" s="159">
        <v>75</v>
      </c>
      <c r="R608" s="160">
        <v>5.6083831787109402</v>
      </c>
      <c r="S608" s="161">
        <v>5</v>
      </c>
      <c r="T608" s="162">
        <v>16</v>
      </c>
      <c r="U608" s="163">
        <v>14</v>
      </c>
      <c r="V608" s="164"/>
      <c r="W608" s="157">
        <v>53</v>
      </c>
      <c r="X608" s="150"/>
      <c r="Y608" s="150" t="s">
        <v>1845</v>
      </c>
      <c r="Z608" s="158" t="s">
        <v>59</v>
      </c>
      <c r="AA608" s="158">
        <v>61</v>
      </c>
      <c r="AB608" s="158">
        <v>57</v>
      </c>
      <c r="AC608" s="158">
        <v>54</v>
      </c>
      <c r="AD608" s="158">
        <v>54</v>
      </c>
      <c r="AE608" s="165">
        <v>52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52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5</v>
      </c>
      <c r="C609" s="149">
        <v>4</v>
      </c>
      <c r="D609" s="150">
        <v>5</v>
      </c>
      <c r="E609" s="151">
        <v>9</v>
      </c>
      <c r="F609" s="149">
        <v>4</v>
      </c>
      <c r="G609" s="149">
        <v>3</v>
      </c>
      <c r="H609" s="149">
        <v>1</v>
      </c>
      <c r="I609" s="152" t="s">
        <v>1846</v>
      </c>
      <c r="J609" s="153" t="s">
        <v>1847</v>
      </c>
      <c r="K609" s="154">
        <v>2</v>
      </c>
      <c r="L609" s="155" t="s">
        <v>356</v>
      </c>
      <c r="M609" s="150" t="s">
        <v>1848</v>
      </c>
      <c r="N609" s="156" t="s">
        <v>1849</v>
      </c>
      <c r="O609" s="157">
        <v>64</v>
      </c>
      <c r="P609" s="158">
        <v>62</v>
      </c>
      <c r="Q609" s="159">
        <v>70</v>
      </c>
      <c r="R609" s="160">
        <v>13.6083831787109</v>
      </c>
      <c r="S609" s="161">
        <v>1</v>
      </c>
      <c r="T609" s="162">
        <v>14</v>
      </c>
      <c r="U609" s="163">
        <v>44</v>
      </c>
      <c r="V609" s="164"/>
      <c r="W609" s="157">
        <v>64</v>
      </c>
      <c r="X609" s="150"/>
      <c r="Y609" s="150" t="s">
        <v>1850</v>
      </c>
      <c r="Z609" s="158"/>
      <c r="AA609" s="158" t="s">
        <v>59</v>
      </c>
      <c r="AB609" s="158" t="s">
        <v>59</v>
      </c>
      <c r="AC609" s="158" t="s">
        <v>59</v>
      </c>
      <c r="AD609" s="158">
        <v>65</v>
      </c>
      <c r="AE609" s="165">
        <v>64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52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5</v>
      </c>
      <c r="C610" s="149">
        <v>4</v>
      </c>
      <c r="D610" s="150">
        <v>5</v>
      </c>
      <c r="E610" s="151">
        <v>9</v>
      </c>
      <c r="F610" s="149">
        <v>1</v>
      </c>
      <c r="G610" s="149">
        <v>4</v>
      </c>
      <c r="H610" s="149">
        <v>1</v>
      </c>
      <c r="I610" s="152" t="s">
        <v>1851</v>
      </c>
      <c r="J610" s="153" t="s">
        <v>1852</v>
      </c>
      <c r="K610" s="154">
        <v>2</v>
      </c>
      <c r="L610" s="155" t="s">
        <v>251</v>
      </c>
      <c r="M610" s="150" t="s">
        <v>1853</v>
      </c>
      <c r="N610" s="156" t="s">
        <v>99</v>
      </c>
      <c r="O610" s="157">
        <v>65</v>
      </c>
      <c r="P610" s="158">
        <v>61</v>
      </c>
      <c r="Q610" s="159">
        <v>69</v>
      </c>
      <c r="R610" s="160">
        <v>12.6083831787109</v>
      </c>
      <c r="S610" s="161">
        <v>2</v>
      </c>
      <c r="T610" s="162">
        <v>22</v>
      </c>
      <c r="U610" s="163">
        <v>74</v>
      </c>
      <c r="V610" s="164"/>
      <c r="W610" s="157">
        <v>65</v>
      </c>
      <c r="X610" s="150"/>
      <c r="Y610" s="150" t="s">
        <v>1854</v>
      </c>
      <c r="Z610" s="158"/>
      <c r="AA610" s="158"/>
      <c r="AB610" s="158" t="s">
        <v>59</v>
      </c>
      <c r="AC610" s="158" t="s">
        <v>59</v>
      </c>
      <c r="AD610" s="158" t="s">
        <v>59</v>
      </c>
      <c r="AE610" s="165">
        <v>65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52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5</v>
      </c>
      <c r="C611" s="149">
        <v>5</v>
      </c>
      <c r="D611" s="150">
        <v>4</v>
      </c>
      <c r="E611" s="151">
        <v>9</v>
      </c>
      <c r="F611" s="149">
        <v>12</v>
      </c>
      <c r="G611" s="149">
        <v>10</v>
      </c>
      <c r="H611" s="149">
        <v>0</v>
      </c>
      <c r="I611" s="152" t="s">
        <v>1855</v>
      </c>
      <c r="J611" s="153" t="s">
        <v>1856</v>
      </c>
      <c r="K611" s="154">
        <v>2</v>
      </c>
      <c r="L611" s="155" t="s">
        <v>368</v>
      </c>
      <c r="M611" s="150" t="s">
        <v>1857</v>
      </c>
      <c r="N611" s="156" t="s">
        <v>95</v>
      </c>
      <c r="O611" s="157">
        <v>52</v>
      </c>
      <c r="P611" s="158">
        <v>51</v>
      </c>
      <c r="Q611" s="159">
        <v>75</v>
      </c>
      <c r="R611" s="160">
        <v>-4.3916168212890598</v>
      </c>
      <c r="S611" s="161">
        <v>10</v>
      </c>
      <c r="T611" s="162">
        <v>29</v>
      </c>
      <c r="U611" s="163">
        <v>50</v>
      </c>
      <c r="V611" s="164"/>
      <c r="W611" s="157">
        <v>52</v>
      </c>
      <c r="X611" s="150"/>
      <c r="Y611" s="150" t="s">
        <v>1858</v>
      </c>
      <c r="Z611" s="158"/>
      <c r="AA611" s="158" t="s">
        <v>59</v>
      </c>
      <c r="AB611" s="158" t="s">
        <v>59</v>
      </c>
      <c r="AC611" s="158" t="s">
        <v>59</v>
      </c>
      <c r="AD611" s="158">
        <v>58</v>
      </c>
      <c r="AE611" s="165">
        <v>55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52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8</v>
      </c>
      <c r="C612" s="149">
        <v>3</v>
      </c>
      <c r="D612" s="150">
        <v>5</v>
      </c>
      <c r="E612" s="151">
        <v>8</v>
      </c>
      <c r="F612" s="149">
        <v>9</v>
      </c>
      <c r="G612" s="149">
        <v>9</v>
      </c>
      <c r="H612" s="149">
        <v>1</v>
      </c>
      <c r="I612" s="152" t="s">
        <v>1859</v>
      </c>
      <c r="J612" s="153" t="s">
        <v>1860</v>
      </c>
      <c r="K612" s="154">
        <v>2</v>
      </c>
      <c r="L612" s="155" t="s">
        <v>155</v>
      </c>
      <c r="M612" s="150" t="s">
        <v>148</v>
      </c>
      <c r="N612" s="156" t="s">
        <v>1861</v>
      </c>
      <c r="O612" s="157">
        <v>59</v>
      </c>
      <c r="P612" s="158">
        <v>56</v>
      </c>
      <c r="Q612" s="159">
        <v>72</v>
      </c>
      <c r="R612" s="160">
        <v>4.6083831787109402</v>
      </c>
      <c r="S612" s="161">
        <v>6</v>
      </c>
      <c r="T612" s="162">
        <v>18</v>
      </c>
      <c r="U612" s="163">
        <v>59</v>
      </c>
      <c r="V612" s="164"/>
      <c r="W612" s="157">
        <v>59</v>
      </c>
      <c r="X612" s="150"/>
      <c r="Y612" s="150" t="s">
        <v>1862</v>
      </c>
      <c r="Z612" s="158"/>
      <c r="AA612" s="158"/>
      <c r="AB612" s="158" t="s">
        <v>59</v>
      </c>
      <c r="AC612" s="158" t="s">
        <v>59</v>
      </c>
      <c r="AD612" s="158" t="s">
        <v>59</v>
      </c>
      <c r="AE612" s="165">
        <v>61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52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9</v>
      </c>
      <c r="C613" s="149">
        <v>3</v>
      </c>
      <c r="D613" s="150">
        <v>4</v>
      </c>
      <c r="E613" s="151">
        <v>7</v>
      </c>
      <c r="F613" s="149">
        <v>5</v>
      </c>
      <c r="G613" s="149">
        <v>11</v>
      </c>
      <c r="H613" s="149">
        <v>0</v>
      </c>
      <c r="I613" s="152" t="s">
        <v>1863</v>
      </c>
      <c r="J613" s="153" t="s">
        <v>1864</v>
      </c>
      <c r="K613" s="154">
        <v>2</v>
      </c>
      <c r="L613" s="155" t="s">
        <v>62</v>
      </c>
      <c r="M613" s="150" t="s">
        <v>1865</v>
      </c>
      <c r="N613" s="156" t="s">
        <v>1866</v>
      </c>
      <c r="O613" s="157">
        <v>63</v>
      </c>
      <c r="P613" s="158" t="s">
        <v>59</v>
      </c>
      <c r="Q613" s="159">
        <v>69</v>
      </c>
      <c r="R613" s="160">
        <v>1.15388317871094</v>
      </c>
      <c r="S613" s="161">
        <v>8</v>
      </c>
      <c r="T613" s="162">
        <v>19</v>
      </c>
      <c r="U613" s="163">
        <v>38</v>
      </c>
      <c r="V613" s="164"/>
      <c r="W613" s="157">
        <v>63</v>
      </c>
      <c r="X613" s="150"/>
      <c r="Y613" s="150" t="s">
        <v>1867</v>
      </c>
      <c r="Z613" s="158"/>
      <c r="AA613" s="158"/>
      <c r="AB613" s="158" t="s">
        <v>59</v>
      </c>
      <c r="AC613" s="158" t="s">
        <v>59</v>
      </c>
      <c r="AD613" s="158" t="s">
        <v>59</v>
      </c>
      <c r="AE613" s="165" t="s">
        <v>59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52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9</v>
      </c>
      <c r="C614" s="149">
        <v>2</v>
      </c>
      <c r="D614" s="150">
        <v>5</v>
      </c>
      <c r="E614" s="151">
        <v>7</v>
      </c>
      <c r="F614" s="149">
        <v>13</v>
      </c>
      <c r="G614" s="149">
        <v>7</v>
      </c>
      <c r="H614" s="149">
        <v>1</v>
      </c>
      <c r="I614" s="152" t="s">
        <v>1868</v>
      </c>
      <c r="J614" s="153" t="s">
        <v>1869</v>
      </c>
      <c r="K614" s="154">
        <v>2</v>
      </c>
      <c r="L614" s="155" t="s">
        <v>1021</v>
      </c>
      <c r="M614" s="150" t="s">
        <v>1870</v>
      </c>
      <c r="N614" s="156" t="s">
        <v>1871</v>
      </c>
      <c r="O614" s="157">
        <v>49</v>
      </c>
      <c r="P614" s="158">
        <v>32</v>
      </c>
      <c r="Q614" s="159">
        <v>65</v>
      </c>
      <c r="R614" s="160">
        <v>-36.391616821289098</v>
      </c>
      <c r="S614" s="161">
        <v>13</v>
      </c>
      <c r="T614" s="162">
        <v>20</v>
      </c>
      <c r="U614" s="163">
        <v>40</v>
      </c>
      <c r="V614" s="164"/>
      <c r="W614" s="157">
        <v>49</v>
      </c>
      <c r="X614" s="150"/>
      <c r="Y614" s="150" t="s">
        <v>1872</v>
      </c>
      <c r="Z614" s="158"/>
      <c r="AA614" s="158"/>
      <c r="AB614" s="158"/>
      <c r="AC614" s="158" t="s">
        <v>59</v>
      </c>
      <c r="AD614" s="158" t="s">
        <v>59</v>
      </c>
      <c r="AE614" s="165" t="s">
        <v>59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52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11</v>
      </c>
      <c r="C615" s="149">
        <v>2</v>
      </c>
      <c r="D615" s="150">
        <v>4</v>
      </c>
      <c r="E615" s="151">
        <v>6</v>
      </c>
      <c r="F615" s="149">
        <v>10</v>
      </c>
      <c r="G615" s="149">
        <v>2</v>
      </c>
      <c r="H615" s="149">
        <v>1</v>
      </c>
      <c r="I615" s="152" t="s">
        <v>1873</v>
      </c>
      <c r="J615" s="153" t="s">
        <v>1874</v>
      </c>
      <c r="K615" s="154">
        <v>2</v>
      </c>
      <c r="L615" s="155" t="s">
        <v>155</v>
      </c>
      <c r="M615" s="150" t="s">
        <v>1715</v>
      </c>
      <c r="N615" s="156" t="s">
        <v>1875</v>
      </c>
      <c r="O615" s="157">
        <v>59</v>
      </c>
      <c r="P615" s="158">
        <v>51</v>
      </c>
      <c r="Q615" s="159">
        <v>67</v>
      </c>
      <c r="R615" s="160">
        <v>-5.3916168212890598</v>
      </c>
      <c r="S615" s="161">
        <v>11</v>
      </c>
      <c r="T615" s="162">
        <v>17</v>
      </c>
      <c r="U615" s="163">
        <v>44</v>
      </c>
      <c r="V615" s="164"/>
      <c r="W615" s="157">
        <v>59</v>
      </c>
      <c r="X615" s="150"/>
      <c r="Y615" s="150" t="s">
        <v>1876</v>
      </c>
      <c r="Z615" s="158"/>
      <c r="AA615" s="158"/>
      <c r="AB615" s="158" t="s">
        <v>59</v>
      </c>
      <c r="AC615" s="158" t="s">
        <v>59</v>
      </c>
      <c r="AD615" s="158" t="s">
        <v>59</v>
      </c>
      <c r="AE615" s="165">
        <v>62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52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12</v>
      </c>
      <c r="C616" s="149">
        <v>0</v>
      </c>
      <c r="D616" s="150">
        <v>5</v>
      </c>
      <c r="E616" s="151">
        <v>5</v>
      </c>
      <c r="F616" s="149">
        <v>8</v>
      </c>
      <c r="G616" s="149">
        <v>1</v>
      </c>
      <c r="H616" s="149">
        <v>1</v>
      </c>
      <c r="I616" s="152" t="s">
        <v>1877</v>
      </c>
      <c r="J616" s="153" t="s">
        <v>1878</v>
      </c>
      <c r="K616" s="154">
        <v>2</v>
      </c>
      <c r="L616" s="155" t="s">
        <v>55</v>
      </c>
      <c r="M616" s="150" t="s">
        <v>1879</v>
      </c>
      <c r="N616" s="156" t="s">
        <v>1880</v>
      </c>
      <c r="O616" s="157">
        <v>61</v>
      </c>
      <c r="P616" s="158">
        <v>38</v>
      </c>
      <c r="Q616" s="159">
        <v>71</v>
      </c>
      <c r="R616" s="160">
        <v>-12.3916168212891</v>
      </c>
      <c r="S616" s="161">
        <v>12</v>
      </c>
      <c r="T616" s="162">
        <v>19</v>
      </c>
      <c r="U616" s="163">
        <v>38</v>
      </c>
      <c r="V616" s="164"/>
      <c r="W616" s="157">
        <v>61</v>
      </c>
      <c r="X616" s="150"/>
      <c r="Y616" s="150" t="s">
        <v>1881</v>
      </c>
      <c r="Z616" s="158"/>
      <c r="AA616" s="158"/>
      <c r="AB616" s="158" t="s">
        <v>59</v>
      </c>
      <c r="AC616" s="158" t="s">
        <v>59</v>
      </c>
      <c r="AD616" s="158" t="s">
        <v>59</v>
      </c>
      <c r="AE616" s="165" t="s">
        <v>59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52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13</v>
      </c>
      <c r="C617" s="149">
        <v>2</v>
      </c>
      <c r="D617" s="150">
        <v>1</v>
      </c>
      <c r="E617" s="151">
        <v>3</v>
      </c>
      <c r="F617" s="149">
        <v>7</v>
      </c>
      <c r="G617" s="149">
        <v>12</v>
      </c>
      <c r="H617" s="149">
        <v>0</v>
      </c>
      <c r="I617" s="152" t="s">
        <v>1882</v>
      </c>
      <c r="J617" s="153" t="s">
        <v>1883</v>
      </c>
      <c r="K617" s="154">
        <v>2</v>
      </c>
      <c r="L617" s="155" t="s">
        <v>55</v>
      </c>
      <c r="M617" s="150" t="s">
        <v>1884</v>
      </c>
      <c r="N617" s="156" t="s">
        <v>1885</v>
      </c>
      <c r="O617" s="157">
        <v>61</v>
      </c>
      <c r="P617" s="158" t="s">
        <v>59</v>
      </c>
      <c r="Q617" s="159">
        <v>73</v>
      </c>
      <c r="R617" s="160">
        <v>3.1538831787109398</v>
      </c>
      <c r="S617" s="161">
        <v>7</v>
      </c>
      <c r="T617" s="162">
        <v>25</v>
      </c>
      <c r="U617" s="163">
        <v>36</v>
      </c>
      <c r="V617" s="164"/>
      <c r="W617" s="157">
        <v>61</v>
      </c>
      <c r="X617" s="150"/>
      <c r="Y617" s="150" t="s">
        <v>1886</v>
      </c>
      <c r="Z617" s="158"/>
      <c r="AA617" s="158" t="s">
        <v>59</v>
      </c>
      <c r="AB617" s="158" t="s">
        <v>59</v>
      </c>
      <c r="AC617" s="158" t="s">
        <v>59</v>
      </c>
      <c r="AD617" s="158" t="s">
        <v>59</v>
      </c>
      <c r="AE617" s="165">
        <v>64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52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x14ac:dyDescent="0.25">
      <c r="A618" s="138"/>
      <c r="B618" s="138"/>
      <c r="C618" s="138"/>
      <c r="D618" s="138"/>
      <c r="E618" s="43"/>
      <c r="F618" s="138"/>
      <c r="G618" s="138"/>
      <c r="H618" s="139"/>
      <c r="I618" s="140"/>
      <c r="J618" s="138"/>
      <c r="K618" s="141"/>
      <c r="L618" s="142"/>
      <c r="M618" s="138"/>
      <c r="N618" s="138"/>
      <c r="O618" s="143"/>
      <c r="P618" s="143"/>
      <c r="Q618" s="143"/>
      <c r="R618" s="138"/>
      <c r="S618" s="138"/>
      <c r="T618" s="138"/>
      <c r="U618" s="138"/>
      <c r="V618" s="138"/>
      <c r="W618" s="138"/>
      <c r="X618" s="138"/>
      <c r="Y618" s="138"/>
      <c r="Z618" s="143"/>
      <c r="AA618" s="143"/>
      <c r="AB618" s="143"/>
      <c r="AC618" s="143"/>
      <c r="AD618" s="143"/>
      <c r="AE618" s="143"/>
      <c r="AF618" s="143"/>
      <c r="AG618" s="143"/>
      <c r="AH618" s="143"/>
      <c r="AI618" s="138"/>
      <c r="AJ618" s="138"/>
      <c r="AK618" s="138"/>
      <c r="AL618" s="138"/>
      <c r="AM618" s="138"/>
      <c r="AN618" s="138"/>
      <c r="AO618" s="144"/>
      <c r="AP618" s="144"/>
      <c r="AQ618" s="140"/>
      <c r="AR618" s="138"/>
      <c r="AS618" s="143"/>
      <c r="AT618" s="143"/>
      <c r="AU618" s="143"/>
      <c r="AV618" s="138"/>
      <c r="AW618" s="138"/>
      <c r="AX618" s="143"/>
      <c r="AY618" s="143"/>
      <c r="AZ618" s="138"/>
      <c r="BA618" s="198"/>
      <c r="BB618" s="198"/>
      <c r="BC618" s="198"/>
      <c r="BD618" s="198"/>
      <c r="BE618" s="198"/>
      <c r="BF618" s="198"/>
      <c r="BG618" s="198"/>
      <c r="BH618" s="198"/>
      <c r="BI618" s="198"/>
      <c r="BJ618" s="198"/>
      <c r="BK618" s="198"/>
      <c r="BL618" s="198"/>
      <c r="BM618" s="198"/>
      <c r="BN618" s="198"/>
      <c r="BO618" s="198"/>
      <c r="BP618" s="198"/>
      <c r="BQ618" s="198"/>
      <c r="BR618" s="198"/>
      <c r="BS618" s="198"/>
      <c r="BT618" s="198"/>
      <c r="BU618" s="198"/>
      <c r="BV618" s="198"/>
      <c r="BW618" s="198"/>
      <c r="BX618" s="198"/>
      <c r="BY618" s="198"/>
    </row>
    <row r="619" spans="1:77" x14ac:dyDescent="0.25">
      <c r="A619" s="15"/>
      <c r="B619" s="86" t="s">
        <v>1887</v>
      </c>
      <c r="C619" s="74"/>
      <c r="D619" s="74"/>
      <c r="E619" s="33"/>
      <c r="F619" s="74"/>
      <c r="G619" s="74"/>
      <c r="H619" s="118"/>
      <c r="I619" s="75"/>
      <c r="J619" s="74"/>
      <c r="K619" s="100"/>
      <c r="L619" s="77"/>
      <c r="M619" s="74"/>
      <c r="N619" s="74"/>
      <c r="O619" s="76"/>
      <c r="P619" s="16"/>
      <c r="Q619" s="16"/>
      <c r="R619" s="15"/>
      <c r="S619" s="15"/>
      <c r="T619" s="59"/>
      <c r="U619" s="61"/>
      <c r="V619" s="80"/>
      <c r="W619" s="44"/>
      <c r="X619" s="15"/>
      <c r="Y619" s="15"/>
      <c r="Z619" s="16"/>
      <c r="AA619" s="16"/>
      <c r="AB619" s="16"/>
      <c r="AC619" s="16"/>
      <c r="AD619" s="145"/>
      <c r="AE619" s="145"/>
      <c r="AF619" s="145"/>
      <c r="AG619" s="145"/>
      <c r="AH619" s="145"/>
      <c r="AI619" s="19"/>
      <c r="AJ619" s="146"/>
      <c r="AK619" s="146"/>
      <c r="AL619" s="146"/>
      <c r="AM619" s="146"/>
      <c r="AN619" s="146"/>
      <c r="AO619" s="119"/>
      <c r="AP619" s="119"/>
      <c r="AQ619" s="113"/>
      <c r="AR619" s="46"/>
      <c r="AS619" s="16"/>
      <c r="AT619" s="16"/>
      <c r="AU619" s="16"/>
      <c r="AV619" s="146"/>
      <c r="AW619" s="146"/>
      <c r="AX619" s="16"/>
      <c r="AY619" s="16"/>
      <c r="AZ619" s="56"/>
      <c r="BA619" s="197"/>
      <c r="BB619" s="197"/>
      <c r="BC619" s="197"/>
      <c r="BD619" s="197"/>
      <c r="BE619" s="197"/>
      <c r="BF619" s="198"/>
      <c r="BG619" s="198"/>
      <c r="BH619" s="198"/>
      <c r="BI619" s="198"/>
      <c r="BJ619" s="198"/>
      <c r="BK619" s="198"/>
      <c r="BL619" s="198"/>
      <c r="BM619" s="198"/>
      <c r="BN619" s="198"/>
      <c r="BO619" s="198"/>
      <c r="BP619" s="198"/>
      <c r="BQ619" s="198"/>
      <c r="BR619" s="198"/>
      <c r="BS619" s="198"/>
      <c r="BT619" s="198"/>
      <c r="BU619" s="198"/>
      <c r="BV619" s="198"/>
      <c r="BW619" s="198"/>
      <c r="BX619" s="198"/>
      <c r="BY619" s="198"/>
    </row>
    <row r="620" spans="1:77" x14ac:dyDescent="0.25">
      <c r="A620" s="15"/>
      <c r="B620" s="87" t="s">
        <v>1888</v>
      </c>
      <c r="C620" s="15"/>
      <c r="D620" s="15"/>
      <c r="E620" s="80"/>
      <c r="F620" s="15"/>
      <c r="G620" s="15"/>
      <c r="H620" s="139"/>
      <c r="I620" s="81"/>
      <c r="J620" s="15"/>
      <c r="K620" s="101"/>
      <c r="L620" s="82"/>
      <c r="M620" s="15"/>
      <c r="N620" s="15"/>
      <c r="O620" s="76"/>
      <c r="P620" s="16"/>
      <c r="Q620" s="16"/>
      <c r="R620" s="15"/>
      <c r="S620" s="15"/>
      <c r="T620" s="59"/>
      <c r="U620" s="61"/>
      <c r="V620" s="80"/>
      <c r="W620" s="44"/>
      <c r="X620" s="15"/>
      <c r="Y620" s="15"/>
      <c r="Z620" s="16"/>
      <c r="AA620" s="16"/>
      <c r="AB620" s="16"/>
      <c r="AC620" s="16"/>
      <c r="AD620" s="145"/>
      <c r="AE620" s="145"/>
      <c r="AF620" s="145"/>
      <c r="AG620" s="145"/>
      <c r="AH620" s="145"/>
      <c r="AI620" s="19"/>
      <c r="AJ620" s="146"/>
      <c r="AK620" s="146"/>
      <c r="AL620" s="146"/>
      <c r="AM620" s="146"/>
      <c r="AN620" s="146"/>
      <c r="AO620" s="119"/>
      <c r="AP620" s="119"/>
      <c r="AQ620" s="113"/>
      <c r="AR620" s="46"/>
      <c r="AS620" s="16"/>
      <c r="AT620" s="16"/>
      <c r="AU620" s="16"/>
      <c r="AV620" s="146"/>
      <c r="AW620" s="146"/>
      <c r="AX620" s="16"/>
      <c r="AY620" s="16"/>
      <c r="AZ620" s="56"/>
      <c r="BA620" s="197"/>
      <c r="BB620" s="197"/>
      <c r="BC620" s="197"/>
      <c r="BD620" s="197"/>
      <c r="BE620" s="197"/>
      <c r="BF620" s="198"/>
      <c r="BG620" s="198"/>
      <c r="BH620" s="198"/>
      <c r="BI620" s="198"/>
      <c r="BJ620" s="198"/>
      <c r="BK620" s="198"/>
      <c r="BL620" s="198"/>
      <c r="BM620" s="198"/>
      <c r="BN620" s="198"/>
      <c r="BO620" s="198"/>
      <c r="BP620" s="198"/>
      <c r="BQ620" s="198"/>
      <c r="BR620" s="198"/>
      <c r="BS620" s="198"/>
      <c r="BT620" s="198"/>
      <c r="BU620" s="198"/>
      <c r="BV620" s="198"/>
      <c r="BW620" s="198"/>
      <c r="BX620" s="198"/>
      <c r="BY620" s="198"/>
    </row>
    <row r="621" spans="1:77" ht="18" customHeight="1" x14ac:dyDescent="0.25">
      <c r="A621" s="15" t="b">
        <f>ISNUMBER(FIND("wh-", AO7))</f>
        <v>1</v>
      </c>
      <c r="B621" s="88" t="s">
        <v>1889</v>
      </c>
      <c r="C621" s="69"/>
      <c r="D621" s="69"/>
      <c r="E621" s="70"/>
      <c r="F621" s="69"/>
      <c r="G621" s="69"/>
      <c r="H621" s="120"/>
      <c r="I621" s="71"/>
      <c r="J621" s="69"/>
      <c r="K621" s="102"/>
      <c r="L621" s="73"/>
      <c r="M621" s="69"/>
      <c r="N621" s="69"/>
      <c r="O621" s="72"/>
      <c r="P621" s="17"/>
      <c r="Q621" s="17"/>
      <c r="R621" s="68" t="s">
        <v>4</v>
      </c>
      <c r="S621" s="68"/>
      <c r="T621" s="83" t="s">
        <v>5</v>
      </c>
      <c r="U621" s="84"/>
      <c r="V621" s="105" t="s">
        <v>6</v>
      </c>
      <c r="W621" s="48"/>
      <c r="X621" s="15"/>
      <c r="Y621" s="54" t="s">
        <v>7</v>
      </c>
      <c r="Z621" s="16"/>
      <c r="AA621" s="16"/>
      <c r="AB621" s="16"/>
      <c r="AC621" s="16"/>
      <c r="AD621" s="145"/>
      <c r="AE621" s="145"/>
      <c r="AF621" s="52" t="s">
        <v>8</v>
      </c>
      <c r="AG621" s="52"/>
      <c r="AH621" s="52" t="s">
        <v>9</v>
      </c>
      <c r="AI621" s="53"/>
      <c r="AJ621" s="146"/>
      <c r="AK621" s="95" t="s">
        <v>10</v>
      </c>
      <c r="AL621" s="95"/>
      <c r="AM621" s="95"/>
      <c r="AN621" s="94"/>
      <c r="AO621" s="121"/>
      <c r="AP621" s="121"/>
      <c r="AQ621" s="114"/>
      <c r="AR621" s="49" t="s">
        <v>11</v>
      </c>
      <c r="AS621" s="50"/>
      <c r="AT621" s="51" t="s">
        <v>12</v>
      </c>
      <c r="AU621" s="51"/>
      <c r="AV621" s="146"/>
      <c r="AW621" s="146"/>
      <c r="AX621" s="51" t="s">
        <v>13</v>
      </c>
      <c r="AY621" s="51"/>
      <c r="AZ621" s="57"/>
      <c r="BA621" s="197"/>
      <c r="BB621" s="197"/>
      <c r="BC621" s="197"/>
      <c r="BD621" s="197"/>
      <c r="BE621" s="197"/>
      <c r="BF621" s="198"/>
      <c r="BG621" s="198"/>
      <c r="BH621" s="198"/>
      <c r="BI621" s="198"/>
      <c r="BJ621" s="198"/>
      <c r="BK621" s="198"/>
      <c r="BL621" s="198"/>
      <c r="BM621" s="198"/>
      <c r="BN621" s="198"/>
      <c r="BO621" s="198"/>
      <c r="BP621" s="198"/>
      <c r="BQ621" s="198"/>
      <c r="BR621" s="198"/>
      <c r="BS621" s="198"/>
      <c r="BT621" s="198"/>
      <c r="BU621" s="198"/>
      <c r="BV621" s="198"/>
      <c r="BW621" s="198"/>
      <c r="BX621" s="198"/>
      <c r="BY621" s="198"/>
    </row>
    <row r="622" spans="1:77" x14ac:dyDescent="0.25">
      <c r="A622" s="178"/>
      <c r="B622" s="179" t="s">
        <v>14</v>
      </c>
      <c r="C622" s="180" t="s">
        <v>15</v>
      </c>
      <c r="D622" s="181" t="s">
        <v>16</v>
      </c>
      <c r="E622" s="182" t="s">
        <v>17</v>
      </c>
      <c r="F622" s="180" t="s">
        <v>18</v>
      </c>
      <c r="G622" s="180" t="s">
        <v>19</v>
      </c>
      <c r="H622" s="183" t="s">
        <v>20</v>
      </c>
      <c r="I622" s="184" t="s">
        <v>21</v>
      </c>
      <c r="J622" s="181" t="s">
        <v>22</v>
      </c>
      <c r="K622" s="185" t="s">
        <v>23</v>
      </c>
      <c r="L622" s="184" t="s">
        <v>24</v>
      </c>
      <c r="M622" s="181" t="s">
        <v>25</v>
      </c>
      <c r="N622" s="182" t="s">
        <v>26</v>
      </c>
      <c r="O622" s="180" t="s">
        <v>27</v>
      </c>
      <c r="P622" s="181" t="s">
        <v>28</v>
      </c>
      <c r="Q622" s="182" t="s">
        <v>29</v>
      </c>
      <c r="R622" s="180" t="s">
        <v>30</v>
      </c>
      <c r="S622" s="182" t="s">
        <v>14</v>
      </c>
      <c r="T622" s="186" t="s">
        <v>22</v>
      </c>
      <c r="U622" s="187" t="s">
        <v>31</v>
      </c>
      <c r="V622" s="188" t="s">
        <v>14</v>
      </c>
      <c r="W622" s="180" t="s">
        <v>32</v>
      </c>
      <c r="X622" s="189" t="s">
        <v>33</v>
      </c>
      <c r="Y622" s="181" t="s">
        <v>34</v>
      </c>
      <c r="Z622" s="181">
        <v>1</v>
      </c>
      <c r="AA622" s="181">
        <v>2</v>
      </c>
      <c r="AB622" s="181">
        <v>3</v>
      </c>
      <c r="AC622" s="181">
        <v>4</v>
      </c>
      <c r="AD622" s="181">
        <v>5</v>
      </c>
      <c r="AE622" s="181" t="s">
        <v>35</v>
      </c>
      <c r="AF622" s="181" t="s">
        <v>36</v>
      </c>
      <c r="AG622" s="181" t="s">
        <v>37</v>
      </c>
      <c r="AH622" s="181" t="s">
        <v>38</v>
      </c>
      <c r="AI622" s="190" t="s">
        <v>37</v>
      </c>
      <c r="AJ622" s="191" t="s">
        <v>39</v>
      </c>
      <c r="AK622" s="191" t="s">
        <v>40</v>
      </c>
      <c r="AL622" s="191" t="s">
        <v>23</v>
      </c>
      <c r="AM622" s="191" t="s">
        <v>31</v>
      </c>
      <c r="AN622" s="192" t="s">
        <v>41</v>
      </c>
      <c r="AO622" s="193"/>
      <c r="AP622" s="193"/>
      <c r="AQ622" s="194"/>
      <c r="AR622" s="195" t="s">
        <v>22</v>
      </c>
      <c r="AS622" s="181" t="s">
        <v>42</v>
      </c>
      <c r="AT622" s="181" t="s">
        <v>43</v>
      </c>
      <c r="AU622" s="181" t="s">
        <v>44</v>
      </c>
      <c r="AV622" s="196" t="s">
        <v>45</v>
      </c>
      <c r="AW622" s="180" t="s">
        <v>42</v>
      </c>
      <c r="AX622" s="181" t="s">
        <v>43</v>
      </c>
      <c r="AY622" s="181" t="s">
        <v>44</v>
      </c>
      <c r="AZ622" s="182" t="s">
        <v>45</v>
      </c>
      <c r="BA622" s="205"/>
      <c r="BB622" s="206"/>
      <c r="BC622" s="206"/>
      <c r="BD622" s="206"/>
      <c r="BE622" s="206"/>
      <c r="BF622" s="206"/>
      <c r="BG622" s="206"/>
      <c r="BH622" s="206"/>
      <c r="BI622" s="206"/>
      <c r="BJ622" s="206"/>
      <c r="BK622" s="206"/>
      <c r="BL622" s="206"/>
      <c r="BM622" s="206"/>
      <c r="BN622" s="206"/>
      <c r="BO622" s="206"/>
      <c r="BP622" s="206"/>
      <c r="BQ622" s="206"/>
      <c r="BR622" s="206"/>
      <c r="BS622" s="206"/>
      <c r="BT622" s="206"/>
      <c r="BU622" s="206"/>
      <c r="BV622" s="206"/>
      <c r="BW622" s="206"/>
      <c r="BX622" s="206"/>
      <c r="BY622" s="206"/>
    </row>
    <row r="623" spans="1:77" ht="12" customHeight="1" x14ac:dyDescent="0.25">
      <c r="A623" s="147">
        <v>1</v>
      </c>
      <c r="B623" s="148">
        <v>1</v>
      </c>
      <c r="C623" s="149">
        <v>9</v>
      </c>
      <c r="D623" s="150">
        <v>5</v>
      </c>
      <c r="E623" s="151">
        <v>14</v>
      </c>
      <c r="F623" s="149">
        <v>9</v>
      </c>
      <c r="G623" s="149">
        <v>2</v>
      </c>
      <c r="H623" s="149">
        <v>0</v>
      </c>
      <c r="I623" s="152" t="s">
        <v>1706</v>
      </c>
      <c r="J623" s="153" t="s">
        <v>1890</v>
      </c>
      <c r="K623" s="154">
        <v>3</v>
      </c>
      <c r="L623" s="155" t="s">
        <v>48</v>
      </c>
      <c r="M623" s="150" t="s">
        <v>1064</v>
      </c>
      <c r="N623" s="156" t="s">
        <v>95</v>
      </c>
      <c r="O623" s="157" t="s">
        <v>59</v>
      </c>
      <c r="P623" s="158">
        <v>80</v>
      </c>
      <c r="Q623" s="159">
        <v>88</v>
      </c>
      <c r="R623" s="160">
        <v>61.228569030761697</v>
      </c>
      <c r="S623" s="161">
        <v>1</v>
      </c>
      <c r="T623" s="162">
        <v>22</v>
      </c>
      <c r="U623" s="163">
        <v>60</v>
      </c>
      <c r="V623" s="164"/>
      <c r="W623" s="157" t="s">
        <v>59</v>
      </c>
      <c r="X623" s="150"/>
      <c r="Y623" s="150" t="s">
        <v>1891</v>
      </c>
      <c r="Z623" s="158"/>
      <c r="AA623" s="158"/>
      <c r="AB623" s="158"/>
      <c r="AC623" s="158"/>
      <c r="AD623" s="158"/>
      <c r="AE623" s="165" t="s">
        <v>59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52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2</v>
      </c>
      <c r="C624" s="149">
        <v>3</v>
      </c>
      <c r="D624" s="150">
        <v>1</v>
      </c>
      <c r="E624" s="151">
        <v>4</v>
      </c>
      <c r="F624" s="149">
        <v>11</v>
      </c>
      <c r="G624" s="149">
        <v>3</v>
      </c>
      <c r="H624" s="149">
        <v>0</v>
      </c>
      <c r="I624" s="152" t="s">
        <v>1892</v>
      </c>
      <c r="J624" s="153" t="s">
        <v>1893</v>
      </c>
      <c r="K624" s="154">
        <v>3</v>
      </c>
      <c r="L624" s="155" t="s">
        <v>48</v>
      </c>
      <c r="M624" s="150" t="s">
        <v>217</v>
      </c>
      <c r="N624" s="156" t="s">
        <v>1880</v>
      </c>
      <c r="O624" s="157" t="s">
        <v>59</v>
      </c>
      <c r="P624" s="158">
        <v>61</v>
      </c>
      <c r="Q624" s="159">
        <v>94</v>
      </c>
      <c r="R624" s="160">
        <v>48.228569030761697</v>
      </c>
      <c r="S624" s="161">
        <v>2</v>
      </c>
      <c r="T624" s="162">
        <v>27</v>
      </c>
      <c r="U624" s="163">
        <v>48</v>
      </c>
      <c r="V624" s="164"/>
      <c r="W624" s="157" t="s">
        <v>59</v>
      </c>
      <c r="X624" s="150"/>
      <c r="Y624" s="150" t="s">
        <v>1894</v>
      </c>
      <c r="Z624" s="158"/>
      <c r="AA624" s="158"/>
      <c r="AB624" s="158"/>
      <c r="AC624" s="158"/>
      <c r="AD624" s="158"/>
      <c r="AE624" s="165" t="s">
        <v>59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52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2</v>
      </c>
      <c r="C625" s="149">
        <v>3</v>
      </c>
      <c r="D625" s="150">
        <v>1</v>
      </c>
      <c r="E625" s="151">
        <v>4</v>
      </c>
      <c r="F625" s="149">
        <v>6</v>
      </c>
      <c r="G625" s="149">
        <v>11</v>
      </c>
      <c r="H625" s="149">
        <v>0</v>
      </c>
      <c r="I625" s="152" t="s">
        <v>663</v>
      </c>
      <c r="J625" s="153" t="s">
        <v>1895</v>
      </c>
      <c r="K625" s="154">
        <v>3</v>
      </c>
      <c r="L625" s="155" t="s">
        <v>48</v>
      </c>
      <c r="M625" s="150" t="s">
        <v>127</v>
      </c>
      <c r="N625" s="156" t="s">
        <v>86</v>
      </c>
      <c r="O625" s="157" t="s">
        <v>59</v>
      </c>
      <c r="P625" s="158" t="s">
        <v>59</v>
      </c>
      <c r="Q625" s="159">
        <v>62</v>
      </c>
      <c r="R625" s="160">
        <v>-2.5714309692382802</v>
      </c>
      <c r="S625" s="161">
        <v>3</v>
      </c>
      <c r="T625" s="162">
        <v>30</v>
      </c>
      <c r="U625" s="163">
        <v>61</v>
      </c>
      <c r="V625" s="164"/>
      <c r="W625" s="157" t="s">
        <v>59</v>
      </c>
      <c r="X625" s="150"/>
      <c r="Y625" s="150" t="s">
        <v>1896</v>
      </c>
      <c r="Z625" s="158"/>
      <c r="AA625" s="158"/>
      <c r="AB625" s="158"/>
      <c r="AC625" s="158"/>
      <c r="AD625" s="158"/>
      <c r="AE625" s="165" t="s">
        <v>59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52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2</v>
      </c>
      <c r="C626" s="149">
        <v>2</v>
      </c>
      <c r="D626" s="150">
        <v>2</v>
      </c>
      <c r="E626" s="151">
        <v>4</v>
      </c>
      <c r="F626" s="149">
        <v>5</v>
      </c>
      <c r="G626" s="149">
        <v>9</v>
      </c>
      <c r="H626" s="149">
        <v>0</v>
      </c>
      <c r="I626" s="152" t="s">
        <v>1897</v>
      </c>
      <c r="J626" s="153" t="s">
        <v>1898</v>
      </c>
      <c r="K626" s="154">
        <v>3</v>
      </c>
      <c r="L626" s="155" t="s">
        <v>48</v>
      </c>
      <c r="M626" s="150" t="s">
        <v>1899</v>
      </c>
      <c r="N626" s="156" t="s">
        <v>1900</v>
      </c>
      <c r="O626" s="157" t="s">
        <v>59</v>
      </c>
      <c r="P626" s="158">
        <v>35</v>
      </c>
      <c r="Q626" s="159">
        <v>60</v>
      </c>
      <c r="R626" s="160">
        <v>-11.771430969238301</v>
      </c>
      <c r="S626" s="161">
        <v>4</v>
      </c>
      <c r="T626" s="162">
        <v>28</v>
      </c>
      <c r="U626" s="163">
        <v>79</v>
      </c>
      <c r="V626" s="164"/>
      <c r="W626" s="157" t="s">
        <v>59</v>
      </c>
      <c r="X626" s="150"/>
      <c r="Y626" s="150" t="s">
        <v>1901</v>
      </c>
      <c r="Z626" s="158"/>
      <c r="AA626" s="158"/>
      <c r="AB626" s="158"/>
      <c r="AC626" s="158"/>
      <c r="AD626" s="158"/>
      <c r="AE626" s="165" t="s">
        <v>59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52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5</v>
      </c>
      <c r="C627" s="149">
        <v>2</v>
      </c>
      <c r="D627" s="150">
        <v>1</v>
      </c>
      <c r="E627" s="151">
        <v>3</v>
      </c>
      <c r="F627" s="149">
        <v>4</v>
      </c>
      <c r="G627" s="149">
        <v>7</v>
      </c>
      <c r="H627" s="149">
        <v>1</v>
      </c>
      <c r="I627" s="152" t="s">
        <v>1902</v>
      </c>
      <c r="J627" s="153" t="s">
        <v>1903</v>
      </c>
      <c r="K627" s="154">
        <v>3</v>
      </c>
      <c r="L627" s="155" t="s">
        <v>48</v>
      </c>
      <c r="M627" s="150" t="s">
        <v>1158</v>
      </c>
      <c r="N627" s="156" t="s">
        <v>1904</v>
      </c>
      <c r="O627" s="157" t="s">
        <v>59</v>
      </c>
      <c r="P627" s="158">
        <v>17</v>
      </c>
      <c r="Q627" s="159">
        <v>43</v>
      </c>
      <c r="R627" s="160">
        <v>-46.771430969238303</v>
      </c>
      <c r="S627" s="161">
        <v>7</v>
      </c>
      <c r="T627" s="162">
        <v>27</v>
      </c>
      <c r="U627" s="163">
        <v>49</v>
      </c>
      <c r="V627" s="164"/>
      <c r="W627" s="157" t="s">
        <v>59</v>
      </c>
      <c r="X627" s="150"/>
      <c r="Y627" s="150" t="s">
        <v>1905</v>
      </c>
      <c r="Z627" s="158"/>
      <c r="AA627" s="158"/>
      <c r="AB627" s="158"/>
      <c r="AC627" s="158"/>
      <c r="AD627" s="158" t="s">
        <v>59</v>
      </c>
      <c r="AE627" s="165" t="s">
        <v>59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52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5</v>
      </c>
      <c r="C628" s="149">
        <v>3</v>
      </c>
      <c r="D628" s="150">
        <v>0</v>
      </c>
      <c r="E628" s="151">
        <v>3</v>
      </c>
      <c r="F628" s="149">
        <v>10</v>
      </c>
      <c r="G628" s="149">
        <v>10</v>
      </c>
      <c r="H628" s="149">
        <v>0</v>
      </c>
      <c r="I628" s="152" t="s">
        <v>614</v>
      </c>
      <c r="J628" s="153" t="s">
        <v>1906</v>
      </c>
      <c r="K628" s="154">
        <v>3</v>
      </c>
      <c r="L628" s="155" t="s">
        <v>48</v>
      </c>
      <c r="M628" s="150" t="s">
        <v>1907</v>
      </c>
      <c r="N628" s="156" t="s">
        <v>1832</v>
      </c>
      <c r="O628" s="157" t="s">
        <v>59</v>
      </c>
      <c r="P628" s="158" t="s">
        <v>59</v>
      </c>
      <c r="Q628" s="159">
        <v>50</v>
      </c>
      <c r="R628" s="160">
        <v>-14.5714309692383</v>
      </c>
      <c r="S628" s="161">
        <v>5</v>
      </c>
      <c r="T628" s="162">
        <v>26</v>
      </c>
      <c r="U628" s="163">
        <v>33</v>
      </c>
      <c r="V628" s="164"/>
      <c r="W628" s="157" t="s">
        <v>59</v>
      </c>
      <c r="X628" s="150"/>
      <c r="Y628" s="150" t="s">
        <v>1908</v>
      </c>
      <c r="Z628" s="158"/>
      <c r="AA628" s="158"/>
      <c r="AB628" s="158"/>
      <c r="AC628" s="158"/>
      <c r="AD628" s="158"/>
      <c r="AE628" s="165" t="s">
        <v>59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52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7</v>
      </c>
      <c r="C629" s="149">
        <v>0</v>
      </c>
      <c r="D629" s="150">
        <v>1</v>
      </c>
      <c r="E629" s="151">
        <v>1</v>
      </c>
      <c r="F629" s="149">
        <v>7</v>
      </c>
      <c r="G629" s="149">
        <v>12</v>
      </c>
      <c r="H629" s="149">
        <v>0</v>
      </c>
      <c r="I629" s="152"/>
      <c r="J629" s="153" t="s">
        <v>1909</v>
      </c>
      <c r="K629" s="154">
        <v>3</v>
      </c>
      <c r="L629" s="155" t="s">
        <v>48</v>
      </c>
      <c r="M629" s="150" t="s">
        <v>1028</v>
      </c>
      <c r="N629" s="156" t="s">
        <v>1849</v>
      </c>
      <c r="O629" s="157" t="s">
        <v>59</v>
      </c>
      <c r="P629" s="158" t="s">
        <v>59</v>
      </c>
      <c r="Q629" s="159" t="s">
        <v>59</v>
      </c>
      <c r="R629" s="160"/>
      <c r="S629" s="161"/>
      <c r="T629" s="162">
        <v>30</v>
      </c>
      <c r="U629" s="163">
        <v>50</v>
      </c>
      <c r="V629" s="164"/>
      <c r="W629" s="157" t="s">
        <v>59</v>
      </c>
      <c r="X629" s="150"/>
      <c r="Y629" s="150" t="s">
        <v>1910</v>
      </c>
      <c r="Z629" s="158"/>
      <c r="AA629" s="158"/>
      <c r="AB629" s="158"/>
      <c r="AC629" s="158"/>
      <c r="AD629" s="158"/>
      <c r="AE629" s="165"/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52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7</v>
      </c>
      <c r="C630" s="149">
        <v>0</v>
      </c>
      <c r="D630" s="150">
        <v>1</v>
      </c>
      <c r="E630" s="151">
        <v>1</v>
      </c>
      <c r="F630" s="149">
        <v>1</v>
      </c>
      <c r="G630" s="149">
        <v>6</v>
      </c>
      <c r="H630" s="149">
        <v>1</v>
      </c>
      <c r="I630" s="152"/>
      <c r="J630" s="153" t="s">
        <v>1911</v>
      </c>
      <c r="K630" s="154">
        <v>3</v>
      </c>
      <c r="L630" s="155" t="s">
        <v>48</v>
      </c>
      <c r="M630" s="150" t="s">
        <v>1912</v>
      </c>
      <c r="N630" s="156" t="s">
        <v>99</v>
      </c>
      <c r="O630" s="157" t="s">
        <v>59</v>
      </c>
      <c r="P630" s="158" t="s">
        <v>59</v>
      </c>
      <c r="Q630" s="159" t="s">
        <v>59</v>
      </c>
      <c r="R630" s="160"/>
      <c r="S630" s="161"/>
      <c r="T630" s="162">
        <v>30</v>
      </c>
      <c r="U630" s="163">
        <v>64</v>
      </c>
      <c r="V630" s="164"/>
      <c r="W630" s="157" t="s">
        <v>59</v>
      </c>
      <c r="X630" s="150"/>
      <c r="Y630" s="150" t="s">
        <v>1913</v>
      </c>
      <c r="Z630" s="158"/>
      <c r="AA630" s="158"/>
      <c r="AB630" s="158"/>
      <c r="AC630" s="158"/>
      <c r="AD630" s="158"/>
      <c r="AE630" s="165"/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52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9</v>
      </c>
      <c r="C631" s="149">
        <v>0</v>
      </c>
      <c r="D631" s="150">
        <v>0</v>
      </c>
      <c r="E631" s="151">
        <v>0</v>
      </c>
      <c r="F631" s="149">
        <v>3</v>
      </c>
      <c r="G631" s="149">
        <v>4</v>
      </c>
      <c r="H631" s="149">
        <v>0</v>
      </c>
      <c r="I631" s="152"/>
      <c r="J631" s="153" t="s">
        <v>1914</v>
      </c>
      <c r="K631" s="154">
        <v>3</v>
      </c>
      <c r="L631" s="155" t="s">
        <v>48</v>
      </c>
      <c r="M631" s="150" t="s">
        <v>1915</v>
      </c>
      <c r="N631" s="156" t="s">
        <v>1871</v>
      </c>
      <c r="O631" s="157" t="s">
        <v>59</v>
      </c>
      <c r="P631" s="158" t="s">
        <v>59</v>
      </c>
      <c r="Q631" s="159" t="s">
        <v>59</v>
      </c>
      <c r="R631" s="160"/>
      <c r="S631" s="161"/>
      <c r="T631" s="162">
        <v>30</v>
      </c>
      <c r="U631" s="163">
        <v>11</v>
      </c>
      <c r="V631" s="164"/>
      <c r="W631" s="157" t="s">
        <v>59</v>
      </c>
      <c r="X631" s="150"/>
      <c r="Y631" s="150" t="s">
        <v>1916</v>
      </c>
      <c r="Z631" s="158"/>
      <c r="AA631" s="158"/>
      <c r="AB631" s="158"/>
      <c r="AC631" s="158"/>
      <c r="AD631" s="158"/>
      <c r="AE631" s="165"/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52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9</v>
      </c>
      <c r="C632" s="149">
        <v>0</v>
      </c>
      <c r="D632" s="150">
        <v>0</v>
      </c>
      <c r="E632" s="151">
        <v>0</v>
      </c>
      <c r="F632" s="149">
        <v>2</v>
      </c>
      <c r="G632" s="149">
        <v>1</v>
      </c>
      <c r="H632" s="149">
        <v>0</v>
      </c>
      <c r="I632" s="152" t="s">
        <v>1917</v>
      </c>
      <c r="J632" s="153" t="s">
        <v>1918</v>
      </c>
      <c r="K632" s="154">
        <v>3</v>
      </c>
      <c r="L632" s="155" t="s">
        <v>48</v>
      </c>
      <c r="M632" s="150" t="s">
        <v>344</v>
      </c>
      <c r="N632" s="156" t="s">
        <v>1885</v>
      </c>
      <c r="O632" s="157" t="s">
        <v>59</v>
      </c>
      <c r="P632" s="158">
        <v>18</v>
      </c>
      <c r="Q632" s="159">
        <v>55</v>
      </c>
      <c r="R632" s="160">
        <v>-33.771430969238303</v>
      </c>
      <c r="S632" s="161">
        <v>6</v>
      </c>
      <c r="T632" s="162">
        <v>23</v>
      </c>
      <c r="U632" s="163">
        <v>36</v>
      </c>
      <c r="V632" s="164"/>
      <c r="W632" s="157" t="s">
        <v>59</v>
      </c>
      <c r="X632" s="150"/>
      <c r="Y632" s="150" t="s">
        <v>1919</v>
      </c>
      <c r="Z632" s="158"/>
      <c r="AA632" s="158"/>
      <c r="AB632" s="158"/>
      <c r="AC632" s="158"/>
      <c r="AD632" s="158" t="s">
        <v>59</v>
      </c>
      <c r="AE632" s="165" t="s">
        <v>59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52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9</v>
      </c>
      <c r="C633" s="149">
        <v>0</v>
      </c>
      <c r="D633" s="150">
        <v>0</v>
      </c>
      <c r="E633" s="151">
        <v>0</v>
      </c>
      <c r="F633" s="149">
        <v>8</v>
      </c>
      <c r="G633" s="149">
        <v>5</v>
      </c>
      <c r="H633" s="149">
        <v>1</v>
      </c>
      <c r="I633" s="152"/>
      <c r="J633" s="153" t="s">
        <v>1920</v>
      </c>
      <c r="K633" s="154">
        <v>3</v>
      </c>
      <c r="L633" s="155" t="s">
        <v>48</v>
      </c>
      <c r="M633" s="150" t="s">
        <v>1921</v>
      </c>
      <c r="N633" s="156" t="s">
        <v>1861</v>
      </c>
      <c r="O633" s="157" t="s">
        <v>59</v>
      </c>
      <c r="P633" s="158" t="s">
        <v>59</v>
      </c>
      <c r="Q633" s="159" t="s">
        <v>59</v>
      </c>
      <c r="R633" s="160"/>
      <c r="S633" s="161"/>
      <c r="T633" s="162">
        <v>30</v>
      </c>
      <c r="U633" s="163"/>
      <c r="V633" s="164"/>
      <c r="W633" s="157" t="s">
        <v>59</v>
      </c>
      <c r="X633" s="150"/>
      <c r="Y633" s="150" t="s">
        <v>1922</v>
      </c>
      <c r="Z633" s="158"/>
      <c r="AA633" s="158"/>
      <c r="AB633" s="158"/>
      <c r="AC633" s="158"/>
      <c r="AD633" s="158"/>
      <c r="AE633" s="165"/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52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9</v>
      </c>
      <c r="C634" s="149">
        <v>0</v>
      </c>
      <c r="D634" s="150">
        <v>0</v>
      </c>
      <c r="E634" s="151">
        <v>0</v>
      </c>
      <c r="F634" s="149">
        <v>12</v>
      </c>
      <c r="G634" s="149">
        <v>8</v>
      </c>
      <c r="H634" s="149">
        <v>1</v>
      </c>
      <c r="I634" s="152"/>
      <c r="J634" s="153" t="s">
        <v>1923</v>
      </c>
      <c r="K634" s="154">
        <v>3</v>
      </c>
      <c r="L634" s="155" t="s">
        <v>48</v>
      </c>
      <c r="M634" s="150" t="s">
        <v>1924</v>
      </c>
      <c r="N634" s="156" t="s">
        <v>1875</v>
      </c>
      <c r="O634" s="157" t="s">
        <v>59</v>
      </c>
      <c r="P634" s="158" t="s">
        <v>59</v>
      </c>
      <c r="Q634" s="159" t="s">
        <v>59</v>
      </c>
      <c r="R634" s="160"/>
      <c r="S634" s="161"/>
      <c r="T634" s="162">
        <v>30</v>
      </c>
      <c r="U634" s="163">
        <v>27</v>
      </c>
      <c r="V634" s="164"/>
      <c r="W634" s="157" t="s">
        <v>59</v>
      </c>
      <c r="X634" s="150"/>
      <c r="Y634" s="150" t="s">
        <v>1925</v>
      </c>
      <c r="Z634" s="158"/>
      <c r="AA634" s="158"/>
      <c r="AB634" s="158"/>
      <c r="AC634" s="158"/>
      <c r="AD634" s="158"/>
      <c r="AE634" s="165"/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52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x14ac:dyDescent="0.25">
      <c r="A635" s="138"/>
      <c r="B635" s="138"/>
      <c r="C635" s="138"/>
      <c r="D635" s="138"/>
      <c r="E635" s="43"/>
      <c r="F635" s="138"/>
      <c r="G635" s="138"/>
      <c r="H635" s="139"/>
      <c r="I635" s="140"/>
      <c r="J635" s="138"/>
      <c r="K635" s="141"/>
      <c r="L635" s="142"/>
      <c r="M635" s="138"/>
      <c r="N635" s="138"/>
      <c r="O635" s="143"/>
      <c r="P635" s="143"/>
      <c r="Q635" s="143"/>
      <c r="R635" s="138"/>
      <c r="S635" s="138"/>
      <c r="T635" s="138"/>
      <c r="U635" s="138"/>
      <c r="V635" s="138"/>
      <c r="W635" s="138"/>
      <c r="X635" s="138"/>
      <c r="Y635" s="138"/>
      <c r="Z635" s="143"/>
      <c r="AA635" s="143"/>
      <c r="AB635" s="143"/>
      <c r="AC635" s="143"/>
      <c r="AD635" s="143"/>
      <c r="AE635" s="143"/>
      <c r="AF635" s="143"/>
      <c r="AG635" s="143"/>
      <c r="AH635" s="143"/>
      <c r="AI635" s="138"/>
      <c r="AJ635" s="138"/>
      <c r="AK635" s="138"/>
      <c r="AL635" s="138"/>
      <c r="AM635" s="138"/>
      <c r="AN635" s="138"/>
      <c r="AO635" s="144"/>
      <c r="AP635" s="144"/>
      <c r="AQ635" s="140"/>
      <c r="AR635" s="138"/>
      <c r="AS635" s="143"/>
      <c r="AT635" s="143"/>
      <c r="AU635" s="143"/>
      <c r="AV635" s="138"/>
      <c r="AW635" s="138"/>
      <c r="AX635" s="143"/>
      <c r="AY635" s="143"/>
      <c r="AZ635" s="138"/>
      <c r="BA635" s="198"/>
      <c r="BB635" s="198"/>
      <c r="BC635" s="198"/>
      <c r="BD635" s="198"/>
      <c r="BE635" s="198"/>
      <c r="BF635" s="198"/>
      <c r="BG635" s="198"/>
      <c r="BH635" s="198"/>
      <c r="BI635" s="198"/>
      <c r="BJ635" s="198"/>
      <c r="BK635" s="198"/>
      <c r="BL635" s="198"/>
      <c r="BM635" s="198"/>
      <c r="BN635" s="198"/>
      <c r="BO635" s="198"/>
      <c r="BP635" s="198"/>
      <c r="BQ635" s="198"/>
      <c r="BR635" s="198"/>
      <c r="BS635" s="198"/>
      <c r="BT635" s="198"/>
      <c r="BU635" s="198"/>
      <c r="BV635" s="198"/>
      <c r="BW635" s="198"/>
      <c r="BX635" s="198"/>
      <c r="BY635" s="198"/>
    </row>
    <row r="636" spans="1:77" x14ac:dyDescent="0.25">
      <c r="A636" s="15"/>
      <c r="B636" s="86" t="s">
        <v>1926</v>
      </c>
      <c r="C636" s="74"/>
      <c r="D636" s="74"/>
      <c r="E636" s="33"/>
      <c r="F636" s="74"/>
      <c r="G636" s="74"/>
      <c r="H636" s="118"/>
      <c r="I636" s="75"/>
      <c r="J636" s="74"/>
      <c r="K636" s="100"/>
      <c r="L636" s="77"/>
      <c r="M636" s="74"/>
      <c r="N636" s="74"/>
      <c r="O636" s="76"/>
      <c r="P636" s="16"/>
      <c r="Q636" s="16"/>
      <c r="R636" s="15"/>
      <c r="S636" s="15"/>
      <c r="T636" s="59"/>
      <c r="U636" s="61"/>
      <c r="V636" s="80"/>
      <c r="W636" s="44"/>
      <c r="X636" s="15"/>
      <c r="Y636" s="15"/>
      <c r="Z636" s="16"/>
      <c r="AA636" s="16"/>
      <c r="AB636" s="16"/>
      <c r="AC636" s="16"/>
      <c r="AD636" s="145"/>
      <c r="AE636" s="145"/>
      <c r="AF636" s="145"/>
      <c r="AG636" s="145"/>
      <c r="AH636" s="145"/>
      <c r="AI636" s="19"/>
      <c r="AJ636" s="146"/>
      <c r="AK636" s="146"/>
      <c r="AL636" s="146"/>
      <c r="AM636" s="146"/>
      <c r="AN636" s="146"/>
      <c r="AO636" s="119"/>
      <c r="AP636" s="119"/>
      <c r="AQ636" s="113"/>
      <c r="AR636" s="46"/>
      <c r="AS636" s="16"/>
      <c r="AT636" s="16"/>
      <c r="AU636" s="16"/>
      <c r="AV636" s="146"/>
      <c r="AW636" s="146"/>
      <c r="AX636" s="16"/>
      <c r="AY636" s="16"/>
      <c r="AZ636" s="56"/>
      <c r="BA636" s="197"/>
      <c r="BB636" s="197"/>
      <c r="BC636" s="197"/>
      <c r="BD636" s="197"/>
      <c r="BE636" s="197"/>
      <c r="BF636" s="198"/>
      <c r="BG636" s="198"/>
      <c r="BH636" s="198"/>
      <c r="BI636" s="198"/>
      <c r="BJ636" s="198"/>
      <c r="BK636" s="198"/>
      <c r="BL636" s="198"/>
      <c r="BM636" s="198"/>
      <c r="BN636" s="198"/>
      <c r="BO636" s="198"/>
      <c r="BP636" s="198"/>
      <c r="BQ636" s="198"/>
      <c r="BR636" s="198"/>
      <c r="BS636" s="198"/>
      <c r="BT636" s="198"/>
      <c r="BU636" s="198"/>
      <c r="BV636" s="198"/>
      <c r="BW636" s="198"/>
      <c r="BX636" s="198"/>
      <c r="BY636" s="198"/>
    </row>
    <row r="637" spans="1:77" x14ac:dyDescent="0.25">
      <c r="A637" s="15"/>
      <c r="B637" s="87" t="s">
        <v>1927</v>
      </c>
      <c r="C637" s="15"/>
      <c r="D637" s="15"/>
      <c r="E637" s="80"/>
      <c r="F637" s="15"/>
      <c r="G637" s="15"/>
      <c r="H637" s="139"/>
      <c r="I637" s="81"/>
      <c r="J637" s="15"/>
      <c r="K637" s="101"/>
      <c r="L637" s="82"/>
      <c r="M637" s="15"/>
      <c r="N637" s="15"/>
      <c r="O637" s="76"/>
      <c r="P637" s="16"/>
      <c r="Q637" s="16"/>
      <c r="R637" s="15"/>
      <c r="S637" s="15"/>
      <c r="T637" s="59"/>
      <c r="U637" s="61"/>
      <c r="V637" s="80"/>
      <c r="W637" s="44"/>
      <c r="X637" s="15"/>
      <c r="Y637" s="15"/>
      <c r="Z637" s="16"/>
      <c r="AA637" s="16"/>
      <c r="AB637" s="16"/>
      <c r="AC637" s="16"/>
      <c r="AD637" s="145"/>
      <c r="AE637" s="145"/>
      <c r="AF637" s="145"/>
      <c r="AG637" s="145"/>
      <c r="AH637" s="145"/>
      <c r="AI637" s="19"/>
      <c r="AJ637" s="146"/>
      <c r="AK637" s="146"/>
      <c r="AL637" s="146"/>
      <c r="AM637" s="146"/>
      <c r="AN637" s="146"/>
      <c r="AO637" s="119"/>
      <c r="AP637" s="119"/>
      <c r="AQ637" s="113"/>
      <c r="AR637" s="46"/>
      <c r="AS637" s="16"/>
      <c r="AT637" s="16"/>
      <c r="AU637" s="16"/>
      <c r="AV637" s="146"/>
      <c r="AW637" s="146"/>
      <c r="AX637" s="16"/>
      <c r="AY637" s="16"/>
      <c r="AZ637" s="56"/>
      <c r="BA637" s="197"/>
      <c r="BB637" s="197"/>
      <c r="BC637" s="197"/>
      <c r="BD637" s="197"/>
      <c r="BE637" s="197"/>
      <c r="BF637" s="198"/>
      <c r="BG637" s="198"/>
      <c r="BH637" s="198"/>
      <c r="BI637" s="198"/>
      <c r="BJ637" s="198"/>
      <c r="BK637" s="198"/>
      <c r="BL637" s="198"/>
      <c r="BM637" s="198"/>
      <c r="BN637" s="198"/>
      <c r="BO637" s="198"/>
      <c r="BP637" s="198"/>
      <c r="BQ637" s="198"/>
      <c r="BR637" s="198"/>
      <c r="BS637" s="198"/>
      <c r="BT637" s="198"/>
      <c r="BU637" s="198"/>
      <c r="BV637" s="198"/>
      <c r="BW637" s="198"/>
      <c r="BX637" s="198"/>
      <c r="BY637" s="198"/>
    </row>
    <row r="638" spans="1:77" ht="18" customHeight="1" x14ac:dyDescent="0.25">
      <c r="A638" s="15" t="b">
        <f>ISNUMBER(FIND("wh-", AO7))</f>
        <v>1</v>
      </c>
      <c r="B638" s="88" t="s">
        <v>1928</v>
      </c>
      <c r="C638" s="69"/>
      <c r="D638" s="69"/>
      <c r="E638" s="70"/>
      <c r="F638" s="69"/>
      <c r="G638" s="69"/>
      <c r="H638" s="120"/>
      <c r="I638" s="71"/>
      <c r="J638" s="69"/>
      <c r="K638" s="102"/>
      <c r="L638" s="73"/>
      <c r="M638" s="69"/>
      <c r="N638" s="69"/>
      <c r="O638" s="72"/>
      <c r="P638" s="17"/>
      <c r="Q638" s="17"/>
      <c r="R638" s="68" t="s">
        <v>4</v>
      </c>
      <c r="S638" s="68"/>
      <c r="T638" s="83" t="s">
        <v>5</v>
      </c>
      <c r="U638" s="84"/>
      <c r="V638" s="105" t="s">
        <v>6</v>
      </c>
      <c r="W638" s="48"/>
      <c r="X638" s="15"/>
      <c r="Y638" s="54" t="s">
        <v>7</v>
      </c>
      <c r="Z638" s="16"/>
      <c r="AA638" s="16"/>
      <c r="AB638" s="16"/>
      <c r="AC638" s="16"/>
      <c r="AD638" s="145"/>
      <c r="AE638" s="145"/>
      <c r="AF638" s="52" t="s">
        <v>8</v>
      </c>
      <c r="AG638" s="52"/>
      <c r="AH638" s="52" t="s">
        <v>9</v>
      </c>
      <c r="AI638" s="53"/>
      <c r="AJ638" s="146"/>
      <c r="AK638" s="95" t="s">
        <v>10</v>
      </c>
      <c r="AL638" s="95"/>
      <c r="AM638" s="95"/>
      <c r="AN638" s="94"/>
      <c r="AO638" s="121"/>
      <c r="AP638" s="121"/>
      <c r="AQ638" s="114"/>
      <c r="AR638" s="49" t="s">
        <v>11</v>
      </c>
      <c r="AS638" s="50"/>
      <c r="AT638" s="51" t="s">
        <v>12</v>
      </c>
      <c r="AU638" s="51"/>
      <c r="AV638" s="146"/>
      <c r="AW638" s="146"/>
      <c r="AX638" s="51" t="s">
        <v>13</v>
      </c>
      <c r="AY638" s="51"/>
      <c r="AZ638" s="57"/>
      <c r="BA638" s="197"/>
      <c r="BB638" s="197"/>
      <c r="BC638" s="197"/>
      <c r="BD638" s="197"/>
      <c r="BE638" s="197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</row>
    <row r="639" spans="1:77" x14ac:dyDescent="0.25">
      <c r="A639" s="178"/>
      <c r="B639" s="179" t="s">
        <v>14</v>
      </c>
      <c r="C639" s="180" t="s">
        <v>15</v>
      </c>
      <c r="D639" s="181" t="s">
        <v>16</v>
      </c>
      <c r="E639" s="182" t="s">
        <v>17</v>
      </c>
      <c r="F639" s="180" t="s">
        <v>18</v>
      </c>
      <c r="G639" s="180" t="s">
        <v>19</v>
      </c>
      <c r="H639" s="183" t="s">
        <v>20</v>
      </c>
      <c r="I639" s="184" t="s">
        <v>21</v>
      </c>
      <c r="J639" s="181" t="s">
        <v>22</v>
      </c>
      <c r="K639" s="185" t="s">
        <v>23</v>
      </c>
      <c r="L639" s="184" t="s">
        <v>24</v>
      </c>
      <c r="M639" s="181" t="s">
        <v>25</v>
      </c>
      <c r="N639" s="182" t="s">
        <v>26</v>
      </c>
      <c r="O639" s="180" t="s">
        <v>27</v>
      </c>
      <c r="P639" s="181" t="s">
        <v>28</v>
      </c>
      <c r="Q639" s="182" t="s">
        <v>29</v>
      </c>
      <c r="R639" s="180" t="s">
        <v>30</v>
      </c>
      <c r="S639" s="182" t="s">
        <v>14</v>
      </c>
      <c r="T639" s="186" t="s">
        <v>22</v>
      </c>
      <c r="U639" s="187" t="s">
        <v>31</v>
      </c>
      <c r="V639" s="188" t="s">
        <v>14</v>
      </c>
      <c r="W639" s="180" t="s">
        <v>32</v>
      </c>
      <c r="X639" s="189" t="s">
        <v>33</v>
      </c>
      <c r="Y639" s="181" t="s">
        <v>34</v>
      </c>
      <c r="Z639" s="181">
        <v>1</v>
      </c>
      <c r="AA639" s="181">
        <v>2</v>
      </c>
      <c r="AB639" s="181">
        <v>3</v>
      </c>
      <c r="AC639" s="181">
        <v>4</v>
      </c>
      <c r="AD639" s="181">
        <v>5</v>
      </c>
      <c r="AE639" s="181" t="s">
        <v>35</v>
      </c>
      <c r="AF639" s="181" t="s">
        <v>36</v>
      </c>
      <c r="AG639" s="181" t="s">
        <v>37</v>
      </c>
      <c r="AH639" s="181" t="s">
        <v>38</v>
      </c>
      <c r="AI639" s="190" t="s">
        <v>37</v>
      </c>
      <c r="AJ639" s="191" t="s">
        <v>39</v>
      </c>
      <c r="AK639" s="191" t="s">
        <v>40</v>
      </c>
      <c r="AL639" s="191" t="s">
        <v>23</v>
      </c>
      <c r="AM639" s="191" t="s">
        <v>31</v>
      </c>
      <c r="AN639" s="192" t="s">
        <v>41</v>
      </c>
      <c r="AO639" s="193"/>
      <c r="AP639" s="193"/>
      <c r="AQ639" s="194"/>
      <c r="AR639" s="195" t="s">
        <v>22</v>
      </c>
      <c r="AS639" s="181" t="s">
        <v>42</v>
      </c>
      <c r="AT639" s="181" t="s">
        <v>43</v>
      </c>
      <c r="AU639" s="181" t="s">
        <v>44</v>
      </c>
      <c r="AV639" s="196" t="s">
        <v>45</v>
      </c>
      <c r="AW639" s="180" t="s">
        <v>42</v>
      </c>
      <c r="AX639" s="181" t="s">
        <v>43</v>
      </c>
      <c r="AY639" s="181" t="s">
        <v>44</v>
      </c>
      <c r="AZ639" s="182" t="s">
        <v>45</v>
      </c>
      <c r="BA639" s="205"/>
      <c r="BB639" s="206"/>
      <c r="BC639" s="206"/>
      <c r="BD639" s="206"/>
      <c r="BE639" s="206"/>
      <c r="BF639" s="206"/>
      <c r="BG639" s="206"/>
      <c r="BH639" s="206"/>
      <c r="BI639" s="206"/>
      <c r="BJ639" s="206"/>
      <c r="BK639" s="206"/>
      <c r="BL639" s="206"/>
      <c r="BM639" s="206"/>
      <c r="BN639" s="206"/>
      <c r="BO639" s="206"/>
      <c r="BP639" s="206"/>
      <c r="BQ639" s="206"/>
      <c r="BR639" s="206"/>
      <c r="BS639" s="206"/>
      <c r="BT639" s="206"/>
      <c r="BU639" s="206"/>
      <c r="BV639" s="206"/>
      <c r="BW639" s="206"/>
      <c r="BX639" s="206"/>
      <c r="BY639" s="206"/>
    </row>
    <row r="640" spans="1:77" ht="12" customHeight="1" x14ac:dyDescent="0.25">
      <c r="A640" s="147">
        <v>1</v>
      </c>
      <c r="B640" s="148">
        <v>1</v>
      </c>
      <c r="C640" s="149">
        <v>9</v>
      </c>
      <c r="D640" s="150">
        <v>6</v>
      </c>
      <c r="E640" s="151">
        <v>15</v>
      </c>
      <c r="F640" s="149">
        <v>11</v>
      </c>
      <c r="G640" s="149">
        <v>9</v>
      </c>
      <c r="H640" s="149">
        <v>0</v>
      </c>
      <c r="I640" s="152" t="s">
        <v>1929</v>
      </c>
      <c r="J640" s="153" t="s">
        <v>1930</v>
      </c>
      <c r="K640" s="154">
        <v>2</v>
      </c>
      <c r="L640" s="155" t="s">
        <v>1182</v>
      </c>
      <c r="M640" s="150" t="s">
        <v>1857</v>
      </c>
      <c r="N640" s="156" t="s">
        <v>1871</v>
      </c>
      <c r="O640" s="157">
        <v>66</v>
      </c>
      <c r="P640" s="158">
        <v>46</v>
      </c>
      <c r="Q640" s="159">
        <v>88</v>
      </c>
      <c r="R640" s="160">
        <v>9.3027801513671893</v>
      </c>
      <c r="S640" s="161">
        <v>3</v>
      </c>
      <c r="T640" s="162">
        <v>10</v>
      </c>
      <c r="U640" s="163">
        <v>50</v>
      </c>
      <c r="V640" s="164"/>
      <c r="W640" s="157">
        <v>66</v>
      </c>
      <c r="X640" s="150"/>
      <c r="Y640" s="150" t="s">
        <v>1931</v>
      </c>
      <c r="Z640" s="158"/>
      <c r="AA640" s="158"/>
      <c r="AB640" s="158" t="s">
        <v>59</v>
      </c>
      <c r="AC640" s="158" t="s">
        <v>59</v>
      </c>
      <c r="AD640" s="158" t="s">
        <v>59</v>
      </c>
      <c r="AE640" s="165" t="s">
        <v>59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52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1</v>
      </c>
      <c r="C641" s="149">
        <v>10</v>
      </c>
      <c r="D641" s="150">
        <v>5</v>
      </c>
      <c r="E641" s="151">
        <v>15</v>
      </c>
      <c r="F641" s="149">
        <v>1</v>
      </c>
      <c r="G641" s="149">
        <v>2</v>
      </c>
      <c r="H641" s="149">
        <v>0</v>
      </c>
      <c r="I641" s="152" t="s">
        <v>1932</v>
      </c>
      <c r="J641" s="153" t="s">
        <v>1933</v>
      </c>
      <c r="K641" s="154">
        <v>2</v>
      </c>
      <c r="L641" s="155" t="s">
        <v>126</v>
      </c>
      <c r="M641" s="150" t="s">
        <v>1519</v>
      </c>
      <c r="N641" s="156" t="s">
        <v>1934</v>
      </c>
      <c r="O641" s="157">
        <v>74</v>
      </c>
      <c r="P641" s="158" t="s">
        <v>59</v>
      </c>
      <c r="Q641" s="159">
        <v>87</v>
      </c>
      <c r="R641" s="160">
        <v>19.177780151367202</v>
      </c>
      <c r="S641" s="161">
        <v>2</v>
      </c>
      <c r="T641" s="162">
        <v>7</v>
      </c>
      <c r="U641" s="163">
        <v>65</v>
      </c>
      <c r="V641" s="164"/>
      <c r="W641" s="157">
        <v>74</v>
      </c>
      <c r="X641" s="150"/>
      <c r="Y641" s="150" t="s">
        <v>1935</v>
      </c>
      <c r="Z641" s="158">
        <v>68</v>
      </c>
      <c r="AA641" s="158">
        <v>71</v>
      </c>
      <c r="AB641" s="158">
        <v>70</v>
      </c>
      <c r="AC641" s="158">
        <v>68</v>
      </c>
      <c r="AD641" s="158">
        <v>74</v>
      </c>
      <c r="AE641" s="165">
        <v>74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52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3</v>
      </c>
      <c r="C642" s="149">
        <v>8</v>
      </c>
      <c r="D642" s="150">
        <v>6</v>
      </c>
      <c r="E642" s="151">
        <v>14</v>
      </c>
      <c r="F642" s="149">
        <v>2</v>
      </c>
      <c r="G642" s="149">
        <v>7</v>
      </c>
      <c r="H642" s="149">
        <v>1</v>
      </c>
      <c r="I642" s="152" t="s">
        <v>1936</v>
      </c>
      <c r="J642" s="153" t="s">
        <v>1937</v>
      </c>
      <c r="K642" s="154">
        <v>2</v>
      </c>
      <c r="L642" s="155" t="s">
        <v>183</v>
      </c>
      <c r="M642" s="150" t="s">
        <v>1884</v>
      </c>
      <c r="N642" s="156" t="s">
        <v>1938</v>
      </c>
      <c r="O642" s="157">
        <v>60</v>
      </c>
      <c r="P642" s="158">
        <v>50</v>
      </c>
      <c r="Q642" s="159">
        <v>78</v>
      </c>
      <c r="R642" s="160">
        <v>-2.6972198486328098</v>
      </c>
      <c r="S642" s="161">
        <v>7</v>
      </c>
      <c r="T642" s="162">
        <v>11</v>
      </c>
      <c r="U642" s="163">
        <v>36</v>
      </c>
      <c r="V642" s="164"/>
      <c r="W642" s="157">
        <v>60</v>
      </c>
      <c r="X642" s="150"/>
      <c r="Y642" s="150" t="s">
        <v>1939</v>
      </c>
      <c r="Z642" s="158" t="s">
        <v>59</v>
      </c>
      <c r="AA642" s="158" t="s">
        <v>59</v>
      </c>
      <c r="AB642" s="158">
        <v>58</v>
      </c>
      <c r="AC642" s="158">
        <v>58</v>
      </c>
      <c r="AD642" s="158">
        <v>61</v>
      </c>
      <c r="AE642" s="165">
        <v>61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52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4</v>
      </c>
      <c r="C643" s="149">
        <v>3</v>
      </c>
      <c r="D643" s="150">
        <v>6</v>
      </c>
      <c r="E643" s="151">
        <v>9</v>
      </c>
      <c r="F643" s="149">
        <v>9</v>
      </c>
      <c r="G643" s="149">
        <v>1</v>
      </c>
      <c r="H643" s="149">
        <v>0</v>
      </c>
      <c r="I643" s="152" t="s">
        <v>1940</v>
      </c>
      <c r="J643" s="153" t="s">
        <v>1941</v>
      </c>
      <c r="K643" s="154">
        <v>2</v>
      </c>
      <c r="L643" s="155" t="s">
        <v>1182</v>
      </c>
      <c r="M643" s="150" t="s">
        <v>1942</v>
      </c>
      <c r="N643" s="156" t="s">
        <v>95</v>
      </c>
      <c r="O643" s="157">
        <v>55</v>
      </c>
      <c r="P643" s="158">
        <v>51</v>
      </c>
      <c r="Q643" s="159">
        <v>77</v>
      </c>
      <c r="R643" s="160">
        <v>-7.6972198486328098</v>
      </c>
      <c r="S643" s="161">
        <v>8</v>
      </c>
      <c r="T643" s="162">
        <v>15</v>
      </c>
      <c r="U643" s="163"/>
      <c r="V643" s="164"/>
      <c r="W643" s="157">
        <v>55</v>
      </c>
      <c r="X643" s="150"/>
      <c r="Y643" s="150" t="s">
        <v>1943</v>
      </c>
      <c r="Z643" s="158" t="s">
        <v>59</v>
      </c>
      <c r="AA643" s="158">
        <v>58</v>
      </c>
      <c r="AB643" s="158">
        <v>58</v>
      </c>
      <c r="AC643" s="158" t="s">
        <v>59</v>
      </c>
      <c r="AD643" s="158">
        <v>57</v>
      </c>
      <c r="AE643" s="165">
        <v>55</v>
      </c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52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4</v>
      </c>
      <c r="C644" s="149">
        <v>4</v>
      </c>
      <c r="D644" s="150">
        <v>5</v>
      </c>
      <c r="E644" s="151">
        <v>9</v>
      </c>
      <c r="F644" s="149">
        <v>10</v>
      </c>
      <c r="G644" s="149">
        <v>8</v>
      </c>
      <c r="H644" s="149">
        <v>1</v>
      </c>
      <c r="I644" s="152" t="s">
        <v>1944</v>
      </c>
      <c r="J644" s="153" t="s">
        <v>1945</v>
      </c>
      <c r="K644" s="154">
        <v>2</v>
      </c>
      <c r="L644" s="155" t="s">
        <v>1182</v>
      </c>
      <c r="M644" s="150" t="s">
        <v>259</v>
      </c>
      <c r="N644" s="156" t="s">
        <v>1844</v>
      </c>
      <c r="O644" s="157">
        <v>61</v>
      </c>
      <c r="P644" s="158">
        <v>45</v>
      </c>
      <c r="Q644" s="159">
        <v>86</v>
      </c>
      <c r="R644" s="160">
        <v>1.3027801513671899</v>
      </c>
      <c r="S644" s="161">
        <v>5</v>
      </c>
      <c r="T644" s="162">
        <v>15</v>
      </c>
      <c r="U644" s="163">
        <v>49</v>
      </c>
      <c r="V644" s="164"/>
      <c r="W644" s="157">
        <v>61</v>
      </c>
      <c r="X644" s="150"/>
      <c r="Y644" s="150" t="s">
        <v>1946</v>
      </c>
      <c r="Z644" s="158"/>
      <c r="AA644" s="158" t="s">
        <v>59</v>
      </c>
      <c r="AB644" s="158" t="s">
        <v>59</v>
      </c>
      <c r="AC644" s="158" t="s">
        <v>59</v>
      </c>
      <c r="AD644" s="158" t="s">
        <v>59</v>
      </c>
      <c r="AE644" s="165">
        <v>64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52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6</v>
      </c>
      <c r="C645" s="149">
        <v>2</v>
      </c>
      <c r="D645" s="150">
        <v>6</v>
      </c>
      <c r="E645" s="151">
        <v>8</v>
      </c>
      <c r="F645" s="149">
        <v>6</v>
      </c>
      <c r="G645" s="149">
        <v>11</v>
      </c>
      <c r="H645" s="149">
        <v>0</v>
      </c>
      <c r="I645" s="152" t="s">
        <v>1947</v>
      </c>
      <c r="J645" s="153" t="s">
        <v>1948</v>
      </c>
      <c r="K645" s="154">
        <v>2</v>
      </c>
      <c r="L645" s="155" t="s">
        <v>183</v>
      </c>
      <c r="M645" s="150" t="s">
        <v>1949</v>
      </c>
      <c r="N645" s="156" t="s">
        <v>199</v>
      </c>
      <c r="O645" s="157">
        <v>60</v>
      </c>
      <c r="P645" s="158">
        <v>53</v>
      </c>
      <c r="Q645" s="159">
        <v>80</v>
      </c>
      <c r="R645" s="160">
        <v>2.3027801513671902</v>
      </c>
      <c r="S645" s="161">
        <v>4</v>
      </c>
      <c r="T645" s="162">
        <v>22</v>
      </c>
      <c r="U645" s="163">
        <v>52</v>
      </c>
      <c r="V645" s="164"/>
      <c r="W645" s="157">
        <v>60</v>
      </c>
      <c r="X645" s="150"/>
      <c r="Y645" s="150" t="s">
        <v>1950</v>
      </c>
      <c r="Z645" s="158"/>
      <c r="AA645" s="158"/>
      <c r="AB645" s="158" t="s">
        <v>59</v>
      </c>
      <c r="AC645" s="158" t="s">
        <v>59</v>
      </c>
      <c r="AD645" s="158" t="s">
        <v>59</v>
      </c>
      <c r="AE645" s="165">
        <v>63</v>
      </c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52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7</v>
      </c>
      <c r="C646" s="149">
        <v>2</v>
      </c>
      <c r="D646" s="150">
        <v>5</v>
      </c>
      <c r="E646" s="151">
        <v>7</v>
      </c>
      <c r="F646" s="149">
        <v>8</v>
      </c>
      <c r="G646" s="149">
        <v>3</v>
      </c>
      <c r="H646" s="149">
        <v>0</v>
      </c>
      <c r="I646" s="152" t="s">
        <v>1951</v>
      </c>
      <c r="J646" s="153" t="s">
        <v>1952</v>
      </c>
      <c r="K646" s="154">
        <v>2</v>
      </c>
      <c r="L646" s="155" t="s">
        <v>1182</v>
      </c>
      <c r="M646" s="150" t="s">
        <v>259</v>
      </c>
      <c r="N646" s="156" t="s">
        <v>1875</v>
      </c>
      <c r="O646" s="157">
        <v>63</v>
      </c>
      <c r="P646" s="158">
        <v>66</v>
      </c>
      <c r="Q646" s="159">
        <v>84</v>
      </c>
      <c r="R646" s="160">
        <v>22.302780151367202</v>
      </c>
      <c r="S646" s="161">
        <v>1</v>
      </c>
      <c r="T646" s="162">
        <v>19</v>
      </c>
      <c r="U646" s="163">
        <v>49</v>
      </c>
      <c r="V646" s="164"/>
      <c r="W646" s="157">
        <v>63</v>
      </c>
      <c r="X646" s="150"/>
      <c r="Y646" s="150" t="s">
        <v>1953</v>
      </c>
      <c r="Z646" s="158"/>
      <c r="AA646" s="158"/>
      <c r="AB646" s="158"/>
      <c r="AC646" s="158" t="s">
        <v>59</v>
      </c>
      <c r="AD646" s="158" t="s">
        <v>59</v>
      </c>
      <c r="AE646" s="165" t="s">
        <v>59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52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7</v>
      </c>
      <c r="C647" s="149">
        <v>2</v>
      </c>
      <c r="D647" s="150">
        <v>5</v>
      </c>
      <c r="E647" s="151">
        <v>7</v>
      </c>
      <c r="F647" s="149">
        <v>3</v>
      </c>
      <c r="G647" s="149">
        <v>5</v>
      </c>
      <c r="H647" s="149">
        <v>1</v>
      </c>
      <c r="I647" s="152" t="s">
        <v>1954</v>
      </c>
      <c r="J647" s="153" t="s">
        <v>1955</v>
      </c>
      <c r="K647" s="154">
        <v>2</v>
      </c>
      <c r="L647" s="155" t="s">
        <v>183</v>
      </c>
      <c r="M647" s="150" t="s">
        <v>1956</v>
      </c>
      <c r="N647" s="156" t="s">
        <v>99</v>
      </c>
      <c r="O647" s="157">
        <v>53</v>
      </c>
      <c r="P647" s="158">
        <v>55</v>
      </c>
      <c r="Q647" s="159">
        <v>72</v>
      </c>
      <c r="R647" s="160">
        <v>-10.6972198486328</v>
      </c>
      <c r="S647" s="161">
        <v>9</v>
      </c>
      <c r="T647" s="162">
        <v>20</v>
      </c>
      <c r="U647" s="163">
        <v>56</v>
      </c>
      <c r="V647" s="164"/>
      <c r="W647" s="157">
        <v>53</v>
      </c>
      <c r="X647" s="150"/>
      <c r="Y647" s="150" t="s">
        <v>1957</v>
      </c>
      <c r="Z647" s="158" t="s">
        <v>59</v>
      </c>
      <c r="AA647" s="158" t="s">
        <v>59</v>
      </c>
      <c r="AB647" s="158" t="s">
        <v>59</v>
      </c>
      <c r="AC647" s="158">
        <v>60</v>
      </c>
      <c r="AD647" s="158">
        <v>56</v>
      </c>
      <c r="AE647" s="165">
        <v>53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52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7</v>
      </c>
      <c r="C648" s="149">
        <v>2</v>
      </c>
      <c r="D648" s="150">
        <v>5</v>
      </c>
      <c r="E648" s="151">
        <v>7</v>
      </c>
      <c r="F648" s="149">
        <v>7</v>
      </c>
      <c r="G648" s="149">
        <v>6</v>
      </c>
      <c r="H648" s="149">
        <v>1</v>
      </c>
      <c r="I648" s="152" t="s">
        <v>1958</v>
      </c>
      <c r="J648" s="153" t="s">
        <v>1959</v>
      </c>
      <c r="K648" s="154">
        <v>2</v>
      </c>
      <c r="L648" s="155" t="s">
        <v>183</v>
      </c>
      <c r="M648" s="150" t="s">
        <v>217</v>
      </c>
      <c r="N648" s="156" t="s">
        <v>1880</v>
      </c>
      <c r="O648" s="157" t="s">
        <v>59</v>
      </c>
      <c r="P648" s="158">
        <v>25</v>
      </c>
      <c r="Q648" s="159">
        <v>73</v>
      </c>
      <c r="R648" s="160">
        <v>-31.475019848632801</v>
      </c>
      <c r="S648" s="161">
        <v>10</v>
      </c>
      <c r="T648" s="162">
        <v>25</v>
      </c>
      <c r="U648" s="163">
        <v>48</v>
      </c>
      <c r="V648" s="164"/>
      <c r="W648" s="157" t="s">
        <v>59</v>
      </c>
      <c r="X648" s="150"/>
      <c r="Y648" s="150" t="s">
        <v>1960</v>
      </c>
      <c r="Z648" s="158"/>
      <c r="AA648" s="158"/>
      <c r="AB648" s="158"/>
      <c r="AC648" s="158"/>
      <c r="AD648" s="158" t="s">
        <v>59</v>
      </c>
      <c r="AE648" s="165" t="s">
        <v>59</v>
      </c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52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10</v>
      </c>
      <c r="C649" s="149">
        <v>2</v>
      </c>
      <c r="D649" s="150">
        <v>2</v>
      </c>
      <c r="E649" s="151">
        <v>4</v>
      </c>
      <c r="F649" s="149">
        <v>5</v>
      </c>
      <c r="G649" s="149">
        <v>4</v>
      </c>
      <c r="H649" s="149">
        <v>0</v>
      </c>
      <c r="I649" s="152" t="s">
        <v>1961</v>
      </c>
      <c r="J649" s="153" t="s">
        <v>1962</v>
      </c>
      <c r="K649" s="154">
        <v>2</v>
      </c>
      <c r="L649" s="155" t="s">
        <v>183</v>
      </c>
      <c r="M649" s="150" t="s">
        <v>1016</v>
      </c>
      <c r="N649" s="156" t="s">
        <v>86</v>
      </c>
      <c r="O649" s="157">
        <v>59</v>
      </c>
      <c r="P649" s="158" t="s">
        <v>59</v>
      </c>
      <c r="Q649" s="159">
        <v>81</v>
      </c>
      <c r="R649" s="160">
        <v>-1.8222198486328101</v>
      </c>
      <c r="S649" s="161">
        <v>6</v>
      </c>
      <c r="T649" s="162">
        <v>21</v>
      </c>
      <c r="U649" s="163">
        <v>73</v>
      </c>
      <c r="V649" s="164"/>
      <c r="W649" s="157">
        <v>59</v>
      </c>
      <c r="X649" s="150"/>
      <c r="Y649" s="150" t="s">
        <v>1963</v>
      </c>
      <c r="Z649" s="158" t="s">
        <v>59</v>
      </c>
      <c r="AA649" s="158" t="s">
        <v>59</v>
      </c>
      <c r="AB649" s="158" t="s">
        <v>59</v>
      </c>
      <c r="AC649" s="158">
        <v>67</v>
      </c>
      <c r="AD649" s="158">
        <v>66</v>
      </c>
      <c r="AE649" s="165">
        <v>62</v>
      </c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52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x14ac:dyDescent="0.25">
      <c r="A650" s="138"/>
      <c r="B650" s="138"/>
      <c r="C650" s="138"/>
      <c r="D650" s="138"/>
      <c r="E650" s="43"/>
      <c r="F650" s="138"/>
      <c r="G650" s="138"/>
      <c r="H650" s="139"/>
      <c r="I650" s="140"/>
      <c r="J650" s="138"/>
      <c r="K650" s="141"/>
      <c r="L650" s="142"/>
      <c r="M650" s="138"/>
      <c r="N650" s="138"/>
      <c r="O650" s="143"/>
      <c r="P650" s="143"/>
      <c r="Q650" s="143"/>
      <c r="R650" s="138"/>
      <c r="S650" s="138"/>
      <c r="T650" s="138"/>
      <c r="U650" s="138"/>
      <c r="V650" s="138"/>
      <c r="W650" s="138"/>
      <c r="X650" s="138"/>
      <c r="Y650" s="138"/>
      <c r="Z650" s="143"/>
      <c r="AA650" s="143"/>
      <c r="AB650" s="143"/>
      <c r="AC650" s="143"/>
      <c r="AD650" s="143"/>
      <c r="AE650" s="143"/>
      <c r="AF650" s="143"/>
      <c r="AG650" s="143"/>
      <c r="AH650" s="143"/>
      <c r="AI650" s="138"/>
      <c r="AJ650" s="138"/>
      <c r="AK650" s="138"/>
      <c r="AL650" s="138"/>
      <c r="AM650" s="138"/>
      <c r="AN650" s="138"/>
      <c r="AO650" s="144"/>
      <c r="AP650" s="144"/>
      <c r="AQ650" s="140"/>
      <c r="AR650" s="138"/>
      <c r="AS650" s="143"/>
      <c r="AT650" s="143"/>
      <c r="AU650" s="143"/>
      <c r="AV650" s="138"/>
      <c r="AW650" s="138"/>
      <c r="AX650" s="143"/>
      <c r="AY650" s="143"/>
      <c r="AZ650" s="138"/>
      <c r="BA650" s="198"/>
      <c r="BB650" s="198"/>
      <c r="BC650" s="198"/>
      <c r="BD650" s="198"/>
      <c r="BE650" s="198"/>
      <c r="BF650" s="198"/>
      <c r="BG650" s="198"/>
      <c r="BH650" s="198"/>
      <c r="BI650" s="198"/>
      <c r="BJ650" s="198"/>
      <c r="BK650" s="198"/>
      <c r="BL650" s="198"/>
      <c r="BM650" s="198"/>
      <c r="BN650" s="198"/>
      <c r="BO650" s="198"/>
      <c r="BP650" s="198"/>
      <c r="BQ650" s="198"/>
      <c r="BR650" s="198"/>
      <c r="BS650" s="198"/>
      <c r="BT650" s="198"/>
      <c r="BU650" s="198"/>
      <c r="BV650" s="198"/>
      <c r="BW650" s="198"/>
      <c r="BX650" s="198"/>
      <c r="BY650" s="198"/>
    </row>
    <row r="651" spans="1:77" x14ac:dyDescent="0.25">
      <c r="A651" s="15"/>
      <c r="B651" s="86" t="s">
        <v>1964</v>
      </c>
      <c r="C651" s="74"/>
      <c r="D651" s="74"/>
      <c r="E651" s="33"/>
      <c r="F651" s="74"/>
      <c r="G651" s="74"/>
      <c r="H651" s="118"/>
      <c r="I651" s="75"/>
      <c r="J651" s="74"/>
      <c r="K651" s="100"/>
      <c r="L651" s="77"/>
      <c r="M651" s="74"/>
      <c r="N651" s="74"/>
      <c r="O651" s="76"/>
      <c r="P651" s="16"/>
      <c r="Q651" s="16"/>
      <c r="R651" s="15"/>
      <c r="S651" s="15"/>
      <c r="T651" s="59"/>
      <c r="U651" s="61"/>
      <c r="V651" s="80"/>
      <c r="W651" s="44"/>
      <c r="X651" s="15"/>
      <c r="Y651" s="15"/>
      <c r="Z651" s="16"/>
      <c r="AA651" s="16"/>
      <c r="AB651" s="16"/>
      <c r="AC651" s="16"/>
      <c r="AD651" s="145"/>
      <c r="AE651" s="145"/>
      <c r="AF651" s="145"/>
      <c r="AG651" s="145"/>
      <c r="AH651" s="145"/>
      <c r="AI651" s="19"/>
      <c r="AJ651" s="146"/>
      <c r="AK651" s="146"/>
      <c r="AL651" s="146"/>
      <c r="AM651" s="146"/>
      <c r="AN651" s="146"/>
      <c r="AO651" s="119"/>
      <c r="AP651" s="119"/>
      <c r="AQ651" s="113"/>
      <c r="AR651" s="46"/>
      <c r="AS651" s="16"/>
      <c r="AT651" s="16"/>
      <c r="AU651" s="16"/>
      <c r="AV651" s="146"/>
      <c r="AW651" s="146"/>
      <c r="AX651" s="16"/>
      <c r="AY651" s="16"/>
      <c r="AZ651" s="56"/>
      <c r="BA651" s="197"/>
      <c r="BB651" s="197"/>
      <c r="BC651" s="197"/>
      <c r="BD651" s="197"/>
      <c r="BE651" s="197"/>
      <c r="BF651" s="198"/>
      <c r="BG651" s="198"/>
      <c r="BH651" s="198"/>
      <c r="BI651" s="198"/>
      <c r="BJ651" s="198"/>
      <c r="BK651" s="198"/>
      <c r="BL651" s="198"/>
      <c r="BM651" s="198"/>
      <c r="BN651" s="198"/>
      <c r="BO651" s="198"/>
      <c r="BP651" s="198"/>
      <c r="BQ651" s="198"/>
      <c r="BR651" s="198"/>
      <c r="BS651" s="198"/>
      <c r="BT651" s="198"/>
      <c r="BU651" s="198"/>
      <c r="BV651" s="198"/>
      <c r="BW651" s="198"/>
      <c r="BX651" s="198"/>
      <c r="BY651" s="198"/>
    </row>
    <row r="652" spans="1:77" x14ac:dyDescent="0.25">
      <c r="A652" s="15"/>
      <c r="B652" s="87" t="s">
        <v>1965</v>
      </c>
      <c r="C652" s="15"/>
      <c r="D652" s="15"/>
      <c r="E652" s="80"/>
      <c r="F652" s="15"/>
      <c r="G652" s="15"/>
      <c r="H652" s="139"/>
      <c r="I652" s="81"/>
      <c r="J652" s="15"/>
      <c r="K652" s="101"/>
      <c r="L652" s="82"/>
      <c r="M652" s="15"/>
      <c r="N652" s="15"/>
      <c r="O652" s="76"/>
      <c r="P652" s="16"/>
      <c r="Q652" s="16"/>
      <c r="R652" s="15"/>
      <c r="S652" s="15"/>
      <c r="T652" s="59"/>
      <c r="U652" s="61"/>
      <c r="V652" s="80"/>
      <c r="W652" s="44"/>
      <c r="X652" s="15"/>
      <c r="Y652" s="15"/>
      <c r="Z652" s="16"/>
      <c r="AA652" s="16"/>
      <c r="AB652" s="16"/>
      <c r="AC652" s="16"/>
      <c r="AD652" s="145"/>
      <c r="AE652" s="145"/>
      <c r="AF652" s="145"/>
      <c r="AG652" s="145"/>
      <c r="AH652" s="145"/>
      <c r="AI652" s="19"/>
      <c r="AJ652" s="146"/>
      <c r="AK652" s="146"/>
      <c r="AL652" s="146"/>
      <c r="AM652" s="146"/>
      <c r="AN652" s="146"/>
      <c r="AO652" s="119"/>
      <c r="AP652" s="119"/>
      <c r="AQ652" s="113"/>
      <c r="AR652" s="46"/>
      <c r="AS652" s="16"/>
      <c r="AT652" s="16"/>
      <c r="AU652" s="16"/>
      <c r="AV652" s="146"/>
      <c r="AW652" s="146"/>
      <c r="AX652" s="16"/>
      <c r="AY652" s="16"/>
      <c r="AZ652" s="56"/>
      <c r="BA652" s="197"/>
      <c r="BB652" s="197"/>
      <c r="BC652" s="197"/>
      <c r="BD652" s="197"/>
      <c r="BE652" s="197"/>
      <c r="BF652" s="198"/>
      <c r="BG652" s="198"/>
      <c r="BH652" s="198"/>
      <c r="BI652" s="198"/>
      <c r="BJ652" s="198"/>
      <c r="BK652" s="198"/>
      <c r="BL652" s="198"/>
      <c r="BM652" s="198"/>
      <c r="BN652" s="198"/>
      <c r="BO652" s="198"/>
      <c r="BP652" s="198"/>
      <c r="BQ652" s="198"/>
      <c r="BR652" s="198"/>
      <c r="BS652" s="198"/>
      <c r="BT652" s="198"/>
      <c r="BU652" s="198"/>
      <c r="BV652" s="198"/>
      <c r="BW652" s="198"/>
      <c r="BX652" s="198"/>
      <c r="BY652" s="198"/>
    </row>
    <row r="653" spans="1:77" ht="18" customHeight="1" x14ac:dyDescent="0.25">
      <c r="A653" s="15" t="b">
        <f>ISNUMBER(FIND("wh-", AO7))</f>
        <v>1</v>
      </c>
      <c r="B653" s="88" t="s">
        <v>1966</v>
      </c>
      <c r="C653" s="69"/>
      <c r="D653" s="69"/>
      <c r="E653" s="70"/>
      <c r="F653" s="69"/>
      <c r="G653" s="69"/>
      <c r="H653" s="120"/>
      <c r="I653" s="71"/>
      <c r="J653" s="69"/>
      <c r="K653" s="102"/>
      <c r="L653" s="73"/>
      <c r="M653" s="69"/>
      <c r="N653" s="69"/>
      <c r="O653" s="72"/>
      <c r="P653" s="17"/>
      <c r="Q653" s="17"/>
      <c r="R653" s="68" t="s">
        <v>4</v>
      </c>
      <c r="S653" s="68"/>
      <c r="T653" s="83" t="s">
        <v>5</v>
      </c>
      <c r="U653" s="84"/>
      <c r="V653" s="105" t="s">
        <v>6</v>
      </c>
      <c r="W653" s="48"/>
      <c r="X653" s="15"/>
      <c r="Y653" s="54" t="s">
        <v>7</v>
      </c>
      <c r="Z653" s="16"/>
      <c r="AA653" s="16"/>
      <c r="AB653" s="16"/>
      <c r="AC653" s="16"/>
      <c r="AD653" s="145"/>
      <c r="AE653" s="145"/>
      <c r="AF653" s="52" t="s">
        <v>8</v>
      </c>
      <c r="AG653" s="52"/>
      <c r="AH653" s="52" t="s">
        <v>9</v>
      </c>
      <c r="AI653" s="53"/>
      <c r="AJ653" s="146"/>
      <c r="AK653" s="95" t="s">
        <v>10</v>
      </c>
      <c r="AL653" s="95"/>
      <c r="AM653" s="95"/>
      <c r="AN653" s="94"/>
      <c r="AO653" s="121"/>
      <c r="AP653" s="121"/>
      <c r="AQ653" s="114"/>
      <c r="AR653" s="49" t="s">
        <v>11</v>
      </c>
      <c r="AS653" s="50"/>
      <c r="AT653" s="51" t="s">
        <v>12</v>
      </c>
      <c r="AU653" s="51"/>
      <c r="AV653" s="146"/>
      <c r="AW653" s="146"/>
      <c r="AX653" s="51" t="s">
        <v>13</v>
      </c>
      <c r="AY653" s="51"/>
      <c r="AZ653" s="57"/>
      <c r="BA653" s="197"/>
      <c r="BB653" s="197"/>
      <c r="BC653" s="197"/>
      <c r="BD653" s="197"/>
      <c r="BE653" s="197"/>
      <c r="BF653" s="198"/>
      <c r="BG653" s="198"/>
      <c r="BH653" s="198"/>
      <c r="BI653" s="198"/>
      <c r="BJ653" s="198"/>
      <c r="BK653" s="198"/>
      <c r="BL653" s="198"/>
      <c r="BM653" s="198"/>
      <c r="BN653" s="198"/>
      <c r="BO653" s="198"/>
      <c r="BP653" s="198"/>
      <c r="BQ653" s="198"/>
      <c r="BR653" s="198"/>
      <c r="BS653" s="198"/>
      <c r="BT653" s="198"/>
      <c r="BU653" s="198"/>
      <c r="BV653" s="198"/>
      <c r="BW653" s="198"/>
      <c r="BX653" s="198"/>
      <c r="BY653" s="198"/>
    </row>
    <row r="654" spans="1:77" x14ac:dyDescent="0.25">
      <c r="A654" s="178"/>
      <c r="B654" s="179" t="s">
        <v>14</v>
      </c>
      <c r="C654" s="180" t="s">
        <v>15</v>
      </c>
      <c r="D654" s="181" t="s">
        <v>16</v>
      </c>
      <c r="E654" s="182" t="s">
        <v>17</v>
      </c>
      <c r="F654" s="180" t="s">
        <v>18</v>
      </c>
      <c r="G654" s="180" t="s">
        <v>19</v>
      </c>
      <c r="H654" s="183" t="s">
        <v>20</v>
      </c>
      <c r="I654" s="184" t="s">
        <v>21</v>
      </c>
      <c r="J654" s="181" t="s">
        <v>22</v>
      </c>
      <c r="K654" s="185" t="s">
        <v>23</v>
      </c>
      <c r="L654" s="184" t="s">
        <v>24</v>
      </c>
      <c r="M654" s="181" t="s">
        <v>25</v>
      </c>
      <c r="N654" s="182" t="s">
        <v>26</v>
      </c>
      <c r="O654" s="180" t="s">
        <v>27</v>
      </c>
      <c r="P654" s="181" t="s">
        <v>28</v>
      </c>
      <c r="Q654" s="182" t="s">
        <v>29</v>
      </c>
      <c r="R654" s="180" t="s">
        <v>30</v>
      </c>
      <c r="S654" s="182" t="s">
        <v>14</v>
      </c>
      <c r="T654" s="186" t="s">
        <v>22</v>
      </c>
      <c r="U654" s="187" t="s">
        <v>31</v>
      </c>
      <c r="V654" s="188" t="s">
        <v>14</v>
      </c>
      <c r="W654" s="180" t="s">
        <v>32</v>
      </c>
      <c r="X654" s="189" t="s">
        <v>33</v>
      </c>
      <c r="Y654" s="181" t="s">
        <v>34</v>
      </c>
      <c r="Z654" s="181">
        <v>1</v>
      </c>
      <c r="AA654" s="181">
        <v>2</v>
      </c>
      <c r="AB654" s="181">
        <v>3</v>
      </c>
      <c r="AC654" s="181">
        <v>4</v>
      </c>
      <c r="AD654" s="181">
        <v>5</v>
      </c>
      <c r="AE654" s="181" t="s">
        <v>35</v>
      </c>
      <c r="AF654" s="181" t="s">
        <v>36</v>
      </c>
      <c r="AG654" s="181" t="s">
        <v>37</v>
      </c>
      <c r="AH654" s="181" t="s">
        <v>38</v>
      </c>
      <c r="AI654" s="190" t="s">
        <v>37</v>
      </c>
      <c r="AJ654" s="191" t="s">
        <v>39</v>
      </c>
      <c r="AK654" s="191" t="s">
        <v>40</v>
      </c>
      <c r="AL654" s="191" t="s">
        <v>23</v>
      </c>
      <c r="AM654" s="191" t="s">
        <v>31</v>
      </c>
      <c r="AN654" s="192" t="s">
        <v>41</v>
      </c>
      <c r="AO654" s="193"/>
      <c r="AP654" s="193"/>
      <c r="AQ654" s="194"/>
      <c r="AR654" s="195" t="s">
        <v>22</v>
      </c>
      <c r="AS654" s="181" t="s">
        <v>42</v>
      </c>
      <c r="AT654" s="181" t="s">
        <v>43</v>
      </c>
      <c r="AU654" s="181" t="s">
        <v>44</v>
      </c>
      <c r="AV654" s="196" t="s">
        <v>45</v>
      </c>
      <c r="AW654" s="180" t="s">
        <v>42</v>
      </c>
      <c r="AX654" s="181" t="s">
        <v>43</v>
      </c>
      <c r="AY654" s="181" t="s">
        <v>44</v>
      </c>
      <c r="AZ654" s="182" t="s">
        <v>45</v>
      </c>
      <c r="BA654" s="205"/>
      <c r="BB654" s="206"/>
      <c r="BC654" s="206"/>
      <c r="BD654" s="206"/>
      <c r="BE654" s="206"/>
      <c r="BF654" s="206"/>
      <c r="BG654" s="206"/>
      <c r="BH654" s="206"/>
      <c r="BI654" s="206"/>
      <c r="BJ654" s="206"/>
      <c r="BK654" s="206"/>
      <c r="BL654" s="206"/>
      <c r="BM654" s="206"/>
      <c r="BN654" s="206"/>
      <c r="BO654" s="206"/>
      <c r="BP654" s="206"/>
      <c r="BQ654" s="206"/>
      <c r="BR654" s="206"/>
      <c r="BS654" s="206"/>
      <c r="BT654" s="206"/>
      <c r="BU654" s="206"/>
      <c r="BV654" s="206"/>
      <c r="BW654" s="206"/>
      <c r="BX654" s="206"/>
      <c r="BY654" s="206"/>
    </row>
    <row r="655" spans="1:77" ht="12" customHeight="1" x14ac:dyDescent="0.25">
      <c r="A655" s="147">
        <v>1</v>
      </c>
      <c r="B655" s="148">
        <v>1</v>
      </c>
      <c r="C655" s="149">
        <v>10</v>
      </c>
      <c r="D655" s="150">
        <v>8</v>
      </c>
      <c r="E655" s="151">
        <v>18</v>
      </c>
      <c r="F655" s="149">
        <v>9</v>
      </c>
      <c r="G655" s="149">
        <v>8</v>
      </c>
      <c r="H655" s="149">
        <v>0</v>
      </c>
      <c r="I655" s="152" t="s">
        <v>1967</v>
      </c>
      <c r="J655" s="153" t="s">
        <v>1968</v>
      </c>
      <c r="K655" s="154">
        <v>4</v>
      </c>
      <c r="L655" s="155" t="s">
        <v>343</v>
      </c>
      <c r="M655" s="150" t="s">
        <v>1884</v>
      </c>
      <c r="N655" s="156" t="s">
        <v>1866</v>
      </c>
      <c r="O655" s="157">
        <v>80</v>
      </c>
      <c r="P655" s="158">
        <v>90</v>
      </c>
      <c r="Q655" s="159">
        <v>105</v>
      </c>
      <c r="R655" s="160">
        <v>2.8888854980468799</v>
      </c>
      <c r="S655" s="161">
        <v>4</v>
      </c>
      <c r="T655" s="162">
        <v>13</v>
      </c>
      <c r="U655" s="163">
        <v>36</v>
      </c>
      <c r="V655" s="164"/>
      <c r="W655" s="157">
        <v>80</v>
      </c>
      <c r="X655" s="150">
        <v>-1</v>
      </c>
      <c r="Y655" s="150" t="s">
        <v>1969</v>
      </c>
      <c r="Z655" s="158">
        <v>84</v>
      </c>
      <c r="AA655" s="158">
        <v>82</v>
      </c>
      <c r="AB655" s="158">
        <v>79</v>
      </c>
      <c r="AC655" s="158">
        <v>79</v>
      </c>
      <c r="AD655" s="158">
        <v>77</v>
      </c>
      <c r="AE655" s="165">
        <v>74</v>
      </c>
      <c r="AF655" s="166">
        <v>74</v>
      </c>
      <c r="AG655" s="167">
        <v>74</v>
      </c>
      <c r="AH655" s="166">
        <v>74</v>
      </c>
      <c r="AI655" s="168">
        <v>74</v>
      </c>
      <c r="AJ655" s="169"/>
      <c r="AK655" s="169"/>
      <c r="AL655" s="169"/>
      <c r="AM655" s="169"/>
      <c r="AN655" s="170"/>
      <c r="AO655" s="171" t="s">
        <v>52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2</v>
      </c>
      <c r="C656" s="149">
        <v>9</v>
      </c>
      <c r="D656" s="150">
        <v>8</v>
      </c>
      <c r="E656" s="151">
        <v>17</v>
      </c>
      <c r="F656" s="149">
        <v>1</v>
      </c>
      <c r="G656" s="149">
        <v>7</v>
      </c>
      <c r="H656" s="149">
        <v>0</v>
      </c>
      <c r="I656" s="152" t="s">
        <v>1970</v>
      </c>
      <c r="J656" s="153" t="s">
        <v>1971</v>
      </c>
      <c r="K656" s="154">
        <v>7</v>
      </c>
      <c r="L656" s="155" t="s">
        <v>356</v>
      </c>
      <c r="M656" s="150" t="s">
        <v>1323</v>
      </c>
      <c r="N656" s="156" t="s">
        <v>1068</v>
      </c>
      <c r="O656" s="157">
        <v>93</v>
      </c>
      <c r="P656" s="158">
        <v>81</v>
      </c>
      <c r="Q656" s="159">
        <v>105</v>
      </c>
      <c r="R656" s="160">
        <v>6.8888854980468803</v>
      </c>
      <c r="S656" s="161">
        <v>3</v>
      </c>
      <c r="T656" s="162">
        <v>7</v>
      </c>
      <c r="U656" s="163">
        <v>65</v>
      </c>
      <c r="V656" s="164"/>
      <c r="W656" s="157">
        <v>93</v>
      </c>
      <c r="X656" s="150"/>
      <c r="Y656" s="150" t="s">
        <v>1972</v>
      </c>
      <c r="Z656" s="158">
        <v>95</v>
      </c>
      <c r="AA656" s="158">
        <v>93</v>
      </c>
      <c r="AB656" s="158">
        <v>91</v>
      </c>
      <c r="AC656" s="158">
        <v>89</v>
      </c>
      <c r="AD656" s="158">
        <v>89</v>
      </c>
      <c r="AE656" s="165">
        <v>89</v>
      </c>
      <c r="AF656" s="166">
        <v>94</v>
      </c>
      <c r="AG656" s="167">
        <v>89</v>
      </c>
      <c r="AH656" s="166">
        <v>89</v>
      </c>
      <c r="AI656" s="168">
        <v>89</v>
      </c>
      <c r="AJ656" s="169"/>
      <c r="AK656" s="169"/>
      <c r="AL656" s="169"/>
      <c r="AM656" s="169"/>
      <c r="AN656" s="170"/>
      <c r="AO656" s="171" t="s">
        <v>52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2</v>
      </c>
      <c r="C657" s="149">
        <v>10</v>
      </c>
      <c r="D657" s="150">
        <v>7</v>
      </c>
      <c r="E657" s="151">
        <v>17</v>
      </c>
      <c r="F657" s="149">
        <v>4</v>
      </c>
      <c r="G657" s="149">
        <v>9</v>
      </c>
      <c r="H657" s="149">
        <v>0</v>
      </c>
      <c r="I657" s="152" t="s">
        <v>1973</v>
      </c>
      <c r="J657" s="153" t="s">
        <v>1974</v>
      </c>
      <c r="K657" s="154">
        <v>6</v>
      </c>
      <c r="L657" s="155" t="s">
        <v>55</v>
      </c>
      <c r="M657" s="150" t="s">
        <v>1064</v>
      </c>
      <c r="N657" s="156" t="s">
        <v>1975</v>
      </c>
      <c r="O657" s="157">
        <v>90</v>
      </c>
      <c r="P657" s="158">
        <v>95</v>
      </c>
      <c r="Q657" s="159">
        <v>111</v>
      </c>
      <c r="R657" s="160">
        <v>23.8888854980469</v>
      </c>
      <c r="S657" s="161">
        <v>1</v>
      </c>
      <c r="T657" s="162">
        <v>25</v>
      </c>
      <c r="U657" s="163">
        <v>60</v>
      </c>
      <c r="V657" s="164"/>
      <c r="W657" s="157">
        <v>90</v>
      </c>
      <c r="X657" s="150"/>
      <c r="Y657" s="150" t="s">
        <v>1976</v>
      </c>
      <c r="Z657" s="158">
        <v>90</v>
      </c>
      <c r="AA657" s="158">
        <v>87</v>
      </c>
      <c r="AB657" s="158">
        <v>97</v>
      </c>
      <c r="AC657" s="158">
        <v>95</v>
      </c>
      <c r="AD657" s="158">
        <v>93</v>
      </c>
      <c r="AE657" s="165">
        <v>92</v>
      </c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52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4</v>
      </c>
      <c r="C658" s="149">
        <v>9</v>
      </c>
      <c r="D658" s="150">
        <v>7</v>
      </c>
      <c r="E658" s="151">
        <v>16</v>
      </c>
      <c r="F658" s="149">
        <v>6</v>
      </c>
      <c r="G658" s="149">
        <v>1</v>
      </c>
      <c r="H658" s="149">
        <v>1</v>
      </c>
      <c r="I658" s="152" t="s">
        <v>1977</v>
      </c>
      <c r="J658" s="153" t="s">
        <v>1978</v>
      </c>
      <c r="K658" s="154">
        <v>5</v>
      </c>
      <c r="L658" s="155" t="s">
        <v>183</v>
      </c>
      <c r="M658" s="150" t="s">
        <v>1979</v>
      </c>
      <c r="N658" s="156" t="s">
        <v>1485</v>
      </c>
      <c r="O658" s="157">
        <v>84</v>
      </c>
      <c r="P658" s="158">
        <v>91</v>
      </c>
      <c r="Q658" s="159">
        <v>110</v>
      </c>
      <c r="R658" s="160">
        <v>12.8888854980469</v>
      </c>
      <c r="S658" s="161">
        <v>2</v>
      </c>
      <c r="T658" s="162">
        <v>28</v>
      </c>
      <c r="U658" s="163">
        <v>40</v>
      </c>
      <c r="V658" s="164"/>
      <c r="W658" s="157">
        <v>84</v>
      </c>
      <c r="X658" s="150"/>
      <c r="Y658" s="150" t="s">
        <v>1980</v>
      </c>
      <c r="Z658" s="158">
        <v>85</v>
      </c>
      <c r="AA658" s="158">
        <v>84</v>
      </c>
      <c r="AB658" s="158">
        <v>87</v>
      </c>
      <c r="AC658" s="158">
        <v>87</v>
      </c>
      <c r="AD658" s="158">
        <v>69</v>
      </c>
      <c r="AE658" s="165">
        <v>86</v>
      </c>
      <c r="AF658" s="166">
        <v>84</v>
      </c>
      <c r="AG658" s="167">
        <v>58</v>
      </c>
      <c r="AH658" s="166">
        <v>84</v>
      </c>
      <c r="AI658" s="168">
        <v>76</v>
      </c>
      <c r="AJ658" s="169"/>
      <c r="AK658" s="169"/>
      <c r="AL658" s="169"/>
      <c r="AM658" s="169"/>
      <c r="AN658" s="170"/>
      <c r="AO658" s="171" t="s">
        <v>52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5</v>
      </c>
      <c r="C659" s="149">
        <v>7</v>
      </c>
      <c r="D659" s="150">
        <v>7</v>
      </c>
      <c r="E659" s="151">
        <v>14</v>
      </c>
      <c r="F659" s="149">
        <v>7</v>
      </c>
      <c r="G659" s="149">
        <v>3</v>
      </c>
      <c r="H659" s="149">
        <v>1</v>
      </c>
      <c r="I659" s="152" t="s">
        <v>1981</v>
      </c>
      <c r="J659" s="153" t="s">
        <v>1982</v>
      </c>
      <c r="K659" s="154">
        <v>7</v>
      </c>
      <c r="L659" s="155" t="s">
        <v>74</v>
      </c>
      <c r="M659" s="150" t="s">
        <v>75</v>
      </c>
      <c r="N659" s="156" t="s">
        <v>1983</v>
      </c>
      <c r="O659" s="157">
        <v>82</v>
      </c>
      <c r="P659" s="158">
        <v>79</v>
      </c>
      <c r="Q659" s="159">
        <v>105</v>
      </c>
      <c r="R659" s="160">
        <v>-6.1111145019531197</v>
      </c>
      <c r="S659" s="161">
        <v>8</v>
      </c>
      <c r="T659" s="162">
        <v>14</v>
      </c>
      <c r="U659" s="163">
        <v>34</v>
      </c>
      <c r="V659" s="164"/>
      <c r="W659" s="157">
        <v>82</v>
      </c>
      <c r="X659" s="150">
        <v>-6</v>
      </c>
      <c r="Y659" s="150" t="s">
        <v>1984</v>
      </c>
      <c r="Z659" s="158">
        <v>85</v>
      </c>
      <c r="AA659" s="158">
        <v>85</v>
      </c>
      <c r="AB659" s="158">
        <v>85</v>
      </c>
      <c r="AC659" s="158">
        <v>83</v>
      </c>
      <c r="AD659" s="158">
        <v>83</v>
      </c>
      <c r="AE659" s="165">
        <v>82</v>
      </c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52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5</v>
      </c>
      <c r="C660" s="149">
        <v>8</v>
      </c>
      <c r="D660" s="150">
        <v>6</v>
      </c>
      <c r="E660" s="151">
        <v>14</v>
      </c>
      <c r="F660" s="149">
        <v>8</v>
      </c>
      <c r="G660" s="149">
        <v>6</v>
      </c>
      <c r="H660" s="149">
        <v>0</v>
      </c>
      <c r="I660" s="152" t="s">
        <v>1985</v>
      </c>
      <c r="J660" s="153" t="s">
        <v>1986</v>
      </c>
      <c r="K660" s="154">
        <v>5</v>
      </c>
      <c r="L660" s="155" t="s">
        <v>343</v>
      </c>
      <c r="M660" s="150" t="s">
        <v>108</v>
      </c>
      <c r="N660" s="156" t="s">
        <v>252</v>
      </c>
      <c r="O660" s="157">
        <v>80</v>
      </c>
      <c r="P660" s="158">
        <v>79</v>
      </c>
      <c r="Q660" s="159">
        <v>108</v>
      </c>
      <c r="R660" s="160">
        <v>-5.1111145019531197</v>
      </c>
      <c r="S660" s="161">
        <v>7</v>
      </c>
      <c r="T660" s="162">
        <v>18</v>
      </c>
      <c r="U660" s="163">
        <v>37</v>
      </c>
      <c r="V660" s="164"/>
      <c r="W660" s="157">
        <v>80</v>
      </c>
      <c r="X660" s="150"/>
      <c r="Y660" s="150" t="s">
        <v>1987</v>
      </c>
      <c r="Z660" s="158">
        <v>83</v>
      </c>
      <c r="AA660" s="158">
        <v>83</v>
      </c>
      <c r="AB660" s="158">
        <v>82</v>
      </c>
      <c r="AC660" s="158">
        <v>80</v>
      </c>
      <c r="AD660" s="158">
        <v>77</v>
      </c>
      <c r="AE660" s="165">
        <v>76</v>
      </c>
      <c r="AF660" s="166">
        <v>89</v>
      </c>
      <c r="AG660" s="167">
        <v>89</v>
      </c>
      <c r="AH660" s="166"/>
      <c r="AI660" s="168"/>
      <c r="AJ660" s="169"/>
      <c r="AK660" s="169"/>
      <c r="AL660" s="169"/>
      <c r="AM660" s="169"/>
      <c r="AN660" s="170"/>
      <c r="AO660" s="171" t="s">
        <v>52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7</v>
      </c>
      <c r="C661" s="149">
        <v>6</v>
      </c>
      <c r="D661" s="150">
        <v>6</v>
      </c>
      <c r="E661" s="151">
        <v>12</v>
      </c>
      <c r="F661" s="149">
        <v>3</v>
      </c>
      <c r="G661" s="149">
        <v>5</v>
      </c>
      <c r="H661" s="149">
        <v>0</v>
      </c>
      <c r="I661" s="152" t="s">
        <v>1988</v>
      </c>
      <c r="J661" s="153" t="s">
        <v>1989</v>
      </c>
      <c r="K661" s="154">
        <v>5</v>
      </c>
      <c r="L661" s="155" t="s">
        <v>169</v>
      </c>
      <c r="M661" s="150" t="s">
        <v>1416</v>
      </c>
      <c r="N661" s="156" t="s">
        <v>1085</v>
      </c>
      <c r="O661" s="157">
        <v>91</v>
      </c>
      <c r="P661" s="158">
        <v>73</v>
      </c>
      <c r="Q661" s="159">
        <v>107</v>
      </c>
      <c r="R661" s="160">
        <v>-1.1111145019531199</v>
      </c>
      <c r="S661" s="161">
        <v>5</v>
      </c>
      <c r="T661" s="162">
        <v>16</v>
      </c>
      <c r="U661" s="163">
        <v>48</v>
      </c>
      <c r="V661" s="164"/>
      <c r="W661" s="157">
        <v>91</v>
      </c>
      <c r="X661" s="150"/>
      <c r="Y661" s="150" t="s">
        <v>1990</v>
      </c>
      <c r="Z661" s="158">
        <v>91</v>
      </c>
      <c r="AA661" s="158">
        <v>90</v>
      </c>
      <c r="AB661" s="158">
        <v>90</v>
      </c>
      <c r="AC661" s="158">
        <v>92</v>
      </c>
      <c r="AD661" s="158">
        <v>91</v>
      </c>
      <c r="AE661" s="165">
        <v>92</v>
      </c>
      <c r="AF661" s="166"/>
      <c r="AG661" s="167"/>
      <c r="AH661" s="166"/>
      <c r="AI661" s="168"/>
      <c r="AJ661" s="169"/>
      <c r="AK661" s="169"/>
      <c r="AL661" s="169"/>
      <c r="AM661" s="169"/>
      <c r="AN661" s="170"/>
      <c r="AO661" s="171" t="s">
        <v>52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7</v>
      </c>
      <c r="C662" s="149">
        <v>6</v>
      </c>
      <c r="D662" s="150">
        <v>6</v>
      </c>
      <c r="E662" s="151">
        <v>12</v>
      </c>
      <c r="F662" s="149">
        <v>2</v>
      </c>
      <c r="G662" s="149">
        <v>2</v>
      </c>
      <c r="H662" s="149">
        <v>1</v>
      </c>
      <c r="I662" s="152" t="s">
        <v>1991</v>
      </c>
      <c r="J662" s="153" t="s">
        <v>1992</v>
      </c>
      <c r="K662" s="154">
        <v>3</v>
      </c>
      <c r="L662" s="155" t="s">
        <v>356</v>
      </c>
      <c r="M662" s="150" t="s">
        <v>1078</v>
      </c>
      <c r="N662" s="156" t="s">
        <v>185</v>
      </c>
      <c r="O662" s="157">
        <v>94</v>
      </c>
      <c r="P662" s="158">
        <v>70</v>
      </c>
      <c r="Q662" s="159">
        <v>106</v>
      </c>
      <c r="R662" s="160">
        <v>-2.1111145019531201</v>
      </c>
      <c r="S662" s="161">
        <v>6</v>
      </c>
      <c r="T662" s="162">
        <v>5</v>
      </c>
      <c r="U662" s="163">
        <v>68</v>
      </c>
      <c r="V662" s="164"/>
      <c r="W662" s="157">
        <v>94</v>
      </c>
      <c r="X662" s="150"/>
      <c r="Y662" s="150" t="s">
        <v>1993</v>
      </c>
      <c r="Z662" s="158"/>
      <c r="AA662" s="158"/>
      <c r="AB662" s="158" t="s">
        <v>59</v>
      </c>
      <c r="AC662" s="158" t="s">
        <v>59</v>
      </c>
      <c r="AD662" s="158" t="s">
        <v>59</v>
      </c>
      <c r="AE662" s="165">
        <v>93</v>
      </c>
      <c r="AF662" s="166"/>
      <c r="AG662" s="167"/>
      <c r="AH662" s="166"/>
      <c r="AI662" s="168"/>
      <c r="AJ662" s="169"/>
      <c r="AK662" s="169"/>
      <c r="AL662" s="169"/>
      <c r="AM662" s="169"/>
      <c r="AN662" s="170"/>
      <c r="AO662" s="171" t="s">
        <v>52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9</v>
      </c>
      <c r="C663" s="149">
        <v>6</v>
      </c>
      <c r="D663" s="150">
        <v>3</v>
      </c>
      <c r="E663" s="151">
        <v>9</v>
      </c>
      <c r="F663" s="149">
        <v>5</v>
      </c>
      <c r="G663" s="149">
        <v>4</v>
      </c>
      <c r="H663" s="149">
        <v>0</v>
      </c>
      <c r="I663" s="152" t="s">
        <v>1994</v>
      </c>
      <c r="J663" s="153" t="s">
        <v>1995</v>
      </c>
      <c r="K663" s="154">
        <v>3</v>
      </c>
      <c r="L663" s="155" t="s">
        <v>48</v>
      </c>
      <c r="M663" s="150" t="s">
        <v>127</v>
      </c>
      <c r="N663" s="156" t="s">
        <v>86</v>
      </c>
      <c r="O663" s="157">
        <v>88</v>
      </c>
      <c r="P663" s="158">
        <v>50</v>
      </c>
      <c r="Q663" s="159">
        <v>102</v>
      </c>
      <c r="R663" s="160">
        <v>-32.111114501953097</v>
      </c>
      <c r="S663" s="161">
        <v>9</v>
      </c>
      <c r="T663" s="162">
        <v>4</v>
      </c>
      <c r="U663" s="163">
        <v>61</v>
      </c>
      <c r="V663" s="164"/>
      <c r="W663" s="157">
        <v>88</v>
      </c>
      <c r="X663" s="150"/>
      <c r="Y663" s="150" t="s">
        <v>1996</v>
      </c>
      <c r="Z663" s="158"/>
      <c r="AA663" s="158"/>
      <c r="AB663" s="158" t="s">
        <v>59</v>
      </c>
      <c r="AC663" s="158" t="s">
        <v>59</v>
      </c>
      <c r="AD663" s="158" t="s">
        <v>59</v>
      </c>
      <c r="AE663" s="165">
        <v>85</v>
      </c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52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x14ac:dyDescent="0.25">
      <c r="A664" s="138"/>
      <c r="B664" s="138"/>
      <c r="C664" s="138"/>
      <c r="D664" s="138"/>
      <c r="E664" s="43"/>
      <c r="F664" s="138"/>
      <c r="G664" s="138"/>
      <c r="H664" s="139"/>
      <c r="I664" s="140"/>
      <c r="J664" s="138"/>
      <c r="K664" s="141"/>
      <c r="L664" s="142"/>
      <c r="M664" s="138"/>
      <c r="N664" s="138"/>
      <c r="O664" s="143"/>
      <c r="P664" s="143"/>
      <c r="Q664" s="143"/>
      <c r="R664" s="138"/>
      <c r="S664" s="138"/>
      <c r="T664" s="138"/>
      <c r="U664" s="138"/>
      <c r="V664" s="138"/>
      <c r="W664" s="138"/>
      <c r="X664" s="138"/>
      <c r="Y664" s="138"/>
      <c r="Z664" s="143"/>
      <c r="AA664" s="143"/>
      <c r="AB664" s="143"/>
      <c r="AC664" s="143"/>
      <c r="AD664" s="143"/>
      <c r="AE664" s="143"/>
      <c r="AF664" s="143"/>
      <c r="AG664" s="143"/>
      <c r="AH664" s="143"/>
      <c r="AI664" s="138"/>
      <c r="AJ664" s="138"/>
      <c r="AK664" s="138"/>
      <c r="AL664" s="138"/>
      <c r="AM664" s="138"/>
      <c r="AN664" s="138"/>
      <c r="AO664" s="144"/>
      <c r="AP664" s="144"/>
      <c r="AQ664" s="140"/>
      <c r="AR664" s="138"/>
      <c r="AS664" s="143"/>
      <c r="AT664" s="143"/>
      <c r="AU664" s="143"/>
      <c r="AV664" s="138"/>
      <c r="AW664" s="138"/>
      <c r="AX664" s="143"/>
      <c r="AY664" s="143"/>
      <c r="AZ664" s="138"/>
      <c r="BA664" s="198"/>
      <c r="BB664" s="198"/>
      <c r="BC664" s="198"/>
      <c r="BD664" s="198"/>
      <c r="BE664" s="198"/>
      <c r="BF664" s="198"/>
      <c r="BG664" s="198"/>
      <c r="BH664" s="198"/>
      <c r="BI664" s="198"/>
      <c r="BJ664" s="198"/>
      <c r="BK664" s="198"/>
      <c r="BL664" s="198"/>
      <c r="BM664" s="198"/>
      <c r="BN664" s="198"/>
      <c r="BO664" s="198"/>
      <c r="BP664" s="198"/>
      <c r="BQ664" s="198"/>
      <c r="BR664" s="198"/>
      <c r="BS664" s="198"/>
      <c r="BT664" s="198"/>
      <c r="BU664" s="198"/>
      <c r="BV664" s="198"/>
      <c r="BW664" s="198"/>
      <c r="BX664" s="198"/>
      <c r="BY664" s="198"/>
    </row>
    <row r="665" spans="1:77" x14ac:dyDescent="0.25">
      <c r="A665" s="15"/>
      <c r="B665" s="86" t="s">
        <v>1997</v>
      </c>
      <c r="C665" s="74"/>
      <c r="D665" s="74"/>
      <c r="E665" s="33"/>
      <c r="F665" s="74"/>
      <c r="G665" s="74"/>
      <c r="H665" s="118"/>
      <c r="I665" s="75"/>
      <c r="J665" s="74"/>
      <c r="K665" s="100"/>
      <c r="L665" s="77"/>
      <c r="M665" s="74"/>
      <c r="N665" s="74"/>
      <c r="O665" s="76"/>
      <c r="P665" s="16"/>
      <c r="Q665" s="16"/>
      <c r="R665" s="15"/>
      <c r="S665" s="15"/>
      <c r="T665" s="59"/>
      <c r="U665" s="61"/>
      <c r="V665" s="80"/>
      <c r="W665" s="44"/>
      <c r="X665" s="15"/>
      <c r="Y665" s="15"/>
      <c r="Z665" s="16"/>
      <c r="AA665" s="16"/>
      <c r="AB665" s="16"/>
      <c r="AC665" s="16"/>
      <c r="AD665" s="145"/>
      <c r="AE665" s="145"/>
      <c r="AF665" s="145"/>
      <c r="AG665" s="145"/>
      <c r="AH665" s="145"/>
      <c r="AI665" s="19"/>
      <c r="AJ665" s="146"/>
      <c r="AK665" s="146"/>
      <c r="AL665" s="146"/>
      <c r="AM665" s="146"/>
      <c r="AN665" s="146"/>
      <c r="AO665" s="119"/>
      <c r="AP665" s="119"/>
      <c r="AQ665" s="113"/>
      <c r="AR665" s="46"/>
      <c r="AS665" s="16"/>
      <c r="AT665" s="16"/>
      <c r="AU665" s="16"/>
      <c r="AV665" s="146"/>
      <c r="AW665" s="146"/>
      <c r="AX665" s="16"/>
      <c r="AY665" s="16"/>
      <c r="AZ665" s="56"/>
      <c r="BA665" s="197"/>
      <c r="BB665" s="197"/>
      <c r="BC665" s="197"/>
      <c r="BD665" s="197"/>
      <c r="BE665" s="197"/>
      <c r="BF665" s="198"/>
      <c r="BG665" s="198"/>
      <c r="BH665" s="198"/>
      <c r="BI665" s="198"/>
      <c r="BJ665" s="198"/>
      <c r="BK665" s="198"/>
      <c r="BL665" s="198"/>
      <c r="BM665" s="198"/>
      <c r="BN665" s="198"/>
      <c r="BO665" s="198"/>
      <c r="BP665" s="198"/>
      <c r="BQ665" s="198"/>
      <c r="BR665" s="198"/>
      <c r="BS665" s="198"/>
      <c r="BT665" s="198"/>
      <c r="BU665" s="198"/>
      <c r="BV665" s="198"/>
      <c r="BW665" s="198"/>
      <c r="BX665" s="198"/>
      <c r="BY665" s="198"/>
    </row>
    <row r="666" spans="1:77" x14ac:dyDescent="0.25">
      <c r="A666" s="15"/>
      <c r="B666" s="87" t="s">
        <v>1998</v>
      </c>
      <c r="C666" s="15"/>
      <c r="D666" s="15"/>
      <c r="E666" s="80"/>
      <c r="F666" s="15"/>
      <c r="G666" s="15"/>
      <c r="H666" s="139"/>
      <c r="I666" s="81"/>
      <c r="J666" s="15"/>
      <c r="K666" s="101"/>
      <c r="L666" s="82"/>
      <c r="M666" s="15"/>
      <c r="N666" s="15"/>
      <c r="O666" s="76"/>
      <c r="P666" s="16"/>
      <c r="Q666" s="16"/>
      <c r="R666" s="15"/>
      <c r="S666" s="15"/>
      <c r="T666" s="59"/>
      <c r="U666" s="61"/>
      <c r="V666" s="80"/>
      <c r="W666" s="44"/>
      <c r="X666" s="15"/>
      <c r="Y666" s="15"/>
      <c r="Z666" s="16"/>
      <c r="AA666" s="16"/>
      <c r="AB666" s="16"/>
      <c r="AC666" s="16"/>
      <c r="AD666" s="145"/>
      <c r="AE666" s="145"/>
      <c r="AF666" s="145"/>
      <c r="AG666" s="145"/>
      <c r="AH666" s="145"/>
      <c r="AI666" s="19"/>
      <c r="AJ666" s="146"/>
      <c r="AK666" s="146"/>
      <c r="AL666" s="146"/>
      <c r="AM666" s="146"/>
      <c r="AN666" s="146"/>
      <c r="AO666" s="119"/>
      <c r="AP666" s="119"/>
      <c r="AQ666" s="113"/>
      <c r="AR666" s="46"/>
      <c r="AS666" s="16"/>
      <c r="AT666" s="16"/>
      <c r="AU666" s="16"/>
      <c r="AV666" s="146"/>
      <c r="AW666" s="146"/>
      <c r="AX666" s="16"/>
      <c r="AY666" s="16"/>
      <c r="AZ666" s="56"/>
      <c r="BA666" s="197"/>
      <c r="BB666" s="197"/>
      <c r="BC666" s="197"/>
      <c r="BD666" s="197"/>
      <c r="BE666" s="197"/>
      <c r="BF666" s="198"/>
      <c r="BG666" s="198"/>
      <c r="BH666" s="198"/>
      <c r="BI666" s="198"/>
      <c r="BJ666" s="198"/>
      <c r="BK666" s="198"/>
      <c r="BL666" s="198"/>
      <c r="BM666" s="198"/>
      <c r="BN666" s="198"/>
      <c r="BO666" s="198"/>
      <c r="BP666" s="198"/>
      <c r="BQ666" s="198"/>
      <c r="BR666" s="198"/>
      <c r="BS666" s="198"/>
      <c r="BT666" s="198"/>
      <c r="BU666" s="198"/>
      <c r="BV666" s="198"/>
      <c r="BW666" s="198"/>
      <c r="BX666" s="198"/>
      <c r="BY666" s="198"/>
    </row>
    <row r="667" spans="1:77" ht="18" customHeight="1" x14ac:dyDescent="0.25">
      <c r="A667" s="15" t="b">
        <f>ISNUMBER(FIND("wh-", AO7))</f>
        <v>1</v>
      </c>
      <c r="B667" s="88" t="s">
        <v>1999</v>
      </c>
      <c r="C667" s="69"/>
      <c r="D667" s="69"/>
      <c r="E667" s="70"/>
      <c r="F667" s="69"/>
      <c r="G667" s="69"/>
      <c r="H667" s="120"/>
      <c r="I667" s="71"/>
      <c r="J667" s="69"/>
      <c r="K667" s="102"/>
      <c r="L667" s="73"/>
      <c r="M667" s="69"/>
      <c r="N667" s="69"/>
      <c r="O667" s="72"/>
      <c r="P667" s="17"/>
      <c r="Q667" s="17"/>
      <c r="R667" s="68" t="s">
        <v>4</v>
      </c>
      <c r="S667" s="68"/>
      <c r="T667" s="83" t="s">
        <v>5</v>
      </c>
      <c r="U667" s="84"/>
      <c r="V667" s="105" t="s">
        <v>6</v>
      </c>
      <c r="W667" s="48"/>
      <c r="X667" s="15"/>
      <c r="Y667" s="54" t="s">
        <v>7</v>
      </c>
      <c r="Z667" s="16"/>
      <c r="AA667" s="16"/>
      <c r="AB667" s="16"/>
      <c r="AC667" s="16"/>
      <c r="AD667" s="145"/>
      <c r="AE667" s="145"/>
      <c r="AF667" s="52" t="s">
        <v>8</v>
      </c>
      <c r="AG667" s="52"/>
      <c r="AH667" s="52" t="s">
        <v>9</v>
      </c>
      <c r="AI667" s="53"/>
      <c r="AJ667" s="146"/>
      <c r="AK667" s="95" t="s">
        <v>10</v>
      </c>
      <c r="AL667" s="95"/>
      <c r="AM667" s="95"/>
      <c r="AN667" s="94"/>
      <c r="AO667" s="121"/>
      <c r="AP667" s="121"/>
      <c r="AQ667" s="114"/>
      <c r="AR667" s="49" t="s">
        <v>11</v>
      </c>
      <c r="AS667" s="50"/>
      <c r="AT667" s="51" t="s">
        <v>12</v>
      </c>
      <c r="AU667" s="51"/>
      <c r="AV667" s="146"/>
      <c r="AW667" s="146"/>
      <c r="AX667" s="51" t="s">
        <v>13</v>
      </c>
      <c r="AY667" s="51"/>
      <c r="AZ667" s="57"/>
      <c r="BA667" s="197"/>
      <c r="BB667" s="197"/>
      <c r="BC667" s="197"/>
      <c r="BD667" s="197"/>
      <c r="BE667" s="197"/>
      <c r="BF667" s="198"/>
      <c r="BG667" s="198"/>
      <c r="BH667" s="198"/>
      <c r="BI667" s="198"/>
      <c r="BJ667" s="198"/>
      <c r="BK667" s="198"/>
      <c r="BL667" s="198"/>
      <c r="BM667" s="198"/>
      <c r="BN667" s="198"/>
      <c r="BO667" s="198"/>
      <c r="BP667" s="198"/>
      <c r="BQ667" s="198"/>
      <c r="BR667" s="198"/>
      <c r="BS667" s="198"/>
      <c r="BT667" s="198"/>
      <c r="BU667" s="198"/>
      <c r="BV667" s="198"/>
      <c r="BW667" s="198"/>
      <c r="BX667" s="198"/>
      <c r="BY667" s="198"/>
    </row>
    <row r="668" spans="1:77" x14ac:dyDescent="0.25">
      <c r="A668" s="178"/>
      <c r="B668" s="179" t="s">
        <v>14</v>
      </c>
      <c r="C668" s="180" t="s">
        <v>15</v>
      </c>
      <c r="D668" s="181" t="s">
        <v>16</v>
      </c>
      <c r="E668" s="182" t="s">
        <v>17</v>
      </c>
      <c r="F668" s="180" t="s">
        <v>18</v>
      </c>
      <c r="G668" s="180" t="s">
        <v>19</v>
      </c>
      <c r="H668" s="183" t="s">
        <v>20</v>
      </c>
      <c r="I668" s="184" t="s">
        <v>21</v>
      </c>
      <c r="J668" s="181" t="s">
        <v>22</v>
      </c>
      <c r="K668" s="185" t="s">
        <v>23</v>
      </c>
      <c r="L668" s="184" t="s">
        <v>24</v>
      </c>
      <c r="M668" s="181" t="s">
        <v>25</v>
      </c>
      <c r="N668" s="182" t="s">
        <v>26</v>
      </c>
      <c r="O668" s="180" t="s">
        <v>27</v>
      </c>
      <c r="P668" s="181" t="s">
        <v>28</v>
      </c>
      <c r="Q668" s="182" t="s">
        <v>29</v>
      </c>
      <c r="R668" s="180" t="s">
        <v>30</v>
      </c>
      <c r="S668" s="182" t="s">
        <v>14</v>
      </c>
      <c r="T668" s="186" t="s">
        <v>22</v>
      </c>
      <c r="U668" s="187" t="s">
        <v>31</v>
      </c>
      <c r="V668" s="188" t="s">
        <v>14</v>
      </c>
      <c r="W668" s="180" t="s">
        <v>32</v>
      </c>
      <c r="X668" s="189" t="s">
        <v>33</v>
      </c>
      <c r="Y668" s="181" t="s">
        <v>34</v>
      </c>
      <c r="Z668" s="181">
        <v>1</v>
      </c>
      <c r="AA668" s="181">
        <v>2</v>
      </c>
      <c r="AB668" s="181">
        <v>3</v>
      </c>
      <c r="AC668" s="181">
        <v>4</v>
      </c>
      <c r="AD668" s="181">
        <v>5</v>
      </c>
      <c r="AE668" s="181" t="s">
        <v>35</v>
      </c>
      <c r="AF668" s="181" t="s">
        <v>36</v>
      </c>
      <c r="AG668" s="181" t="s">
        <v>37</v>
      </c>
      <c r="AH668" s="181" t="s">
        <v>38</v>
      </c>
      <c r="AI668" s="190" t="s">
        <v>37</v>
      </c>
      <c r="AJ668" s="191" t="s">
        <v>39</v>
      </c>
      <c r="AK668" s="191" t="s">
        <v>40</v>
      </c>
      <c r="AL668" s="191" t="s">
        <v>23</v>
      </c>
      <c r="AM668" s="191" t="s">
        <v>31</v>
      </c>
      <c r="AN668" s="192" t="s">
        <v>41</v>
      </c>
      <c r="AO668" s="193"/>
      <c r="AP668" s="193"/>
      <c r="AQ668" s="194"/>
      <c r="AR668" s="195" t="s">
        <v>22</v>
      </c>
      <c r="AS668" s="181" t="s">
        <v>42</v>
      </c>
      <c r="AT668" s="181" t="s">
        <v>43</v>
      </c>
      <c r="AU668" s="181" t="s">
        <v>44</v>
      </c>
      <c r="AV668" s="196" t="s">
        <v>45</v>
      </c>
      <c r="AW668" s="180" t="s">
        <v>42</v>
      </c>
      <c r="AX668" s="181" t="s">
        <v>43</v>
      </c>
      <c r="AY668" s="181" t="s">
        <v>44</v>
      </c>
      <c r="AZ668" s="182" t="s">
        <v>45</v>
      </c>
      <c r="BA668" s="205"/>
      <c r="BB668" s="206"/>
      <c r="BC668" s="206"/>
      <c r="BD668" s="206"/>
      <c r="BE668" s="206"/>
      <c r="BF668" s="206"/>
      <c r="BG668" s="206"/>
      <c r="BH668" s="206"/>
      <c r="BI668" s="206"/>
      <c r="BJ668" s="206"/>
      <c r="BK668" s="206"/>
      <c r="BL668" s="206"/>
      <c r="BM668" s="206"/>
      <c r="BN668" s="206"/>
      <c r="BO668" s="206"/>
      <c r="BP668" s="206"/>
      <c r="BQ668" s="206"/>
      <c r="BR668" s="206"/>
      <c r="BS668" s="206"/>
      <c r="BT668" s="206"/>
      <c r="BU668" s="206"/>
      <c r="BV668" s="206"/>
      <c r="BW668" s="206"/>
      <c r="BX668" s="206"/>
      <c r="BY668" s="206"/>
    </row>
    <row r="669" spans="1:77" ht="12" customHeight="1" x14ac:dyDescent="0.25">
      <c r="A669" s="147">
        <v>1</v>
      </c>
      <c r="B669" s="148">
        <v>1</v>
      </c>
      <c r="C669" s="149">
        <v>10</v>
      </c>
      <c r="D669" s="150">
        <v>8</v>
      </c>
      <c r="E669" s="151">
        <v>18</v>
      </c>
      <c r="F669" s="149">
        <v>7</v>
      </c>
      <c r="G669" s="149">
        <v>5</v>
      </c>
      <c r="H669" s="149">
        <v>0</v>
      </c>
      <c r="I669" s="152" t="s">
        <v>2000</v>
      </c>
      <c r="J669" s="153" t="s">
        <v>2001</v>
      </c>
      <c r="K669" s="154">
        <v>3</v>
      </c>
      <c r="L669" s="155" t="s">
        <v>74</v>
      </c>
      <c r="M669" s="150" t="s">
        <v>1519</v>
      </c>
      <c r="N669" s="156" t="s">
        <v>95</v>
      </c>
      <c r="O669" s="157">
        <v>70</v>
      </c>
      <c r="P669" s="158">
        <v>55</v>
      </c>
      <c r="Q669" s="159">
        <v>92</v>
      </c>
      <c r="R669" s="160">
        <v>-2.5714263916015598</v>
      </c>
      <c r="S669" s="161">
        <v>5</v>
      </c>
      <c r="T669" s="162">
        <v>11</v>
      </c>
      <c r="U669" s="163">
        <v>65</v>
      </c>
      <c r="V669" s="164"/>
      <c r="W669" s="157">
        <v>70</v>
      </c>
      <c r="X669" s="150"/>
      <c r="Y669" s="150" t="s">
        <v>2002</v>
      </c>
      <c r="Z669" s="158" t="s">
        <v>59</v>
      </c>
      <c r="AA669" s="158" t="s">
        <v>59</v>
      </c>
      <c r="AB669" s="158" t="s">
        <v>59</v>
      </c>
      <c r="AC669" s="158">
        <v>65</v>
      </c>
      <c r="AD669" s="158">
        <v>71</v>
      </c>
      <c r="AE669" s="165">
        <v>71</v>
      </c>
      <c r="AF669" s="166">
        <v>65</v>
      </c>
      <c r="AG669" s="167">
        <v>65</v>
      </c>
      <c r="AH669" s="166">
        <v>65</v>
      </c>
      <c r="AI669" s="168">
        <v>65</v>
      </c>
      <c r="AJ669" s="169"/>
      <c r="AK669" s="169"/>
      <c r="AL669" s="169"/>
      <c r="AM669" s="169"/>
      <c r="AN669" s="170"/>
      <c r="AO669" s="171" t="s">
        <v>52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2</v>
      </c>
      <c r="C670" s="149">
        <v>7</v>
      </c>
      <c r="D670" s="150">
        <v>8</v>
      </c>
      <c r="E670" s="151">
        <v>15</v>
      </c>
      <c r="F670" s="149">
        <v>5</v>
      </c>
      <c r="G670" s="149">
        <v>4</v>
      </c>
      <c r="H670" s="149">
        <v>0</v>
      </c>
      <c r="I670" s="152" t="s">
        <v>2003</v>
      </c>
      <c r="J670" s="153" t="s">
        <v>2004</v>
      </c>
      <c r="K670" s="154">
        <v>3</v>
      </c>
      <c r="L670" s="155" t="s">
        <v>48</v>
      </c>
      <c r="M670" s="150" t="s">
        <v>165</v>
      </c>
      <c r="N670" s="156" t="s">
        <v>86</v>
      </c>
      <c r="O670" s="157">
        <v>75</v>
      </c>
      <c r="P670" s="158">
        <v>52</v>
      </c>
      <c r="Q670" s="159">
        <v>93</v>
      </c>
      <c r="R670" s="160">
        <v>0.428573608398438</v>
      </c>
      <c r="S670" s="161">
        <v>4</v>
      </c>
      <c r="T670" s="162">
        <v>10</v>
      </c>
      <c r="U670" s="163">
        <v>71</v>
      </c>
      <c r="V670" s="164"/>
      <c r="W670" s="157">
        <v>75</v>
      </c>
      <c r="X670" s="150"/>
      <c r="Y670" s="150" t="s">
        <v>2005</v>
      </c>
      <c r="Z670" s="158" t="s">
        <v>59</v>
      </c>
      <c r="AA670" s="158" t="s">
        <v>59</v>
      </c>
      <c r="AB670" s="158">
        <v>76</v>
      </c>
      <c r="AC670" s="158">
        <v>76</v>
      </c>
      <c r="AD670" s="158">
        <v>74</v>
      </c>
      <c r="AE670" s="165">
        <v>73</v>
      </c>
      <c r="AF670" s="166"/>
      <c r="AG670" s="167"/>
      <c r="AH670" s="166"/>
      <c r="AI670" s="168"/>
      <c r="AJ670" s="169"/>
      <c r="AK670" s="169"/>
      <c r="AL670" s="169"/>
      <c r="AM670" s="169"/>
      <c r="AN670" s="170"/>
      <c r="AO670" s="171" t="s">
        <v>52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3</v>
      </c>
      <c r="C671" s="149">
        <v>9</v>
      </c>
      <c r="D671" s="150">
        <v>5</v>
      </c>
      <c r="E671" s="151">
        <v>14</v>
      </c>
      <c r="F671" s="149">
        <v>3</v>
      </c>
      <c r="G671" s="149">
        <v>1</v>
      </c>
      <c r="H671" s="149">
        <v>0</v>
      </c>
      <c r="I671" s="152" t="s">
        <v>2006</v>
      </c>
      <c r="J671" s="153" t="s">
        <v>2007</v>
      </c>
      <c r="K671" s="154">
        <v>3</v>
      </c>
      <c r="L671" s="155" t="s">
        <v>356</v>
      </c>
      <c r="M671" s="150" t="s">
        <v>131</v>
      </c>
      <c r="N671" s="156" t="s">
        <v>132</v>
      </c>
      <c r="O671" s="157">
        <v>81</v>
      </c>
      <c r="P671" s="158">
        <v>64</v>
      </c>
      <c r="Q671" s="159">
        <v>95</v>
      </c>
      <c r="R671" s="160">
        <v>20.428573608398398</v>
      </c>
      <c r="S671" s="161">
        <v>1</v>
      </c>
      <c r="T671" s="162">
        <v>7</v>
      </c>
      <c r="U671" s="163">
        <v>76</v>
      </c>
      <c r="V671" s="164"/>
      <c r="W671" s="157">
        <v>81</v>
      </c>
      <c r="X671" s="150"/>
      <c r="Y671" s="150" t="s">
        <v>2008</v>
      </c>
      <c r="Z671" s="158"/>
      <c r="AA671" s="158" t="s">
        <v>59</v>
      </c>
      <c r="AB671" s="158" t="s">
        <v>59</v>
      </c>
      <c r="AC671" s="158" t="s">
        <v>59</v>
      </c>
      <c r="AD671" s="158">
        <v>76</v>
      </c>
      <c r="AE671" s="165">
        <v>81</v>
      </c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52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4</v>
      </c>
      <c r="C672" s="149">
        <v>8</v>
      </c>
      <c r="D672" s="150">
        <v>4</v>
      </c>
      <c r="E672" s="151">
        <v>12</v>
      </c>
      <c r="F672" s="149">
        <v>1</v>
      </c>
      <c r="G672" s="149">
        <v>3</v>
      </c>
      <c r="H672" s="149">
        <v>0</v>
      </c>
      <c r="I672" s="152" t="s">
        <v>2009</v>
      </c>
      <c r="J672" s="153" t="s">
        <v>2010</v>
      </c>
      <c r="K672" s="154">
        <v>3</v>
      </c>
      <c r="L672" s="155" t="s">
        <v>841</v>
      </c>
      <c r="M672" s="150" t="s">
        <v>291</v>
      </c>
      <c r="N672" s="156" t="s">
        <v>91</v>
      </c>
      <c r="O672" s="157">
        <v>87</v>
      </c>
      <c r="P672" s="158" t="s">
        <v>59</v>
      </c>
      <c r="Q672" s="159">
        <v>93</v>
      </c>
      <c r="R672" s="160">
        <v>9.4285736083984393</v>
      </c>
      <c r="S672" s="161">
        <v>2</v>
      </c>
      <c r="T672" s="162">
        <v>9</v>
      </c>
      <c r="U672" s="163">
        <v>41</v>
      </c>
      <c r="V672" s="164"/>
      <c r="W672" s="157">
        <v>87</v>
      </c>
      <c r="X672" s="150"/>
      <c r="Y672" s="150" t="s">
        <v>2011</v>
      </c>
      <c r="Z672" s="158">
        <v>83</v>
      </c>
      <c r="AA672" s="158">
        <v>85</v>
      </c>
      <c r="AB672" s="158">
        <v>85</v>
      </c>
      <c r="AC672" s="158">
        <v>82</v>
      </c>
      <c r="AD672" s="158">
        <v>80</v>
      </c>
      <c r="AE672" s="165">
        <v>86</v>
      </c>
      <c r="AF672" s="166"/>
      <c r="AG672" s="167"/>
      <c r="AH672" s="166"/>
      <c r="AI672" s="168"/>
      <c r="AJ672" s="169"/>
      <c r="AK672" s="169"/>
      <c r="AL672" s="169"/>
      <c r="AM672" s="169"/>
      <c r="AN672" s="170"/>
      <c r="AO672" s="171" t="s">
        <v>52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5</v>
      </c>
      <c r="C673" s="149">
        <v>5</v>
      </c>
      <c r="D673" s="150">
        <v>5</v>
      </c>
      <c r="E673" s="151">
        <v>10</v>
      </c>
      <c r="F673" s="149">
        <v>6</v>
      </c>
      <c r="G673" s="149">
        <v>7</v>
      </c>
      <c r="H673" s="149">
        <v>0</v>
      </c>
      <c r="I673" s="152" t="s">
        <v>2012</v>
      </c>
      <c r="J673" s="153" t="s">
        <v>2013</v>
      </c>
      <c r="K673" s="154">
        <v>3</v>
      </c>
      <c r="L673" s="155" t="s">
        <v>74</v>
      </c>
      <c r="M673" s="150" t="s">
        <v>1323</v>
      </c>
      <c r="N673" s="156" t="s">
        <v>2014</v>
      </c>
      <c r="O673" s="157">
        <v>70</v>
      </c>
      <c r="P673" s="158">
        <v>30</v>
      </c>
      <c r="Q673" s="159">
        <v>94</v>
      </c>
      <c r="R673" s="160">
        <v>-25.571426391601602</v>
      </c>
      <c r="S673" s="161">
        <v>7</v>
      </c>
      <c r="T673" s="162">
        <v>4</v>
      </c>
      <c r="U673" s="163">
        <v>65</v>
      </c>
      <c r="V673" s="164"/>
      <c r="W673" s="157">
        <v>70</v>
      </c>
      <c r="X673" s="150"/>
      <c r="Y673" s="150" t="s">
        <v>2015</v>
      </c>
      <c r="Z673" s="158">
        <v>62</v>
      </c>
      <c r="AA673" s="158">
        <v>60</v>
      </c>
      <c r="AB673" s="158">
        <v>57</v>
      </c>
      <c r="AC673" s="158">
        <v>57</v>
      </c>
      <c r="AD673" s="158">
        <v>61</v>
      </c>
      <c r="AE673" s="165">
        <v>70</v>
      </c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52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6</v>
      </c>
      <c r="C674" s="149">
        <v>5</v>
      </c>
      <c r="D674" s="150">
        <v>3</v>
      </c>
      <c r="E674" s="151">
        <v>8</v>
      </c>
      <c r="F674" s="149">
        <v>2</v>
      </c>
      <c r="G674" s="149">
        <v>6</v>
      </c>
      <c r="H674" s="149">
        <v>0</v>
      </c>
      <c r="I674" s="152" t="s">
        <v>2016</v>
      </c>
      <c r="J674" s="153" t="s">
        <v>2017</v>
      </c>
      <c r="K674" s="154">
        <v>3</v>
      </c>
      <c r="L674" s="155" t="s">
        <v>740</v>
      </c>
      <c r="M674" s="150" t="s">
        <v>148</v>
      </c>
      <c r="N674" s="156" t="s">
        <v>1093</v>
      </c>
      <c r="O674" s="157">
        <v>86</v>
      </c>
      <c r="P674" s="158">
        <v>41</v>
      </c>
      <c r="Q674" s="159">
        <v>89</v>
      </c>
      <c r="R674" s="160">
        <v>-3.5714263916015598</v>
      </c>
      <c r="S674" s="161">
        <v>6</v>
      </c>
      <c r="T674" s="162">
        <v>16</v>
      </c>
      <c r="U674" s="163">
        <v>59</v>
      </c>
      <c r="V674" s="164"/>
      <c r="W674" s="157">
        <v>86</v>
      </c>
      <c r="X674" s="150"/>
      <c r="Y674" s="150" t="s">
        <v>2018</v>
      </c>
      <c r="Z674" s="158" t="s">
        <v>59</v>
      </c>
      <c r="AA674" s="158" t="s">
        <v>59</v>
      </c>
      <c r="AB674" s="158" t="s">
        <v>59</v>
      </c>
      <c r="AC674" s="158">
        <v>84</v>
      </c>
      <c r="AD674" s="158">
        <v>85</v>
      </c>
      <c r="AE674" s="165">
        <v>88</v>
      </c>
      <c r="AF674" s="166"/>
      <c r="AG674" s="167"/>
      <c r="AH674" s="166"/>
      <c r="AI674" s="168"/>
      <c r="AJ674" s="169"/>
      <c r="AK674" s="169"/>
      <c r="AL674" s="169"/>
      <c r="AM674" s="169"/>
      <c r="AN674" s="170"/>
      <c r="AO674" s="171" t="s">
        <v>52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7</v>
      </c>
      <c r="C675" s="149">
        <v>1</v>
      </c>
      <c r="D675" s="150">
        <v>6</v>
      </c>
      <c r="E675" s="151">
        <v>7</v>
      </c>
      <c r="F675" s="149">
        <v>4</v>
      </c>
      <c r="G675" s="149">
        <v>2</v>
      </c>
      <c r="H675" s="149">
        <v>0</v>
      </c>
      <c r="I675" s="152" t="s">
        <v>2019</v>
      </c>
      <c r="J675" s="153" t="s">
        <v>2020</v>
      </c>
      <c r="K675" s="154">
        <v>3</v>
      </c>
      <c r="L675" s="155" t="s">
        <v>169</v>
      </c>
      <c r="M675" s="150" t="s">
        <v>1956</v>
      </c>
      <c r="N675" s="156" t="s">
        <v>304</v>
      </c>
      <c r="O675" s="157">
        <v>79</v>
      </c>
      <c r="P675" s="158">
        <v>52</v>
      </c>
      <c r="Q675" s="159">
        <v>90</v>
      </c>
      <c r="R675" s="160">
        <v>1.4285736083984399</v>
      </c>
      <c r="S675" s="161">
        <v>3</v>
      </c>
      <c r="T675" s="162">
        <v>17</v>
      </c>
      <c r="U675" s="163">
        <v>56</v>
      </c>
      <c r="V675" s="164"/>
      <c r="W675" s="157">
        <v>79</v>
      </c>
      <c r="X675" s="150"/>
      <c r="Y675" s="150" t="s">
        <v>2021</v>
      </c>
      <c r="Z675" s="158" t="s">
        <v>59</v>
      </c>
      <c r="AA675" s="158" t="s">
        <v>59</v>
      </c>
      <c r="AB675" s="158" t="s">
        <v>59</v>
      </c>
      <c r="AC675" s="158">
        <v>87</v>
      </c>
      <c r="AD675" s="158">
        <v>85</v>
      </c>
      <c r="AE675" s="165">
        <v>82</v>
      </c>
      <c r="AF675" s="166"/>
      <c r="AG675" s="167"/>
      <c r="AH675" s="166"/>
      <c r="AI675" s="168"/>
      <c r="AJ675" s="169"/>
      <c r="AK675" s="169"/>
      <c r="AL675" s="169"/>
      <c r="AM675" s="169"/>
      <c r="AN675" s="170"/>
      <c r="AO675" s="171" t="s">
        <v>52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x14ac:dyDescent="0.25">
      <c r="A676" s="138"/>
      <c r="B676" s="138"/>
      <c r="C676" s="138"/>
      <c r="D676" s="138"/>
      <c r="E676" s="43"/>
      <c r="F676" s="138"/>
      <c r="G676" s="138"/>
      <c r="H676" s="139"/>
      <c r="I676" s="140"/>
      <c r="J676" s="138"/>
      <c r="K676" s="141"/>
      <c r="L676" s="142"/>
      <c r="M676" s="138"/>
      <c r="N676" s="138"/>
      <c r="O676" s="143"/>
      <c r="P676" s="143"/>
      <c r="Q676" s="143"/>
      <c r="R676" s="138"/>
      <c r="S676" s="138"/>
      <c r="T676" s="138"/>
      <c r="U676" s="138"/>
      <c r="V676" s="138"/>
      <c r="W676" s="138"/>
      <c r="X676" s="138"/>
      <c r="Y676" s="138"/>
      <c r="Z676" s="143"/>
      <c r="AA676" s="143"/>
      <c r="AB676" s="143"/>
      <c r="AC676" s="143"/>
      <c r="AD676" s="143"/>
      <c r="AE676" s="143"/>
      <c r="AF676" s="143"/>
      <c r="AG676" s="143"/>
      <c r="AH676" s="143"/>
      <c r="AI676" s="138"/>
      <c r="AJ676" s="138"/>
      <c r="AK676" s="138"/>
      <c r="AL676" s="138"/>
      <c r="AM676" s="138"/>
      <c r="AN676" s="138"/>
      <c r="AO676" s="144"/>
      <c r="AP676" s="144"/>
      <c r="AQ676" s="140"/>
      <c r="AR676" s="138"/>
      <c r="AS676" s="143"/>
      <c r="AT676" s="143"/>
      <c r="AU676" s="143"/>
      <c r="AV676" s="138"/>
      <c r="AW676" s="138"/>
      <c r="AX676" s="143"/>
      <c r="AY676" s="143"/>
      <c r="AZ676" s="138"/>
      <c r="BA676" s="198"/>
      <c r="BB676" s="198"/>
      <c r="BC676" s="198"/>
      <c r="BD676" s="198"/>
      <c r="BE676" s="198"/>
      <c r="BF676" s="198"/>
      <c r="BG676" s="198"/>
      <c r="BH676" s="198"/>
      <c r="BI676" s="198"/>
      <c r="BJ676" s="198"/>
      <c r="BK676" s="198"/>
      <c r="BL676" s="198"/>
      <c r="BM676" s="198"/>
      <c r="BN676" s="198"/>
      <c r="BO676" s="198"/>
      <c r="BP676" s="198"/>
      <c r="BQ676" s="198"/>
      <c r="BR676" s="198"/>
      <c r="BS676" s="198"/>
      <c r="BT676" s="198"/>
      <c r="BU676" s="198"/>
      <c r="BV676" s="198"/>
      <c r="BW676" s="198"/>
      <c r="BX676" s="198"/>
      <c r="BY676" s="198"/>
    </row>
    <row r="677" spans="1:77" x14ac:dyDescent="0.25">
      <c r="A677" s="15"/>
      <c r="B677" s="86" t="s">
        <v>2022</v>
      </c>
      <c r="C677" s="74"/>
      <c r="D677" s="74"/>
      <c r="E677" s="33"/>
      <c r="F677" s="74"/>
      <c r="G677" s="74"/>
      <c r="H677" s="118"/>
      <c r="I677" s="75"/>
      <c r="J677" s="74"/>
      <c r="K677" s="100"/>
      <c r="L677" s="77"/>
      <c r="M677" s="74"/>
      <c r="N677" s="74"/>
      <c r="O677" s="76"/>
      <c r="P677" s="16"/>
      <c r="Q677" s="16"/>
      <c r="R677" s="15"/>
      <c r="S677" s="15"/>
      <c r="T677" s="59"/>
      <c r="U677" s="61"/>
      <c r="V677" s="80"/>
      <c r="W677" s="44"/>
      <c r="X677" s="15"/>
      <c r="Y677" s="15"/>
      <c r="Z677" s="16"/>
      <c r="AA677" s="16"/>
      <c r="AB677" s="16"/>
      <c r="AC677" s="16"/>
      <c r="AD677" s="145"/>
      <c r="AE677" s="145"/>
      <c r="AF677" s="145"/>
      <c r="AG677" s="145"/>
      <c r="AH677" s="145"/>
      <c r="AI677" s="19"/>
      <c r="AJ677" s="146"/>
      <c r="AK677" s="146"/>
      <c r="AL677" s="146"/>
      <c r="AM677" s="146"/>
      <c r="AN677" s="146"/>
      <c r="AO677" s="119"/>
      <c r="AP677" s="119"/>
      <c r="AQ677" s="113"/>
      <c r="AR677" s="46"/>
      <c r="AS677" s="16"/>
      <c r="AT677" s="16"/>
      <c r="AU677" s="16"/>
      <c r="AV677" s="146"/>
      <c r="AW677" s="146"/>
      <c r="AX677" s="16"/>
      <c r="AY677" s="16"/>
      <c r="AZ677" s="56"/>
      <c r="BA677" s="197"/>
      <c r="BB677" s="197"/>
      <c r="BC677" s="197"/>
      <c r="BD677" s="197"/>
      <c r="BE677" s="197"/>
      <c r="BF677" s="198"/>
      <c r="BG677" s="198"/>
      <c r="BH677" s="198"/>
      <c r="BI677" s="198"/>
      <c r="BJ677" s="198"/>
      <c r="BK677" s="198"/>
      <c r="BL677" s="198"/>
      <c r="BM677" s="198"/>
      <c r="BN677" s="198"/>
      <c r="BO677" s="198"/>
      <c r="BP677" s="198"/>
      <c r="BQ677" s="198"/>
      <c r="BR677" s="198"/>
      <c r="BS677" s="198"/>
      <c r="BT677" s="198"/>
      <c r="BU677" s="198"/>
      <c r="BV677" s="198"/>
      <c r="BW677" s="198"/>
      <c r="BX677" s="198"/>
      <c r="BY677" s="198"/>
    </row>
    <row r="678" spans="1:77" x14ac:dyDescent="0.25">
      <c r="A678" s="15"/>
      <c r="B678" s="87" t="s">
        <v>2023</v>
      </c>
      <c r="C678" s="15"/>
      <c r="D678" s="15"/>
      <c r="E678" s="80"/>
      <c r="F678" s="15"/>
      <c r="G678" s="15"/>
      <c r="H678" s="139"/>
      <c r="I678" s="81"/>
      <c r="J678" s="15"/>
      <c r="K678" s="101"/>
      <c r="L678" s="82"/>
      <c r="M678" s="15"/>
      <c r="N678" s="15"/>
      <c r="O678" s="76"/>
      <c r="P678" s="16"/>
      <c r="Q678" s="16"/>
      <c r="R678" s="15"/>
      <c r="S678" s="15"/>
      <c r="T678" s="59"/>
      <c r="U678" s="61"/>
      <c r="V678" s="80"/>
      <c r="W678" s="44"/>
      <c r="X678" s="15"/>
      <c r="Y678" s="15"/>
      <c r="Z678" s="16"/>
      <c r="AA678" s="16"/>
      <c r="AB678" s="16"/>
      <c r="AC678" s="16"/>
      <c r="AD678" s="145"/>
      <c r="AE678" s="145"/>
      <c r="AF678" s="145"/>
      <c r="AG678" s="145"/>
      <c r="AH678" s="145"/>
      <c r="AI678" s="19"/>
      <c r="AJ678" s="146"/>
      <c r="AK678" s="146"/>
      <c r="AL678" s="146"/>
      <c r="AM678" s="146"/>
      <c r="AN678" s="146"/>
      <c r="AO678" s="119"/>
      <c r="AP678" s="119"/>
      <c r="AQ678" s="113"/>
      <c r="AR678" s="46"/>
      <c r="AS678" s="16"/>
      <c r="AT678" s="16"/>
      <c r="AU678" s="16"/>
      <c r="AV678" s="146"/>
      <c r="AW678" s="146"/>
      <c r="AX678" s="16"/>
      <c r="AY678" s="16"/>
      <c r="AZ678" s="56"/>
      <c r="BA678" s="197"/>
      <c r="BB678" s="197"/>
      <c r="BC678" s="197"/>
      <c r="BD678" s="197"/>
      <c r="BE678" s="197"/>
      <c r="BF678" s="198"/>
      <c r="BG678" s="198"/>
      <c r="BH678" s="198"/>
      <c r="BI678" s="198"/>
      <c r="BJ678" s="198"/>
      <c r="BK678" s="198"/>
      <c r="BL678" s="198"/>
      <c r="BM678" s="198"/>
      <c r="BN678" s="198"/>
      <c r="BO678" s="198"/>
      <c r="BP678" s="198"/>
      <c r="BQ678" s="198"/>
      <c r="BR678" s="198"/>
      <c r="BS678" s="198"/>
      <c r="BT678" s="198"/>
      <c r="BU678" s="198"/>
      <c r="BV678" s="198"/>
      <c r="BW678" s="198"/>
      <c r="BX678" s="198"/>
      <c r="BY678" s="198"/>
    </row>
    <row r="679" spans="1:77" ht="18" customHeight="1" x14ac:dyDescent="0.25">
      <c r="A679" s="15" t="b">
        <f>ISNUMBER(FIND("wh-", AO7))</f>
        <v>1</v>
      </c>
      <c r="B679" s="88" t="s">
        <v>2024</v>
      </c>
      <c r="C679" s="69"/>
      <c r="D679" s="69"/>
      <c r="E679" s="70"/>
      <c r="F679" s="69"/>
      <c r="G679" s="69"/>
      <c r="H679" s="120"/>
      <c r="I679" s="71"/>
      <c r="J679" s="69"/>
      <c r="K679" s="102"/>
      <c r="L679" s="73"/>
      <c r="M679" s="69"/>
      <c r="N679" s="69"/>
      <c r="O679" s="72"/>
      <c r="P679" s="17"/>
      <c r="Q679" s="17"/>
      <c r="R679" s="68" t="s">
        <v>4</v>
      </c>
      <c r="S679" s="68"/>
      <c r="T679" s="83" t="s">
        <v>5</v>
      </c>
      <c r="U679" s="84"/>
      <c r="V679" s="105" t="s">
        <v>6</v>
      </c>
      <c r="W679" s="48"/>
      <c r="X679" s="15"/>
      <c r="Y679" s="54" t="s">
        <v>7</v>
      </c>
      <c r="Z679" s="16"/>
      <c r="AA679" s="16"/>
      <c r="AB679" s="16"/>
      <c r="AC679" s="16"/>
      <c r="AD679" s="145"/>
      <c r="AE679" s="145"/>
      <c r="AF679" s="52" t="s">
        <v>8</v>
      </c>
      <c r="AG679" s="52"/>
      <c r="AH679" s="52" t="s">
        <v>9</v>
      </c>
      <c r="AI679" s="53"/>
      <c r="AJ679" s="146"/>
      <c r="AK679" s="95" t="s">
        <v>10</v>
      </c>
      <c r="AL679" s="95"/>
      <c r="AM679" s="95"/>
      <c r="AN679" s="94"/>
      <c r="AO679" s="121"/>
      <c r="AP679" s="121"/>
      <c r="AQ679" s="114"/>
      <c r="AR679" s="49" t="s">
        <v>11</v>
      </c>
      <c r="AS679" s="50"/>
      <c r="AT679" s="51" t="s">
        <v>12</v>
      </c>
      <c r="AU679" s="51"/>
      <c r="AV679" s="146"/>
      <c r="AW679" s="146"/>
      <c r="AX679" s="51" t="s">
        <v>13</v>
      </c>
      <c r="AY679" s="51"/>
      <c r="AZ679" s="57"/>
      <c r="BA679" s="197"/>
      <c r="BB679" s="197"/>
      <c r="BC679" s="197"/>
      <c r="BD679" s="197"/>
      <c r="BE679" s="197"/>
      <c r="BF679" s="198"/>
      <c r="BG679" s="198"/>
      <c r="BH679" s="198"/>
      <c r="BI679" s="198"/>
      <c r="BJ679" s="198"/>
      <c r="BK679" s="198"/>
      <c r="BL679" s="198"/>
      <c r="BM679" s="198"/>
      <c r="BN679" s="198"/>
      <c r="BO679" s="198"/>
      <c r="BP679" s="198"/>
      <c r="BQ679" s="198"/>
      <c r="BR679" s="198"/>
      <c r="BS679" s="198"/>
      <c r="BT679" s="198"/>
      <c r="BU679" s="198"/>
      <c r="BV679" s="198"/>
      <c r="BW679" s="198"/>
      <c r="BX679" s="198"/>
      <c r="BY679" s="198"/>
    </row>
    <row r="680" spans="1:77" x14ac:dyDescent="0.25">
      <c r="A680" s="178"/>
      <c r="B680" s="179" t="s">
        <v>14</v>
      </c>
      <c r="C680" s="180" t="s">
        <v>15</v>
      </c>
      <c r="D680" s="181" t="s">
        <v>16</v>
      </c>
      <c r="E680" s="182" t="s">
        <v>17</v>
      </c>
      <c r="F680" s="180" t="s">
        <v>18</v>
      </c>
      <c r="G680" s="180" t="s">
        <v>19</v>
      </c>
      <c r="H680" s="183" t="s">
        <v>20</v>
      </c>
      <c r="I680" s="184" t="s">
        <v>21</v>
      </c>
      <c r="J680" s="181" t="s">
        <v>22</v>
      </c>
      <c r="K680" s="185" t="s">
        <v>23</v>
      </c>
      <c r="L680" s="184" t="s">
        <v>24</v>
      </c>
      <c r="M680" s="181" t="s">
        <v>25</v>
      </c>
      <c r="N680" s="182" t="s">
        <v>26</v>
      </c>
      <c r="O680" s="180" t="s">
        <v>27</v>
      </c>
      <c r="P680" s="181" t="s">
        <v>28</v>
      </c>
      <c r="Q680" s="182" t="s">
        <v>29</v>
      </c>
      <c r="R680" s="180" t="s">
        <v>30</v>
      </c>
      <c r="S680" s="182" t="s">
        <v>14</v>
      </c>
      <c r="T680" s="186" t="s">
        <v>22</v>
      </c>
      <c r="U680" s="187" t="s">
        <v>31</v>
      </c>
      <c r="V680" s="188" t="s">
        <v>14</v>
      </c>
      <c r="W680" s="180" t="s">
        <v>32</v>
      </c>
      <c r="X680" s="189" t="s">
        <v>33</v>
      </c>
      <c r="Y680" s="181" t="s">
        <v>34</v>
      </c>
      <c r="Z680" s="181">
        <v>1</v>
      </c>
      <c r="AA680" s="181">
        <v>2</v>
      </c>
      <c r="AB680" s="181">
        <v>3</v>
      </c>
      <c r="AC680" s="181">
        <v>4</v>
      </c>
      <c r="AD680" s="181">
        <v>5</v>
      </c>
      <c r="AE680" s="181" t="s">
        <v>35</v>
      </c>
      <c r="AF680" s="181" t="s">
        <v>36</v>
      </c>
      <c r="AG680" s="181" t="s">
        <v>37</v>
      </c>
      <c r="AH680" s="181" t="s">
        <v>38</v>
      </c>
      <c r="AI680" s="190" t="s">
        <v>37</v>
      </c>
      <c r="AJ680" s="191" t="s">
        <v>39</v>
      </c>
      <c r="AK680" s="191" t="s">
        <v>40</v>
      </c>
      <c r="AL680" s="191" t="s">
        <v>23</v>
      </c>
      <c r="AM680" s="191" t="s">
        <v>31</v>
      </c>
      <c r="AN680" s="192" t="s">
        <v>41</v>
      </c>
      <c r="AO680" s="193"/>
      <c r="AP680" s="193"/>
      <c r="AQ680" s="194"/>
      <c r="AR680" s="195" t="s">
        <v>22</v>
      </c>
      <c r="AS680" s="181" t="s">
        <v>42</v>
      </c>
      <c r="AT680" s="181" t="s">
        <v>43</v>
      </c>
      <c r="AU680" s="181" t="s">
        <v>44</v>
      </c>
      <c r="AV680" s="196" t="s">
        <v>45</v>
      </c>
      <c r="AW680" s="180" t="s">
        <v>42</v>
      </c>
      <c r="AX680" s="181" t="s">
        <v>43</v>
      </c>
      <c r="AY680" s="181" t="s">
        <v>44</v>
      </c>
      <c r="AZ680" s="182" t="s">
        <v>45</v>
      </c>
      <c r="BA680" s="205"/>
      <c r="BB680" s="206"/>
      <c r="BC680" s="206"/>
      <c r="BD680" s="206"/>
      <c r="BE680" s="206"/>
      <c r="BF680" s="206"/>
      <c r="BG680" s="206"/>
      <c r="BH680" s="206"/>
      <c r="BI680" s="206"/>
      <c r="BJ680" s="206"/>
      <c r="BK680" s="206"/>
      <c r="BL680" s="206"/>
      <c r="BM680" s="206"/>
      <c r="BN680" s="206"/>
      <c r="BO680" s="206"/>
      <c r="BP680" s="206"/>
      <c r="BQ680" s="206"/>
      <c r="BR680" s="206"/>
      <c r="BS680" s="206"/>
      <c r="BT680" s="206"/>
      <c r="BU680" s="206"/>
      <c r="BV680" s="206"/>
      <c r="BW680" s="206"/>
      <c r="BX680" s="206"/>
      <c r="BY680" s="206"/>
    </row>
    <row r="681" spans="1:77" ht="12" customHeight="1" x14ac:dyDescent="0.25">
      <c r="A681" s="147">
        <v>1</v>
      </c>
      <c r="B681" s="148">
        <v>1</v>
      </c>
      <c r="C681" s="149">
        <v>9</v>
      </c>
      <c r="D681" s="150">
        <v>6</v>
      </c>
      <c r="E681" s="151">
        <v>15</v>
      </c>
      <c r="F681" s="149">
        <v>5</v>
      </c>
      <c r="G681" s="149">
        <v>4</v>
      </c>
      <c r="H681" s="149">
        <v>1</v>
      </c>
      <c r="I681" s="152" t="s">
        <v>2025</v>
      </c>
      <c r="J681" s="153" t="s">
        <v>2026</v>
      </c>
      <c r="K681" s="154">
        <v>3</v>
      </c>
      <c r="L681" s="155" t="s">
        <v>62</v>
      </c>
      <c r="M681" s="150" t="s">
        <v>2027</v>
      </c>
      <c r="N681" s="156" t="s">
        <v>1983</v>
      </c>
      <c r="O681" s="157">
        <v>53</v>
      </c>
      <c r="P681" s="158">
        <v>42</v>
      </c>
      <c r="Q681" s="159">
        <v>69</v>
      </c>
      <c r="R681" s="160">
        <v>8.1153869628906197</v>
      </c>
      <c r="S681" s="161">
        <v>4</v>
      </c>
      <c r="T681" s="162">
        <v>13</v>
      </c>
      <c r="U681" s="163">
        <v>36</v>
      </c>
      <c r="V681" s="164"/>
      <c r="W681" s="157">
        <v>53</v>
      </c>
      <c r="X681" s="150"/>
      <c r="Y681" s="150" t="s">
        <v>2028</v>
      </c>
      <c r="Z681" s="158">
        <v>63</v>
      </c>
      <c r="AA681" s="158">
        <v>60</v>
      </c>
      <c r="AB681" s="158">
        <v>58</v>
      </c>
      <c r="AC681" s="158">
        <v>58</v>
      </c>
      <c r="AD681" s="158">
        <v>53</v>
      </c>
      <c r="AE681" s="165">
        <v>53</v>
      </c>
      <c r="AF681" s="166"/>
      <c r="AG681" s="167"/>
      <c r="AH681" s="166"/>
      <c r="AI681" s="168"/>
      <c r="AJ681" s="169"/>
      <c r="AK681" s="169"/>
      <c r="AL681" s="169"/>
      <c r="AM681" s="169"/>
      <c r="AN681" s="170"/>
      <c r="AO681" s="171" t="s">
        <v>52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2</v>
      </c>
      <c r="C682" s="149">
        <v>5</v>
      </c>
      <c r="D682" s="150">
        <v>8</v>
      </c>
      <c r="E682" s="151">
        <v>13</v>
      </c>
      <c r="F682" s="149">
        <v>3</v>
      </c>
      <c r="G682" s="149">
        <v>10</v>
      </c>
      <c r="H682" s="149">
        <v>0</v>
      </c>
      <c r="I682" s="152" t="s">
        <v>2029</v>
      </c>
      <c r="J682" s="153" t="s">
        <v>2030</v>
      </c>
      <c r="K682" s="154">
        <v>3</v>
      </c>
      <c r="L682" s="155" t="s">
        <v>356</v>
      </c>
      <c r="M682" s="150" t="s">
        <v>2031</v>
      </c>
      <c r="N682" s="156" t="s">
        <v>1093</v>
      </c>
      <c r="O682" s="157">
        <v>54</v>
      </c>
      <c r="P682" s="158">
        <v>52</v>
      </c>
      <c r="Q682" s="159">
        <v>67</v>
      </c>
      <c r="R682" s="160">
        <v>17.1153869628906</v>
      </c>
      <c r="S682" s="161">
        <v>3</v>
      </c>
      <c r="T682" s="162">
        <v>12</v>
      </c>
      <c r="U682" s="163">
        <v>71</v>
      </c>
      <c r="V682" s="164"/>
      <c r="W682" s="157">
        <v>54</v>
      </c>
      <c r="X682" s="150"/>
      <c r="Y682" s="150" t="s">
        <v>2032</v>
      </c>
      <c r="Z682" s="158">
        <v>58</v>
      </c>
      <c r="AA682" s="158">
        <v>56</v>
      </c>
      <c r="AB682" s="158">
        <v>54</v>
      </c>
      <c r="AC682" s="158">
        <v>54</v>
      </c>
      <c r="AD682" s="158">
        <v>54</v>
      </c>
      <c r="AE682" s="165">
        <v>53</v>
      </c>
      <c r="AF682" s="166"/>
      <c r="AG682" s="167"/>
      <c r="AH682" s="166"/>
      <c r="AI682" s="168"/>
      <c r="AJ682" s="169"/>
      <c r="AK682" s="169"/>
      <c r="AL682" s="169"/>
      <c r="AM682" s="169"/>
      <c r="AN682" s="170"/>
      <c r="AO682" s="171" t="s">
        <v>52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3</v>
      </c>
      <c r="C683" s="149">
        <v>6</v>
      </c>
      <c r="D683" s="150">
        <v>6</v>
      </c>
      <c r="E683" s="151">
        <v>12</v>
      </c>
      <c r="F683" s="149">
        <v>7</v>
      </c>
      <c r="G683" s="149">
        <v>8</v>
      </c>
      <c r="H683" s="149">
        <v>1</v>
      </c>
      <c r="I683" s="152" t="s">
        <v>2033</v>
      </c>
      <c r="J683" s="153" t="s">
        <v>2034</v>
      </c>
      <c r="K683" s="154">
        <v>3</v>
      </c>
      <c r="L683" s="155" t="s">
        <v>169</v>
      </c>
      <c r="M683" s="150" t="s">
        <v>1252</v>
      </c>
      <c r="N683" s="156" t="s">
        <v>86</v>
      </c>
      <c r="O683" s="157">
        <v>52</v>
      </c>
      <c r="P683" s="158">
        <v>52</v>
      </c>
      <c r="Q683" s="159">
        <v>70</v>
      </c>
      <c r="R683" s="160">
        <v>18.1153869628906</v>
      </c>
      <c r="S683" s="161">
        <v>2</v>
      </c>
      <c r="T683" s="162">
        <v>23</v>
      </c>
      <c r="U683" s="163">
        <v>25</v>
      </c>
      <c r="V683" s="164"/>
      <c r="W683" s="157">
        <v>52</v>
      </c>
      <c r="X683" s="150"/>
      <c r="Y683" s="150" t="s">
        <v>2035</v>
      </c>
      <c r="Z683" s="158">
        <v>61</v>
      </c>
      <c r="AA683" s="158">
        <v>57</v>
      </c>
      <c r="AB683" s="158">
        <v>58</v>
      </c>
      <c r="AC683" s="158">
        <v>57</v>
      </c>
      <c r="AD683" s="158">
        <v>55</v>
      </c>
      <c r="AE683" s="165">
        <v>52</v>
      </c>
      <c r="AF683" s="166"/>
      <c r="AG683" s="167"/>
      <c r="AH683" s="166"/>
      <c r="AI683" s="168"/>
      <c r="AJ683" s="169"/>
      <c r="AK683" s="169"/>
      <c r="AL683" s="169"/>
      <c r="AM683" s="169"/>
      <c r="AN683" s="170"/>
      <c r="AO683" s="171" t="s">
        <v>52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4</v>
      </c>
      <c r="C684" s="149">
        <v>5</v>
      </c>
      <c r="D684" s="150">
        <v>6</v>
      </c>
      <c r="E684" s="151">
        <v>11</v>
      </c>
      <c r="F684" s="149">
        <v>1</v>
      </c>
      <c r="G684" s="149">
        <v>9</v>
      </c>
      <c r="H684" s="149">
        <v>1</v>
      </c>
      <c r="I684" s="152" t="s">
        <v>2036</v>
      </c>
      <c r="J684" s="153" t="s">
        <v>2037</v>
      </c>
      <c r="K684" s="154">
        <v>3</v>
      </c>
      <c r="L684" s="155" t="s">
        <v>251</v>
      </c>
      <c r="M684" s="150" t="s">
        <v>1626</v>
      </c>
      <c r="N684" s="156" t="s">
        <v>1599</v>
      </c>
      <c r="O684" s="157">
        <v>55</v>
      </c>
      <c r="P684" s="158">
        <v>55</v>
      </c>
      <c r="Q684" s="159">
        <v>66</v>
      </c>
      <c r="R684" s="160">
        <v>20.1153869628906</v>
      </c>
      <c r="S684" s="161">
        <v>1</v>
      </c>
      <c r="T684" s="162">
        <v>11</v>
      </c>
      <c r="U684" s="163">
        <v>14</v>
      </c>
      <c r="V684" s="164"/>
      <c r="W684" s="157">
        <v>55</v>
      </c>
      <c r="X684" s="150"/>
      <c r="Y684" s="150" t="s">
        <v>2038</v>
      </c>
      <c r="Z684" s="158">
        <v>59</v>
      </c>
      <c r="AA684" s="158">
        <v>56</v>
      </c>
      <c r="AB684" s="158">
        <v>56</v>
      </c>
      <c r="AC684" s="158">
        <v>56</v>
      </c>
      <c r="AD684" s="158">
        <v>55</v>
      </c>
      <c r="AE684" s="165">
        <v>55</v>
      </c>
      <c r="AF684" s="166"/>
      <c r="AG684" s="167"/>
      <c r="AH684" s="166"/>
      <c r="AI684" s="168"/>
      <c r="AJ684" s="169"/>
      <c r="AK684" s="169"/>
      <c r="AL684" s="169"/>
      <c r="AM684" s="169"/>
      <c r="AN684" s="170"/>
      <c r="AO684" s="171" t="s">
        <v>52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5</v>
      </c>
      <c r="C685" s="149">
        <v>4</v>
      </c>
      <c r="D685" s="150">
        <v>6</v>
      </c>
      <c r="E685" s="151">
        <v>10</v>
      </c>
      <c r="F685" s="149">
        <v>11</v>
      </c>
      <c r="G685" s="149">
        <v>1</v>
      </c>
      <c r="H685" s="149">
        <v>1</v>
      </c>
      <c r="I685" s="152" t="s">
        <v>2039</v>
      </c>
      <c r="J685" s="153" t="s">
        <v>2040</v>
      </c>
      <c r="K685" s="154">
        <v>3</v>
      </c>
      <c r="L685" s="155" t="s">
        <v>174</v>
      </c>
      <c r="M685" s="150" t="s">
        <v>2041</v>
      </c>
      <c r="N685" s="156" t="s">
        <v>199</v>
      </c>
      <c r="O685" s="157">
        <v>47</v>
      </c>
      <c r="P685" s="158">
        <v>25</v>
      </c>
      <c r="Q685" s="159">
        <v>68</v>
      </c>
      <c r="R685" s="160">
        <v>-15.8846130371094</v>
      </c>
      <c r="S685" s="161">
        <v>13</v>
      </c>
      <c r="T685" s="162">
        <v>17</v>
      </c>
      <c r="U685" s="163">
        <v>48</v>
      </c>
      <c r="V685" s="164"/>
      <c r="W685" s="157">
        <v>47</v>
      </c>
      <c r="X685" s="150"/>
      <c r="Y685" s="150" t="s">
        <v>2042</v>
      </c>
      <c r="Z685" s="158" t="s">
        <v>59</v>
      </c>
      <c r="AA685" s="158" t="s">
        <v>59</v>
      </c>
      <c r="AB685" s="158" t="s">
        <v>59</v>
      </c>
      <c r="AC685" s="158">
        <v>49</v>
      </c>
      <c r="AD685" s="158">
        <v>51</v>
      </c>
      <c r="AE685" s="165">
        <v>47</v>
      </c>
      <c r="AF685" s="166"/>
      <c r="AG685" s="167"/>
      <c r="AH685" s="166"/>
      <c r="AI685" s="168"/>
      <c r="AJ685" s="169"/>
      <c r="AK685" s="169"/>
      <c r="AL685" s="169"/>
      <c r="AM685" s="169"/>
      <c r="AN685" s="170"/>
      <c r="AO685" s="171" t="s">
        <v>52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6</v>
      </c>
      <c r="C686" s="149">
        <v>3</v>
      </c>
      <c r="D686" s="150">
        <v>6</v>
      </c>
      <c r="E686" s="151">
        <v>9</v>
      </c>
      <c r="F686" s="149">
        <v>12</v>
      </c>
      <c r="G686" s="149">
        <v>11</v>
      </c>
      <c r="H686" s="149">
        <v>0</v>
      </c>
      <c r="I686" s="152" t="s">
        <v>2043</v>
      </c>
      <c r="J686" s="153" t="s">
        <v>2044</v>
      </c>
      <c r="K686" s="154">
        <v>3</v>
      </c>
      <c r="L686" s="155" t="s">
        <v>68</v>
      </c>
      <c r="M686" s="150" t="s">
        <v>136</v>
      </c>
      <c r="N686" s="156" t="s">
        <v>252</v>
      </c>
      <c r="O686" s="157">
        <v>46</v>
      </c>
      <c r="P686" s="158">
        <v>34</v>
      </c>
      <c r="Q686" s="159">
        <v>62</v>
      </c>
      <c r="R686" s="160">
        <v>-13.8846130371094</v>
      </c>
      <c r="S686" s="161">
        <v>12</v>
      </c>
      <c r="T686" s="162">
        <v>23</v>
      </c>
      <c r="U686" s="163">
        <v>42</v>
      </c>
      <c r="V686" s="164"/>
      <c r="W686" s="157">
        <v>46</v>
      </c>
      <c r="X686" s="150">
        <v>-6</v>
      </c>
      <c r="Y686" s="150" t="s">
        <v>2045</v>
      </c>
      <c r="Z686" s="158" t="s">
        <v>59</v>
      </c>
      <c r="AA686" s="158">
        <v>45</v>
      </c>
      <c r="AB686" s="158">
        <v>46</v>
      </c>
      <c r="AC686" s="158">
        <v>48</v>
      </c>
      <c r="AD686" s="158">
        <v>45</v>
      </c>
      <c r="AE686" s="165">
        <v>46</v>
      </c>
      <c r="AF686" s="166"/>
      <c r="AG686" s="167"/>
      <c r="AH686" s="166"/>
      <c r="AI686" s="168"/>
      <c r="AJ686" s="169"/>
      <c r="AK686" s="169"/>
      <c r="AL686" s="169"/>
      <c r="AM686" s="169"/>
      <c r="AN686" s="170"/>
      <c r="AO686" s="171" t="s">
        <v>52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7</v>
      </c>
      <c r="C687" s="149">
        <v>3</v>
      </c>
      <c r="D687" s="150">
        <v>5</v>
      </c>
      <c r="E687" s="151">
        <v>8</v>
      </c>
      <c r="F687" s="149">
        <v>10</v>
      </c>
      <c r="G687" s="149">
        <v>5</v>
      </c>
      <c r="H687" s="149">
        <v>1</v>
      </c>
      <c r="I687" s="152" t="s">
        <v>2046</v>
      </c>
      <c r="J687" s="153" t="s">
        <v>2047</v>
      </c>
      <c r="K687" s="154">
        <v>3</v>
      </c>
      <c r="L687" s="155" t="s">
        <v>155</v>
      </c>
      <c r="M687" s="150" t="s">
        <v>203</v>
      </c>
      <c r="N687" s="156" t="s">
        <v>1904</v>
      </c>
      <c r="O687" s="157">
        <v>49</v>
      </c>
      <c r="P687" s="158">
        <v>38</v>
      </c>
      <c r="Q687" s="159">
        <v>68</v>
      </c>
      <c r="R687" s="160">
        <v>-0.884613037109375</v>
      </c>
      <c r="S687" s="161">
        <v>5</v>
      </c>
      <c r="T687" s="162">
        <v>19</v>
      </c>
      <c r="U687" s="163">
        <v>50</v>
      </c>
      <c r="V687" s="164"/>
      <c r="W687" s="157">
        <v>49</v>
      </c>
      <c r="X687" s="150"/>
      <c r="Y687" s="150" t="s">
        <v>2048</v>
      </c>
      <c r="Z687" s="158">
        <v>56</v>
      </c>
      <c r="AA687" s="158">
        <v>54</v>
      </c>
      <c r="AB687" s="158">
        <v>54</v>
      </c>
      <c r="AC687" s="158">
        <v>52</v>
      </c>
      <c r="AD687" s="158">
        <v>49</v>
      </c>
      <c r="AE687" s="165">
        <v>49</v>
      </c>
      <c r="AF687" s="166"/>
      <c r="AG687" s="167"/>
      <c r="AH687" s="166"/>
      <c r="AI687" s="168"/>
      <c r="AJ687" s="169"/>
      <c r="AK687" s="169"/>
      <c r="AL687" s="169"/>
      <c r="AM687" s="169"/>
      <c r="AN687" s="170"/>
      <c r="AO687" s="171" t="s">
        <v>52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8</v>
      </c>
      <c r="C688" s="149">
        <v>2</v>
      </c>
      <c r="D688" s="150">
        <v>5</v>
      </c>
      <c r="E688" s="151">
        <v>7</v>
      </c>
      <c r="F688" s="149">
        <v>13</v>
      </c>
      <c r="G688" s="149">
        <v>13</v>
      </c>
      <c r="H688" s="149">
        <v>0</v>
      </c>
      <c r="I688" s="152" t="s">
        <v>2049</v>
      </c>
      <c r="J688" s="153" t="s">
        <v>2050</v>
      </c>
      <c r="K688" s="154">
        <v>3</v>
      </c>
      <c r="L688" s="155" t="s">
        <v>68</v>
      </c>
      <c r="M688" s="150" t="s">
        <v>1924</v>
      </c>
      <c r="N688" s="156" t="s">
        <v>1485</v>
      </c>
      <c r="O688" s="157">
        <v>46</v>
      </c>
      <c r="P688" s="158">
        <v>43</v>
      </c>
      <c r="Q688" s="159">
        <v>58</v>
      </c>
      <c r="R688" s="160">
        <v>-8.8846130371093803</v>
      </c>
      <c r="S688" s="161">
        <v>11</v>
      </c>
      <c r="T688" s="162">
        <v>21</v>
      </c>
      <c r="U688" s="163">
        <v>27</v>
      </c>
      <c r="V688" s="164"/>
      <c r="W688" s="157">
        <v>46</v>
      </c>
      <c r="X688" s="150">
        <v>-6</v>
      </c>
      <c r="Y688" s="150" t="s">
        <v>2051</v>
      </c>
      <c r="Z688" s="158" t="s">
        <v>59</v>
      </c>
      <c r="AA688" s="158">
        <v>46</v>
      </c>
      <c r="AB688" s="158">
        <v>45</v>
      </c>
      <c r="AC688" s="158">
        <v>45</v>
      </c>
      <c r="AD688" s="158">
        <v>45</v>
      </c>
      <c r="AE688" s="165">
        <v>45</v>
      </c>
      <c r="AF688" s="166"/>
      <c r="AG688" s="167"/>
      <c r="AH688" s="166"/>
      <c r="AI688" s="168"/>
      <c r="AJ688" s="169"/>
      <c r="AK688" s="169"/>
      <c r="AL688" s="169"/>
      <c r="AM688" s="169"/>
      <c r="AN688" s="170"/>
      <c r="AO688" s="171" t="s">
        <v>52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9</v>
      </c>
      <c r="C689" s="149">
        <v>0</v>
      </c>
      <c r="D689" s="150">
        <v>6</v>
      </c>
      <c r="E689" s="151">
        <v>6</v>
      </c>
      <c r="F689" s="149">
        <v>6</v>
      </c>
      <c r="G689" s="149">
        <v>6</v>
      </c>
      <c r="H689" s="149">
        <v>1</v>
      </c>
      <c r="I689" s="152" t="s">
        <v>2052</v>
      </c>
      <c r="J689" s="153" t="s">
        <v>2053</v>
      </c>
      <c r="K689" s="154">
        <v>3</v>
      </c>
      <c r="L689" s="155" t="s">
        <v>169</v>
      </c>
      <c r="M689" s="150" t="s">
        <v>1071</v>
      </c>
      <c r="N689" s="156" t="s">
        <v>304</v>
      </c>
      <c r="O689" s="157">
        <v>52</v>
      </c>
      <c r="P689" s="158">
        <v>39</v>
      </c>
      <c r="Q689" s="159">
        <v>60</v>
      </c>
      <c r="R689" s="160">
        <v>-4.8846130371093803</v>
      </c>
      <c r="S689" s="161">
        <v>8</v>
      </c>
      <c r="T689" s="162">
        <v>28</v>
      </c>
      <c r="U689" s="163">
        <v>65</v>
      </c>
      <c r="V689" s="164"/>
      <c r="W689" s="157">
        <v>52</v>
      </c>
      <c r="X689" s="150"/>
      <c r="Y689" s="150" t="s">
        <v>2054</v>
      </c>
      <c r="Z689" s="158"/>
      <c r="AA689" s="158" t="s">
        <v>59</v>
      </c>
      <c r="AB689" s="158" t="s">
        <v>59</v>
      </c>
      <c r="AC689" s="158" t="s">
        <v>59</v>
      </c>
      <c r="AD689" s="158">
        <v>56</v>
      </c>
      <c r="AE689" s="165">
        <v>53</v>
      </c>
      <c r="AF689" s="166"/>
      <c r="AG689" s="167"/>
      <c r="AH689" s="166"/>
      <c r="AI689" s="168"/>
      <c r="AJ689" s="169"/>
      <c r="AK689" s="169"/>
      <c r="AL689" s="169"/>
      <c r="AM689" s="169"/>
      <c r="AN689" s="170"/>
      <c r="AO689" s="171" t="s">
        <v>52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10</v>
      </c>
      <c r="C690" s="149">
        <v>2</v>
      </c>
      <c r="D690" s="150">
        <v>3</v>
      </c>
      <c r="E690" s="151">
        <v>5</v>
      </c>
      <c r="F690" s="149">
        <v>2</v>
      </c>
      <c r="G690" s="149">
        <v>2</v>
      </c>
      <c r="H690" s="149">
        <v>1</v>
      </c>
      <c r="I690" s="152" t="s">
        <v>2055</v>
      </c>
      <c r="J690" s="153" t="s">
        <v>2056</v>
      </c>
      <c r="K690" s="154">
        <v>3</v>
      </c>
      <c r="L690" s="155" t="s">
        <v>251</v>
      </c>
      <c r="M690" s="150" t="s">
        <v>1870</v>
      </c>
      <c r="N690" s="156" t="s">
        <v>1871</v>
      </c>
      <c r="O690" s="157">
        <v>55</v>
      </c>
      <c r="P690" s="158" t="s">
        <v>59</v>
      </c>
      <c r="Q690" s="159">
        <v>58</v>
      </c>
      <c r="R690" s="160">
        <v>-1.3846130371093801</v>
      </c>
      <c r="S690" s="161">
        <v>6</v>
      </c>
      <c r="T690" s="162">
        <v>25</v>
      </c>
      <c r="U690" s="163">
        <v>40</v>
      </c>
      <c r="V690" s="164"/>
      <c r="W690" s="157">
        <v>55</v>
      </c>
      <c r="X690" s="150"/>
      <c r="Y690" s="150" t="s">
        <v>2057</v>
      </c>
      <c r="Z690" s="158"/>
      <c r="AA690" s="158"/>
      <c r="AB690" s="158"/>
      <c r="AC690" s="158" t="s">
        <v>59</v>
      </c>
      <c r="AD690" s="158" t="s">
        <v>59</v>
      </c>
      <c r="AE690" s="165" t="s">
        <v>59</v>
      </c>
      <c r="AF690" s="166"/>
      <c r="AG690" s="167"/>
      <c r="AH690" s="166"/>
      <c r="AI690" s="168"/>
      <c r="AJ690" s="169"/>
      <c r="AK690" s="169"/>
      <c r="AL690" s="169"/>
      <c r="AM690" s="169"/>
      <c r="AN690" s="170"/>
      <c r="AO690" s="171" t="s">
        <v>52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11</v>
      </c>
      <c r="C691" s="149">
        <v>1</v>
      </c>
      <c r="D691" s="150">
        <v>2</v>
      </c>
      <c r="E691" s="151">
        <v>3</v>
      </c>
      <c r="F691" s="149">
        <v>4</v>
      </c>
      <c r="G691" s="149">
        <v>12</v>
      </c>
      <c r="H691" s="149">
        <v>0</v>
      </c>
      <c r="I691" s="152" t="s">
        <v>2058</v>
      </c>
      <c r="J691" s="153" t="s">
        <v>2059</v>
      </c>
      <c r="K691" s="154">
        <v>3</v>
      </c>
      <c r="L691" s="155" t="s">
        <v>62</v>
      </c>
      <c r="M691" s="150" t="s">
        <v>1726</v>
      </c>
      <c r="N691" s="156" t="s">
        <v>1068</v>
      </c>
      <c r="O691" s="157">
        <v>53</v>
      </c>
      <c r="P691" s="158">
        <v>35</v>
      </c>
      <c r="Q691" s="159">
        <v>60</v>
      </c>
      <c r="R691" s="160">
        <v>-7.8846130371093803</v>
      </c>
      <c r="S691" s="161">
        <v>10</v>
      </c>
      <c r="T691" s="162">
        <v>17</v>
      </c>
      <c r="U691" s="163">
        <v>45</v>
      </c>
      <c r="V691" s="164"/>
      <c r="W691" s="157">
        <v>53</v>
      </c>
      <c r="X691" s="150"/>
      <c r="Y691" s="150" t="s">
        <v>2060</v>
      </c>
      <c r="Z691" s="158" t="s">
        <v>59</v>
      </c>
      <c r="AA691" s="158" t="s">
        <v>59</v>
      </c>
      <c r="AB691" s="158" t="s">
        <v>59</v>
      </c>
      <c r="AC691" s="158">
        <v>55</v>
      </c>
      <c r="AD691" s="158">
        <v>52</v>
      </c>
      <c r="AE691" s="165">
        <v>46</v>
      </c>
      <c r="AF691" s="166"/>
      <c r="AG691" s="167"/>
      <c r="AH691" s="166"/>
      <c r="AI691" s="168"/>
      <c r="AJ691" s="169"/>
      <c r="AK691" s="169"/>
      <c r="AL691" s="169"/>
      <c r="AM691" s="169"/>
      <c r="AN691" s="170"/>
      <c r="AO691" s="171" t="s">
        <v>52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12</v>
      </c>
      <c r="C692" s="149">
        <v>0</v>
      </c>
      <c r="D692" s="150">
        <v>1</v>
      </c>
      <c r="E692" s="151">
        <v>1</v>
      </c>
      <c r="F692" s="149">
        <v>8</v>
      </c>
      <c r="G692" s="149">
        <v>3</v>
      </c>
      <c r="H692" s="149">
        <v>1</v>
      </c>
      <c r="I692" s="152" t="s">
        <v>2061</v>
      </c>
      <c r="J692" s="153" t="s">
        <v>2062</v>
      </c>
      <c r="K692" s="154">
        <v>3</v>
      </c>
      <c r="L692" s="155" t="s">
        <v>55</v>
      </c>
      <c r="M692" s="150" t="s">
        <v>1580</v>
      </c>
      <c r="N692" s="156" t="s">
        <v>1042</v>
      </c>
      <c r="O692" s="157">
        <v>51</v>
      </c>
      <c r="P692" s="158" t="s">
        <v>59</v>
      </c>
      <c r="Q692" s="159">
        <v>57</v>
      </c>
      <c r="R692" s="160">
        <v>-6.3846130371093803</v>
      </c>
      <c r="S692" s="161">
        <v>9</v>
      </c>
      <c r="T692" s="162">
        <v>18</v>
      </c>
      <c r="U692" s="163">
        <v>45</v>
      </c>
      <c r="V692" s="164"/>
      <c r="W692" s="157">
        <v>51</v>
      </c>
      <c r="X692" s="150"/>
      <c r="Y692" s="150" t="s">
        <v>2063</v>
      </c>
      <c r="Z692" s="158"/>
      <c r="AA692" s="158"/>
      <c r="AB692" s="158" t="s">
        <v>59</v>
      </c>
      <c r="AC692" s="158" t="s">
        <v>59</v>
      </c>
      <c r="AD692" s="158" t="s">
        <v>59</v>
      </c>
      <c r="AE692" s="165" t="s">
        <v>59</v>
      </c>
      <c r="AF692" s="166"/>
      <c r="AG692" s="167"/>
      <c r="AH692" s="166"/>
      <c r="AI692" s="168"/>
      <c r="AJ692" s="169"/>
      <c r="AK692" s="169"/>
      <c r="AL692" s="169"/>
      <c r="AM692" s="169"/>
      <c r="AN692" s="170"/>
      <c r="AO692" s="171" t="s">
        <v>52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13</v>
      </c>
      <c r="C693" s="149">
        <v>0</v>
      </c>
      <c r="D693" s="150">
        <v>0</v>
      </c>
      <c r="E693" s="151">
        <v>0</v>
      </c>
      <c r="F693" s="149">
        <v>9</v>
      </c>
      <c r="G693" s="149">
        <v>7</v>
      </c>
      <c r="H693" s="149">
        <v>1</v>
      </c>
      <c r="I693" s="152" t="s">
        <v>2064</v>
      </c>
      <c r="J693" s="153" t="s">
        <v>2065</v>
      </c>
      <c r="K693" s="154">
        <v>3</v>
      </c>
      <c r="L693" s="155" t="s">
        <v>126</v>
      </c>
      <c r="M693" s="150" t="s">
        <v>1843</v>
      </c>
      <c r="N693" s="156" t="s">
        <v>1844</v>
      </c>
      <c r="O693" s="157">
        <v>50</v>
      </c>
      <c r="P693" s="158" t="s">
        <v>59</v>
      </c>
      <c r="Q693" s="159">
        <v>61</v>
      </c>
      <c r="R693" s="160">
        <v>-3.3846130371093799</v>
      </c>
      <c r="S693" s="161">
        <v>7</v>
      </c>
      <c r="T693" s="162">
        <v>27</v>
      </c>
      <c r="U693" s="163">
        <v>14</v>
      </c>
      <c r="V693" s="164"/>
      <c r="W693" s="157">
        <v>50</v>
      </c>
      <c r="X693" s="150"/>
      <c r="Y693" s="150" t="s">
        <v>2066</v>
      </c>
      <c r="Z693" s="158"/>
      <c r="AA693" s="158"/>
      <c r="AB693" s="158"/>
      <c r="AC693" s="158" t="s">
        <v>59</v>
      </c>
      <c r="AD693" s="158" t="s">
        <v>59</v>
      </c>
      <c r="AE693" s="165" t="s">
        <v>59</v>
      </c>
      <c r="AF693" s="166"/>
      <c r="AG693" s="167"/>
      <c r="AH693" s="166"/>
      <c r="AI693" s="168"/>
      <c r="AJ693" s="169"/>
      <c r="AK693" s="169"/>
      <c r="AL693" s="169"/>
      <c r="AM693" s="169"/>
      <c r="AN693" s="170"/>
      <c r="AO693" s="171" t="s">
        <v>52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x14ac:dyDescent="0.25">
      <c r="A694" s="138"/>
      <c r="B694" s="138"/>
      <c r="C694" s="138"/>
      <c r="D694" s="138"/>
      <c r="E694" s="43"/>
      <c r="F694" s="138"/>
      <c r="G694" s="138"/>
      <c r="H694" s="139"/>
      <c r="I694" s="140"/>
      <c r="J694" s="138"/>
      <c r="K694" s="141"/>
      <c r="L694" s="142"/>
      <c r="M694" s="138"/>
      <c r="N694" s="138"/>
      <c r="O694" s="143"/>
      <c r="P694" s="143"/>
      <c r="Q694" s="143"/>
      <c r="R694" s="138"/>
      <c r="S694" s="138"/>
      <c r="T694" s="138"/>
      <c r="U694" s="138"/>
      <c r="V694" s="138"/>
      <c r="W694" s="138"/>
      <c r="X694" s="138"/>
      <c r="Y694" s="138"/>
      <c r="Z694" s="143"/>
      <c r="AA694" s="143"/>
      <c r="AB694" s="143"/>
      <c r="AC694" s="143"/>
      <c r="AD694" s="143"/>
      <c r="AE694" s="143"/>
      <c r="AF694" s="143"/>
      <c r="AG694" s="143"/>
      <c r="AH694" s="143"/>
      <c r="AI694" s="138"/>
      <c r="AJ694" s="138"/>
      <c r="AK694" s="138"/>
      <c r="AL694" s="138"/>
      <c r="AM694" s="138"/>
      <c r="AN694" s="138"/>
      <c r="AO694" s="144"/>
      <c r="AP694" s="144"/>
      <c r="AQ694" s="140"/>
      <c r="AR694" s="138"/>
      <c r="AS694" s="143"/>
      <c r="AT694" s="143"/>
      <c r="AU694" s="143"/>
      <c r="AV694" s="138"/>
      <c r="AW694" s="138"/>
      <c r="AX694" s="143"/>
      <c r="AY694" s="143"/>
      <c r="AZ694" s="138"/>
      <c r="BA694" s="198"/>
      <c r="BB694" s="198"/>
      <c r="BC694" s="198"/>
      <c r="BD694" s="198"/>
      <c r="BE694" s="198"/>
      <c r="BF694" s="198"/>
      <c r="BG694" s="198"/>
      <c r="BH694" s="198"/>
      <c r="BI694" s="198"/>
      <c r="BJ694" s="198"/>
      <c r="BK694" s="198"/>
      <c r="BL694" s="198"/>
      <c r="BM694" s="198"/>
      <c r="BN694" s="198"/>
      <c r="BO694" s="198"/>
      <c r="BP694" s="198"/>
      <c r="BQ694" s="198"/>
      <c r="BR694" s="198"/>
      <c r="BS694" s="198"/>
      <c r="BT694" s="198"/>
      <c r="BU694" s="198"/>
      <c r="BV694" s="198"/>
      <c r="BW694" s="198"/>
      <c r="BX694" s="198"/>
      <c r="BY694" s="198"/>
    </row>
    <row r="695" spans="1:77" x14ac:dyDescent="0.25">
      <c r="A695" s="15"/>
      <c r="B695" s="86" t="s">
        <v>2067</v>
      </c>
      <c r="C695" s="74"/>
      <c r="D695" s="74"/>
      <c r="E695" s="33"/>
      <c r="F695" s="74"/>
      <c r="G695" s="74"/>
      <c r="H695" s="118"/>
      <c r="I695" s="75"/>
      <c r="J695" s="74"/>
      <c r="K695" s="100"/>
      <c r="L695" s="77"/>
      <c r="M695" s="74"/>
      <c r="N695" s="74"/>
      <c r="O695" s="76"/>
      <c r="P695" s="16"/>
      <c r="Q695" s="16"/>
      <c r="R695" s="15"/>
      <c r="S695" s="15"/>
      <c r="T695" s="59"/>
      <c r="U695" s="61"/>
      <c r="V695" s="80"/>
      <c r="W695" s="44"/>
      <c r="X695" s="15"/>
      <c r="Y695" s="15"/>
      <c r="Z695" s="16"/>
      <c r="AA695" s="16"/>
      <c r="AB695" s="16"/>
      <c r="AC695" s="16"/>
      <c r="AD695" s="145"/>
      <c r="AE695" s="145"/>
      <c r="AF695" s="145"/>
      <c r="AG695" s="145"/>
      <c r="AH695" s="145"/>
      <c r="AI695" s="19"/>
      <c r="AJ695" s="146"/>
      <c r="AK695" s="146"/>
      <c r="AL695" s="146"/>
      <c r="AM695" s="146"/>
      <c r="AN695" s="146"/>
      <c r="AO695" s="119"/>
      <c r="AP695" s="119"/>
      <c r="AQ695" s="113"/>
      <c r="AR695" s="46"/>
      <c r="AS695" s="16"/>
      <c r="AT695" s="16"/>
      <c r="AU695" s="16"/>
      <c r="AV695" s="146"/>
      <c r="AW695" s="146"/>
      <c r="AX695" s="16"/>
      <c r="AY695" s="16"/>
      <c r="AZ695" s="56"/>
      <c r="BA695" s="197"/>
      <c r="BB695" s="197"/>
      <c r="BC695" s="197"/>
      <c r="BD695" s="197"/>
      <c r="BE695" s="197"/>
      <c r="BF695" s="198"/>
      <c r="BG695" s="198"/>
      <c r="BH695" s="198"/>
      <c r="BI695" s="198"/>
      <c r="BJ695" s="198"/>
      <c r="BK695" s="198"/>
      <c r="BL695" s="198"/>
      <c r="BM695" s="198"/>
      <c r="BN695" s="198"/>
      <c r="BO695" s="198"/>
      <c r="BP695" s="198"/>
      <c r="BQ695" s="198"/>
      <c r="BR695" s="198"/>
      <c r="BS695" s="198"/>
      <c r="BT695" s="198"/>
      <c r="BU695" s="198"/>
      <c r="BV695" s="198"/>
      <c r="BW695" s="198"/>
      <c r="BX695" s="198"/>
      <c r="BY695" s="198"/>
    </row>
    <row r="696" spans="1:77" x14ac:dyDescent="0.25">
      <c r="A696" s="15"/>
      <c r="B696" s="87" t="s">
        <v>2068</v>
      </c>
      <c r="C696" s="15"/>
      <c r="D696" s="15"/>
      <c r="E696" s="80"/>
      <c r="F696" s="15"/>
      <c r="G696" s="15"/>
      <c r="H696" s="139"/>
      <c r="I696" s="81"/>
      <c r="J696" s="15"/>
      <c r="K696" s="101"/>
      <c r="L696" s="82"/>
      <c r="M696" s="15"/>
      <c r="N696" s="15"/>
      <c r="O696" s="76"/>
      <c r="P696" s="16"/>
      <c r="Q696" s="16"/>
      <c r="R696" s="15"/>
      <c r="S696" s="15"/>
      <c r="T696" s="59"/>
      <c r="U696" s="61"/>
      <c r="V696" s="80"/>
      <c r="W696" s="44"/>
      <c r="X696" s="15"/>
      <c r="Y696" s="15"/>
      <c r="Z696" s="16"/>
      <c r="AA696" s="16"/>
      <c r="AB696" s="16"/>
      <c r="AC696" s="16"/>
      <c r="AD696" s="145"/>
      <c r="AE696" s="145"/>
      <c r="AF696" s="145"/>
      <c r="AG696" s="145"/>
      <c r="AH696" s="145"/>
      <c r="AI696" s="19"/>
      <c r="AJ696" s="146"/>
      <c r="AK696" s="146"/>
      <c r="AL696" s="146"/>
      <c r="AM696" s="146"/>
      <c r="AN696" s="146"/>
      <c r="AO696" s="119"/>
      <c r="AP696" s="119"/>
      <c r="AQ696" s="113"/>
      <c r="AR696" s="46"/>
      <c r="AS696" s="16"/>
      <c r="AT696" s="16"/>
      <c r="AU696" s="16"/>
      <c r="AV696" s="146"/>
      <c r="AW696" s="146"/>
      <c r="AX696" s="16"/>
      <c r="AY696" s="16"/>
      <c r="AZ696" s="56"/>
      <c r="BA696" s="197"/>
      <c r="BB696" s="197"/>
      <c r="BC696" s="197"/>
      <c r="BD696" s="197"/>
      <c r="BE696" s="197"/>
      <c r="BF696" s="198"/>
      <c r="BG696" s="198"/>
      <c r="BH696" s="198"/>
      <c r="BI696" s="198"/>
      <c r="BJ696" s="198"/>
      <c r="BK696" s="198"/>
      <c r="BL696" s="198"/>
      <c r="BM696" s="198"/>
      <c r="BN696" s="198"/>
      <c r="BO696" s="198"/>
      <c r="BP696" s="198"/>
      <c r="BQ696" s="198"/>
      <c r="BR696" s="198"/>
      <c r="BS696" s="198"/>
      <c r="BT696" s="198"/>
      <c r="BU696" s="198"/>
      <c r="BV696" s="198"/>
      <c r="BW696" s="198"/>
      <c r="BX696" s="198"/>
      <c r="BY696" s="198"/>
    </row>
    <row r="697" spans="1:77" ht="18" customHeight="1" x14ac:dyDescent="0.25">
      <c r="A697" s="15" t="b">
        <f>ISNUMBER(FIND("wh-", AO7))</f>
        <v>1</v>
      </c>
      <c r="B697" s="88" t="s">
        <v>2069</v>
      </c>
      <c r="C697" s="69"/>
      <c r="D697" s="69"/>
      <c r="E697" s="70"/>
      <c r="F697" s="69"/>
      <c r="G697" s="69"/>
      <c r="H697" s="120"/>
      <c r="I697" s="71"/>
      <c r="J697" s="69"/>
      <c r="K697" s="102"/>
      <c r="L697" s="73"/>
      <c r="M697" s="69"/>
      <c r="N697" s="69"/>
      <c r="O697" s="72"/>
      <c r="P697" s="17"/>
      <c r="Q697" s="17"/>
      <c r="R697" s="68" t="s">
        <v>4</v>
      </c>
      <c r="S697" s="68"/>
      <c r="T697" s="83" t="s">
        <v>5</v>
      </c>
      <c r="U697" s="84"/>
      <c r="V697" s="105" t="s">
        <v>6</v>
      </c>
      <c r="W697" s="48"/>
      <c r="X697" s="15"/>
      <c r="Y697" s="54" t="s">
        <v>7</v>
      </c>
      <c r="Z697" s="16"/>
      <c r="AA697" s="16"/>
      <c r="AB697" s="16"/>
      <c r="AC697" s="16"/>
      <c r="AD697" s="145"/>
      <c r="AE697" s="145"/>
      <c r="AF697" s="52" t="s">
        <v>8</v>
      </c>
      <c r="AG697" s="52"/>
      <c r="AH697" s="52" t="s">
        <v>9</v>
      </c>
      <c r="AI697" s="53"/>
      <c r="AJ697" s="146"/>
      <c r="AK697" s="95" t="s">
        <v>10</v>
      </c>
      <c r="AL697" s="95"/>
      <c r="AM697" s="95"/>
      <c r="AN697" s="94"/>
      <c r="AO697" s="121"/>
      <c r="AP697" s="121"/>
      <c r="AQ697" s="114"/>
      <c r="AR697" s="49" t="s">
        <v>11</v>
      </c>
      <c r="AS697" s="50"/>
      <c r="AT697" s="51" t="s">
        <v>12</v>
      </c>
      <c r="AU697" s="51"/>
      <c r="AV697" s="146"/>
      <c r="AW697" s="146"/>
      <c r="AX697" s="51" t="s">
        <v>13</v>
      </c>
      <c r="AY697" s="51"/>
      <c r="AZ697" s="57"/>
      <c r="BA697" s="197"/>
      <c r="BB697" s="197"/>
      <c r="BC697" s="197"/>
      <c r="BD697" s="197"/>
      <c r="BE697" s="197"/>
      <c r="BF697" s="198"/>
      <c r="BG697" s="198"/>
      <c r="BH697" s="198"/>
      <c r="BI697" s="198"/>
      <c r="BJ697" s="198"/>
      <c r="BK697" s="198"/>
      <c r="BL697" s="198"/>
      <c r="BM697" s="198"/>
      <c r="BN697" s="198"/>
      <c r="BO697" s="198"/>
      <c r="BP697" s="198"/>
      <c r="BQ697" s="198"/>
      <c r="BR697" s="198"/>
      <c r="BS697" s="198"/>
      <c r="BT697" s="198"/>
      <c r="BU697" s="198"/>
      <c r="BV697" s="198"/>
      <c r="BW697" s="198"/>
      <c r="BX697" s="198"/>
      <c r="BY697" s="198"/>
    </row>
    <row r="698" spans="1:77" x14ac:dyDescent="0.25">
      <c r="A698" s="178"/>
      <c r="B698" s="179" t="s">
        <v>14</v>
      </c>
      <c r="C698" s="180" t="s">
        <v>15</v>
      </c>
      <c r="D698" s="181" t="s">
        <v>16</v>
      </c>
      <c r="E698" s="182" t="s">
        <v>17</v>
      </c>
      <c r="F698" s="180" t="s">
        <v>18</v>
      </c>
      <c r="G698" s="180" t="s">
        <v>19</v>
      </c>
      <c r="H698" s="183" t="s">
        <v>20</v>
      </c>
      <c r="I698" s="184" t="s">
        <v>21</v>
      </c>
      <c r="J698" s="181" t="s">
        <v>22</v>
      </c>
      <c r="K698" s="185" t="s">
        <v>23</v>
      </c>
      <c r="L698" s="184" t="s">
        <v>24</v>
      </c>
      <c r="M698" s="181" t="s">
        <v>25</v>
      </c>
      <c r="N698" s="182" t="s">
        <v>26</v>
      </c>
      <c r="O698" s="180" t="s">
        <v>27</v>
      </c>
      <c r="P698" s="181" t="s">
        <v>28</v>
      </c>
      <c r="Q698" s="182" t="s">
        <v>29</v>
      </c>
      <c r="R698" s="180" t="s">
        <v>30</v>
      </c>
      <c r="S698" s="182" t="s">
        <v>14</v>
      </c>
      <c r="T698" s="186" t="s">
        <v>22</v>
      </c>
      <c r="U698" s="187" t="s">
        <v>31</v>
      </c>
      <c r="V698" s="188" t="s">
        <v>14</v>
      </c>
      <c r="W698" s="180" t="s">
        <v>32</v>
      </c>
      <c r="X698" s="189" t="s">
        <v>33</v>
      </c>
      <c r="Y698" s="181" t="s">
        <v>34</v>
      </c>
      <c r="Z698" s="181">
        <v>1</v>
      </c>
      <c r="AA698" s="181">
        <v>2</v>
      </c>
      <c r="AB698" s="181">
        <v>3</v>
      </c>
      <c r="AC698" s="181">
        <v>4</v>
      </c>
      <c r="AD698" s="181">
        <v>5</v>
      </c>
      <c r="AE698" s="181" t="s">
        <v>35</v>
      </c>
      <c r="AF698" s="181" t="s">
        <v>36</v>
      </c>
      <c r="AG698" s="181" t="s">
        <v>37</v>
      </c>
      <c r="AH698" s="181" t="s">
        <v>38</v>
      </c>
      <c r="AI698" s="190" t="s">
        <v>37</v>
      </c>
      <c r="AJ698" s="191" t="s">
        <v>39</v>
      </c>
      <c r="AK698" s="191" t="s">
        <v>40</v>
      </c>
      <c r="AL698" s="191" t="s">
        <v>23</v>
      </c>
      <c r="AM698" s="191" t="s">
        <v>31</v>
      </c>
      <c r="AN698" s="192" t="s">
        <v>41</v>
      </c>
      <c r="AO698" s="193"/>
      <c r="AP698" s="193"/>
      <c r="AQ698" s="194"/>
      <c r="AR698" s="195" t="s">
        <v>22</v>
      </c>
      <c r="AS698" s="181" t="s">
        <v>42</v>
      </c>
      <c r="AT698" s="181" t="s">
        <v>43</v>
      </c>
      <c r="AU698" s="181" t="s">
        <v>44</v>
      </c>
      <c r="AV698" s="196" t="s">
        <v>45</v>
      </c>
      <c r="AW698" s="180" t="s">
        <v>42</v>
      </c>
      <c r="AX698" s="181" t="s">
        <v>43</v>
      </c>
      <c r="AY698" s="181" t="s">
        <v>44</v>
      </c>
      <c r="AZ698" s="182" t="s">
        <v>45</v>
      </c>
      <c r="BA698" s="205"/>
      <c r="BB698" s="206"/>
      <c r="BC698" s="206"/>
      <c r="BD698" s="206"/>
      <c r="BE698" s="206"/>
      <c r="BF698" s="206"/>
      <c r="BG698" s="206"/>
      <c r="BH698" s="206"/>
      <c r="BI698" s="206"/>
      <c r="BJ698" s="206"/>
      <c r="BK698" s="206"/>
      <c r="BL698" s="206"/>
      <c r="BM698" s="206"/>
      <c r="BN698" s="206"/>
      <c r="BO698" s="206"/>
      <c r="BP698" s="206"/>
      <c r="BQ698" s="206"/>
      <c r="BR698" s="206"/>
      <c r="BS698" s="206"/>
      <c r="BT698" s="206"/>
      <c r="BU698" s="206"/>
      <c r="BV698" s="206"/>
      <c r="BW698" s="206"/>
      <c r="BX698" s="206"/>
      <c r="BY698" s="206"/>
    </row>
    <row r="699" spans="1:77" ht="12" customHeight="1" x14ac:dyDescent="0.25">
      <c r="A699" s="147">
        <v>1</v>
      </c>
      <c r="B699" s="148">
        <v>1</v>
      </c>
      <c r="C699" s="149">
        <v>7</v>
      </c>
      <c r="D699" s="150">
        <v>7</v>
      </c>
      <c r="E699" s="151">
        <v>14</v>
      </c>
      <c r="F699" s="149">
        <v>6</v>
      </c>
      <c r="G699" s="149">
        <v>2</v>
      </c>
      <c r="H699" s="149">
        <v>1</v>
      </c>
      <c r="I699" s="152" t="s">
        <v>2070</v>
      </c>
      <c r="J699" s="153" t="s">
        <v>2071</v>
      </c>
      <c r="K699" s="154">
        <v>3</v>
      </c>
      <c r="L699" s="155" t="s">
        <v>169</v>
      </c>
      <c r="M699" s="150" t="s">
        <v>2072</v>
      </c>
      <c r="N699" s="156" t="s">
        <v>199</v>
      </c>
      <c r="O699" s="157">
        <v>52</v>
      </c>
      <c r="P699" s="158">
        <v>58</v>
      </c>
      <c r="Q699" s="159">
        <v>68</v>
      </c>
      <c r="R699" s="160">
        <v>24.333328247070298</v>
      </c>
      <c r="S699" s="161">
        <v>1</v>
      </c>
      <c r="T699" s="162">
        <v>10</v>
      </c>
      <c r="U699" s="163">
        <v>58</v>
      </c>
      <c r="V699" s="164"/>
      <c r="W699" s="157">
        <v>52</v>
      </c>
      <c r="X699" s="150"/>
      <c r="Y699" s="150" t="s">
        <v>2073</v>
      </c>
      <c r="Z699" s="158">
        <v>56</v>
      </c>
      <c r="AA699" s="158">
        <v>54</v>
      </c>
      <c r="AB699" s="158">
        <v>54</v>
      </c>
      <c r="AC699" s="158">
        <v>51</v>
      </c>
      <c r="AD699" s="158">
        <v>49</v>
      </c>
      <c r="AE699" s="165">
        <v>53</v>
      </c>
      <c r="AF699" s="166"/>
      <c r="AG699" s="167"/>
      <c r="AH699" s="166"/>
      <c r="AI699" s="168"/>
      <c r="AJ699" s="169"/>
      <c r="AK699" s="169"/>
      <c r="AL699" s="169"/>
      <c r="AM699" s="169"/>
      <c r="AN699" s="170"/>
      <c r="AO699" s="171" t="s">
        <v>52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2</v>
      </c>
      <c r="C700" s="149">
        <v>5</v>
      </c>
      <c r="D700" s="150">
        <v>8</v>
      </c>
      <c r="E700" s="151">
        <v>13</v>
      </c>
      <c r="F700" s="149">
        <v>4</v>
      </c>
      <c r="G700" s="149">
        <v>4</v>
      </c>
      <c r="H700" s="149">
        <v>1</v>
      </c>
      <c r="I700" s="152" t="s">
        <v>2074</v>
      </c>
      <c r="J700" s="153" t="s">
        <v>2075</v>
      </c>
      <c r="K700" s="154">
        <v>3</v>
      </c>
      <c r="L700" s="155" t="s">
        <v>62</v>
      </c>
      <c r="M700" s="150" t="s">
        <v>2031</v>
      </c>
      <c r="N700" s="156" t="s">
        <v>1093</v>
      </c>
      <c r="O700" s="157">
        <v>53</v>
      </c>
      <c r="P700" s="158">
        <v>39</v>
      </c>
      <c r="Q700" s="159">
        <v>67</v>
      </c>
      <c r="R700" s="160">
        <v>5.3333282470703098</v>
      </c>
      <c r="S700" s="161">
        <v>5</v>
      </c>
      <c r="T700" s="162">
        <v>19</v>
      </c>
      <c r="U700" s="163">
        <v>71</v>
      </c>
      <c r="V700" s="164"/>
      <c r="W700" s="157">
        <v>53</v>
      </c>
      <c r="X700" s="150"/>
      <c r="Y700" s="150" t="s">
        <v>2076</v>
      </c>
      <c r="Z700" s="158" t="s">
        <v>59</v>
      </c>
      <c r="AA700" s="158" t="s">
        <v>59</v>
      </c>
      <c r="AB700" s="158" t="s">
        <v>59</v>
      </c>
      <c r="AC700" s="158">
        <v>59</v>
      </c>
      <c r="AD700" s="158">
        <v>58</v>
      </c>
      <c r="AE700" s="165">
        <v>56</v>
      </c>
      <c r="AF700" s="166"/>
      <c r="AG700" s="167"/>
      <c r="AH700" s="166"/>
      <c r="AI700" s="168"/>
      <c r="AJ700" s="169"/>
      <c r="AK700" s="169"/>
      <c r="AL700" s="169"/>
      <c r="AM700" s="169"/>
      <c r="AN700" s="170"/>
      <c r="AO700" s="171" t="s">
        <v>52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7">
        <v>1</v>
      </c>
      <c r="B701" s="148">
        <v>2</v>
      </c>
      <c r="C701" s="149">
        <v>6</v>
      </c>
      <c r="D701" s="150">
        <v>7</v>
      </c>
      <c r="E701" s="151">
        <v>13</v>
      </c>
      <c r="F701" s="149">
        <v>11</v>
      </c>
      <c r="G701" s="149">
        <v>12</v>
      </c>
      <c r="H701" s="149">
        <v>0</v>
      </c>
      <c r="I701" s="152" t="s">
        <v>2077</v>
      </c>
      <c r="J701" s="153" t="s">
        <v>2078</v>
      </c>
      <c r="K701" s="154">
        <v>3</v>
      </c>
      <c r="L701" s="155" t="s">
        <v>174</v>
      </c>
      <c r="M701" s="150" t="s">
        <v>1912</v>
      </c>
      <c r="N701" s="156" t="s">
        <v>1085</v>
      </c>
      <c r="O701" s="157">
        <v>47</v>
      </c>
      <c r="P701" s="158">
        <v>41</v>
      </c>
      <c r="Q701" s="159">
        <v>65</v>
      </c>
      <c r="R701" s="160">
        <v>-0.66667175292968806</v>
      </c>
      <c r="S701" s="161">
        <v>7</v>
      </c>
      <c r="T701" s="162">
        <v>14</v>
      </c>
      <c r="U701" s="163">
        <v>64</v>
      </c>
      <c r="V701" s="164"/>
      <c r="W701" s="157">
        <v>47</v>
      </c>
      <c r="X701" s="150"/>
      <c r="Y701" s="150" t="s">
        <v>2079</v>
      </c>
      <c r="Z701" s="158" t="s">
        <v>59</v>
      </c>
      <c r="AA701" s="158" t="s">
        <v>59</v>
      </c>
      <c r="AB701" s="158" t="s">
        <v>59</v>
      </c>
      <c r="AC701" s="158">
        <v>54</v>
      </c>
      <c r="AD701" s="158">
        <v>50</v>
      </c>
      <c r="AE701" s="165">
        <v>46</v>
      </c>
      <c r="AF701" s="166"/>
      <c r="AG701" s="167"/>
      <c r="AH701" s="166"/>
      <c r="AI701" s="168"/>
      <c r="AJ701" s="169"/>
      <c r="AK701" s="169"/>
      <c r="AL701" s="169"/>
      <c r="AM701" s="169"/>
      <c r="AN701" s="170"/>
      <c r="AO701" s="171" t="s">
        <v>52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>
        <v>4</v>
      </c>
      <c r="C702" s="149">
        <v>8</v>
      </c>
      <c r="D702" s="150">
        <v>4</v>
      </c>
      <c r="E702" s="151">
        <v>12</v>
      </c>
      <c r="F702" s="149">
        <v>7</v>
      </c>
      <c r="G702" s="149">
        <v>10</v>
      </c>
      <c r="H702" s="149">
        <v>0</v>
      </c>
      <c r="I702" s="152" t="s">
        <v>2080</v>
      </c>
      <c r="J702" s="153" t="s">
        <v>2081</v>
      </c>
      <c r="K702" s="154">
        <v>3</v>
      </c>
      <c r="L702" s="155" t="s">
        <v>55</v>
      </c>
      <c r="M702" s="150" t="s">
        <v>1046</v>
      </c>
      <c r="N702" s="156" t="s">
        <v>91</v>
      </c>
      <c r="O702" s="157">
        <v>51</v>
      </c>
      <c r="P702" s="158">
        <v>18</v>
      </c>
      <c r="Q702" s="159">
        <v>66</v>
      </c>
      <c r="R702" s="160">
        <v>-18.666671752929702</v>
      </c>
      <c r="S702" s="161">
        <v>10</v>
      </c>
      <c r="T702" s="162">
        <v>15</v>
      </c>
      <c r="U702" s="163">
        <v>50</v>
      </c>
      <c r="V702" s="164"/>
      <c r="W702" s="157">
        <v>51</v>
      </c>
      <c r="X702" s="150"/>
      <c r="Y702" s="150" t="s">
        <v>2082</v>
      </c>
      <c r="Z702" s="158">
        <v>53</v>
      </c>
      <c r="AA702" s="158">
        <v>45</v>
      </c>
      <c r="AB702" s="158">
        <v>45</v>
      </c>
      <c r="AC702" s="158">
        <v>51</v>
      </c>
      <c r="AD702" s="158">
        <v>45</v>
      </c>
      <c r="AE702" s="165">
        <v>51</v>
      </c>
      <c r="AF702" s="166"/>
      <c r="AG702" s="167"/>
      <c r="AH702" s="166"/>
      <c r="AI702" s="168"/>
      <c r="AJ702" s="169"/>
      <c r="AK702" s="169"/>
      <c r="AL702" s="169"/>
      <c r="AM702" s="169"/>
      <c r="AN702" s="170"/>
      <c r="AO702" s="171" t="s">
        <v>52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5</v>
      </c>
      <c r="C703" s="149">
        <v>5</v>
      </c>
      <c r="D703" s="150">
        <v>6</v>
      </c>
      <c r="E703" s="151">
        <v>11</v>
      </c>
      <c r="F703" s="149">
        <v>10</v>
      </c>
      <c r="G703" s="149">
        <v>9</v>
      </c>
      <c r="H703" s="149">
        <v>1</v>
      </c>
      <c r="I703" s="152" t="s">
        <v>2083</v>
      </c>
      <c r="J703" s="153" t="s">
        <v>2084</v>
      </c>
      <c r="K703" s="154">
        <v>3</v>
      </c>
      <c r="L703" s="155" t="s">
        <v>48</v>
      </c>
      <c r="M703" s="150" t="s">
        <v>2085</v>
      </c>
      <c r="N703" s="156" t="s">
        <v>1599</v>
      </c>
      <c r="O703" s="157">
        <v>48</v>
      </c>
      <c r="P703" s="158">
        <v>46</v>
      </c>
      <c r="Q703" s="159">
        <v>68</v>
      </c>
      <c r="R703" s="160">
        <v>8.3333282470703107</v>
      </c>
      <c r="S703" s="161">
        <v>4</v>
      </c>
      <c r="T703" s="162">
        <v>20</v>
      </c>
      <c r="U703" s="163">
        <v>17</v>
      </c>
      <c r="V703" s="164"/>
      <c r="W703" s="157">
        <v>48</v>
      </c>
      <c r="X703" s="150"/>
      <c r="Y703" s="150" t="s">
        <v>2086</v>
      </c>
      <c r="Z703" s="158">
        <v>55</v>
      </c>
      <c r="AA703" s="158">
        <v>54</v>
      </c>
      <c r="AB703" s="158">
        <v>51</v>
      </c>
      <c r="AC703" s="158">
        <v>51</v>
      </c>
      <c r="AD703" s="158">
        <v>48</v>
      </c>
      <c r="AE703" s="165">
        <v>49</v>
      </c>
      <c r="AF703" s="166"/>
      <c r="AG703" s="167"/>
      <c r="AH703" s="166"/>
      <c r="AI703" s="168"/>
      <c r="AJ703" s="169"/>
      <c r="AK703" s="169"/>
      <c r="AL703" s="169"/>
      <c r="AM703" s="169"/>
      <c r="AN703" s="170"/>
      <c r="AO703" s="171" t="s">
        <v>52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5</v>
      </c>
      <c r="C704" s="149">
        <v>5</v>
      </c>
      <c r="D704" s="150">
        <v>6</v>
      </c>
      <c r="E704" s="151">
        <v>11</v>
      </c>
      <c r="F704" s="149">
        <v>8</v>
      </c>
      <c r="G704" s="149">
        <v>8</v>
      </c>
      <c r="H704" s="149">
        <v>1</v>
      </c>
      <c r="I704" s="152" t="s">
        <v>2087</v>
      </c>
      <c r="J704" s="153" t="s">
        <v>2088</v>
      </c>
      <c r="K704" s="154">
        <v>3</v>
      </c>
      <c r="L704" s="155" t="s">
        <v>55</v>
      </c>
      <c r="M704" s="150" t="s">
        <v>207</v>
      </c>
      <c r="N704" s="156" t="s">
        <v>1068</v>
      </c>
      <c r="O704" s="157">
        <v>51</v>
      </c>
      <c r="P704" s="158">
        <v>28</v>
      </c>
      <c r="Q704" s="159">
        <v>66</v>
      </c>
      <c r="R704" s="160">
        <v>-8.6666717529296893</v>
      </c>
      <c r="S704" s="161">
        <v>9</v>
      </c>
      <c r="T704" s="162">
        <v>21</v>
      </c>
      <c r="U704" s="163">
        <v>71</v>
      </c>
      <c r="V704" s="164"/>
      <c r="W704" s="157">
        <v>51</v>
      </c>
      <c r="X704" s="150"/>
      <c r="Y704" s="150" t="s">
        <v>2089</v>
      </c>
      <c r="Z704" s="158"/>
      <c r="AA704" s="158" t="s">
        <v>59</v>
      </c>
      <c r="AB704" s="158" t="s">
        <v>59</v>
      </c>
      <c r="AC704" s="158" t="s">
        <v>59</v>
      </c>
      <c r="AD704" s="158" t="s">
        <v>59</v>
      </c>
      <c r="AE704" s="165">
        <v>51</v>
      </c>
      <c r="AF704" s="166"/>
      <c r="AG704" s="167"/>
      <c r="AH704" s="166"/>
      <c r="AI704" s="168"/>
      <c r="AJ704" s="169"/>
      <c r="AK704" s="169"/>
      <c r="AL704" s="169"/>
      <c r="AM704" s="169"/>
      <c r="AN704" s="170"/>
      <c r="AO704" s="171" t="s">
        <v>52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>
        <v>5</v>
      </c>
      <c r="C705" s="149">
        <v>6</v>
      </c>
      <c r="D705" s="150">
        <v>5</v>
      </c>
      <c r="E705" s="151">
        <v>11</v>
      </c>
      <c r="F705" s="149">
        <v>5</v>
      </c>
      <c r="G705" s="149">
        <v>7</v>
      </c>
      <c r="H705" s="149">
        <v>1</v>
      </c>
      <c r="I705" s="152" t="s">
        <v>2090</v>
      </c>
      <c r="J705" s="153" t="s">
        <v>2091</v>
      </c>
      <c r="K705" s="154">
        <v>3</v>
      </c>
      <c r="L705" s="155" t="s">
        <v>169</v>
      </c>
      <c r="M705" s="150" t="s">
        <v>2092</v>
      </c>
      <c r="N705" s="156" t="s">
        <v>86</v>
      </c>
      <c r="O705" s="157">
        <v>52</v>
      </c>
      <c r="P705" s="158">
        <v>38</v>
      </c>
      <c r="Q705" s="159">
        <v>68</v>
      </c>
      <c r="R705" s="160">
        <v>4.3333282470703098</v>
      </c>
      <c r="S705" s="161">
        <v>6</v>
      </c>
      <c r="T705" s="162">
        <v>19</v>
      </c>
      <c r="U705" s="163">
        <v>44</v>
      </c>
      <c r="V705" s="164"/>
      <c r="W705" s="157">
        <v>52</v>
      </c>
      <c r="X705" s="150"/>
      <c r="Y705" s="150" t="s">
        <v>2093</v>
      </c>
      <c r="Z705" s="158" t="s">
        <v>59</v>
      </c>
      <c r="AA705" s="158" t="s">
        <v>59</v>
      </c>
      <c r="AB705" s="158">
        <v>65</v>
      </c>
      <c r="AC705" s="158">
        <v>61</v>
      </c>
      <c r="AD705" s="158">
        <v>58</v>
      </c>
      <c r="AE705" s="165">
        <v>54</v>
      </c>
      <c r="AF705" s="166"/>
      <c r="AG705" s="167"/>
      <c r="AH705" s="166"/>
      <c r="AI705" s="168"/>
      <c r="AJ705" s="169"/>
      <c r="AK705" s="169"/>
      <c r="AL705" s="169"/>
      <c r="AM705" s="169"/>
      <c r="AN705" s="170"/>
      <c r="AO705" s="171" t="s">
        <v>52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8</v>
      </c>
      <c r="C706" s="149">
        <v>3</v>
      </c>
      <c r="D706" s="150">
        <v>6</v>
      </c>
      <c r="E706" s="151">
        <v>9</v>
      </c>
      <c r="F706" s="149">
        <v>12</v>
      </c>
      <c r="G706" s="149">
        <v>1</v>
      </c>
      <c r="H706" s="149">
        <v>1</v>
      </c>
      <c r="I706" s="152" t="s">
        <v>2094</v>
      </c>
      <c r="J706" s="153" t="s">
        <v>2095</v>
      </c>
      <c r="K706" s="154">
        <v>3</v>
      </c>
      <c r="L706" s="155" t="s">
        <v>68</v>
      </c>
      <c r="M706" s="150" t="s">
        <v>2096</v>
      </c>
      <c r="N706" s="156" t="s">
        <v>299</v>
      </c>
      <c r="O706" s="157">
        <v>46</v>
      </c>
      <c r="P706" s="158">
        <v>56</v>
      </c>
      <c r="Q706" s="159">
        <v>65</v>
      </c>
      <c r="R706" s="160">
        <v>13.3333282470703</v>
      </c>
      <c r="S706" s="161">
        <v>3</v>
      </c>
      <c r="T706" s="162">
        <v>17</v>
      </c>
      <c r="U706" s="163"/>
      <c r="V706" s="164"/>
      <c r="W706" s="157">
        <v>46</v>
      </c>
      <c r="X706" s="150">
        <v>-1</v>
      </c>
      <c r="Y706" s="150" t="s">
        <v>2097</v>
      </c>
      <c r="Z706" s="158">
        <v>54</v>
      </c>
      <c r="AA706" s="158">
        <v>46</v>
      </c>
      <c r="AB706" s="158">
        <v>46</v>
      </c>
      <c r="AC706" s="158">
        <v>45</v>
      </c>
      <c r="AD706" s="158">
        <v>46</v>
      </c>
      <c r="AE706" s="165">
        <v>45</v>
      </c>
      <c r="AF706" s="166"/>
      <c r="AG706" s="167"/>
      <c r="AH706" s="166"/>
      <c r="AI706" s="168"/>
      <c r="AJ706" s="169"/>
      <c r="AK706" s="169"/>
      <c r="AL706" s="169"/>
      <c r="AM706" s="169"/>
      <c r="AN706" s="170"/>
      <c r="AO706" s="171" t="s">
        <v>52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9</v>
      </c>
      <c r="C707" s="149">
        <v>3</v>
      </c>
      <c r="D707" s="150">
        <v>4</v>
      </c>
      <c r="E707" s="151">
        <v>7</v>
      </c>
      <c r="F707" s="149">
        <v>2</v>
      </c>
      <c r="G707" s="149">
        <v>11</v>
      </c>
      <c r="H707" s="149">
        <v>0</v>
      </c>
      <c r="I707" s="152" t="s">
        <v>2098</v>
      </c>
      <c r="J707" s="153" t="s">
        <v>2099</v>
      </c>
      <c r="K707" s="154">
        <v>3</v>
      </c>
      <c r="L707" s="155" t="s">
        <v>356</v>
      </c>
      <c r="M707" s="150" t="s">
        <v>2100</v>
      </c>
      <c r="N707" s="156" t="s">
        <v>1042</v>
      </c>
      <c r="O707" s="157">
        <v>54</v>
      </c>
      <c r="P707" s="158">
        <v>54</v>
      </c>
      <c r="Q707" s="159">
        <v>68</v>
      </c>
      <c r="R707" s="160">
        <v>22.333328247070298</v>
      </c>
      <c r="S707" s="161">
        <v>2</v>
      </c>
      <c r="T707" s="162">
        <v>24</v>
      </c>
      <c r="U707" s="163">
        <v>38</v>
      </c>
      <c r="V707" s="164"/>
      <c r="W707" s="157">
        <v>54</v>
      </c>
      <c r="X707" s="150"/>
      <c r="Y707" s="150" t="s">
        <v>2101</v>
      </c>
      <c r="Z707" s="158">
        <v>63</v>
      </c>
      <c r="AA707" s="158">
        <v>61</v>
      </c>
      <c r="AB707" s="158">
        <v>61</v>
      </c>
      <c r="AC707" s="158">
        <v>60</v>
      </c>
      <c r="AD707" s="158">
        <v>59</v>
      </c>
      <c r="AE707" s="165">
        <v>57</v>
      </c>
      <c r="AF707" s="166"/>
      <c r="AG707" s="167"/>
      <c r="AH707" s="166"/>
      <c r="AI707" s="168"/>
      <c r="AJ707" s="169"/>
      <c r="AK707" s="169"/>
      <c r="AL707" s="169"/>
      <c r="AM707" s="169"/>
      <c r="AN707" s="170"/>
      <c r="AO707" s="171" t="s">
        <v>52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10</v>
      </c>
      <c r="C708" s="149">
        <v>0</v>
      </c>
      <c r="D708" s="150">
        <v>6</v>
      </c>
      <c r="E708" s="151">
        <v>6</v>
      </c>
      <c r="F708" s="149">
        <v>13</v>
      </c>
      <c r="G708" s="149">
        <v>6</v>
      </c>
      <c r="H708" s="149">
        <v>1</v>
      </c>
      <c r="I708" s="152" t="s">
        <v>2102</v>
      </c>
      <c r="J708" s="153" t="s">
        <v>2103</v>
      </c>
      <c r="K708" s="154">
        <v>3</v>
      </c>
      <c r="L708" s="155" t="s">
        <v>68</v>
      </c>
      <c r="M708" s="150" t="s">
        <v>1924</v>
      </c>
      <c r="N708" s="156" t="s">
        <v>2104</v>
      </c>
      <c r="O708" s="157">
        <v>46</v>
      </c>
      <c r="P708" s="158">
        <v>22</v>
      </c>
      <c r="Q708" s="159">
        <v>64</v>
      </c>
      <c r="R708" s="160">
        <v>-21.666671752929702</v>
      </c>
      <c r="S708" s="161">
        <v>12</v>
      </c>
      <c r="T708" s="162">
        <v>21</v>
      </c>
      <c r="U708" s="163">
        <v>27</v>
      </c>
      <c r="V708" s="164"/>
      <c r="W708" s="157">
        <v>46</v>
      </c>
      <c r="X708" s="150">
        <v>-1</v>
      </c>
      <c r="Y708" s="150" t="s">
        <v>2105</v>
      </c>
      <c r="Z708" s="158"/>
      <c r="AA708" s="158" t="s">
        <v>59</v>
      </c>
      <c r="AB708" s="158" t="s">
        <v>59</v>
      </c>
      <c r="AC708" s="158" t="s">
        <v>59</v>
      </c>
      <c r="AD708" s="158">
        <v>48</v>
      </c>
      <c r="AE708" s="165">
        <v>46</v>
      </c>
      <c r="AF708" s="166"/>
      <c r="AG708" s="167"/>
      <c r="AH708" s="166"/>
      <c r="AI708" s="168"/>
      <c r="AJ708" s="169"/>
      <c r="AK708" s="169"/>
      <c r="AL708" s="169"/>
      <c r="AM708" s="169"/>
      <c r="AN708" s="170"/>
      <c r="AO708" s="171" t="s">
        <v>52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7">
        <v>1</v>
      </c>
      <c r="B709" s="148">
        <v>11</v>
      </c>
      <c r="C709" s="149">
        <v>0</v>
      </c>
      <c r="D709" s="150">
        <v>2</v>
      </c>
      <c r="E709" s="151">
        <v>2</v>
      </c>
      <c r="F709" s="149">
        <v>1</v>
      </c>
      <c r="G709" s="149">
        <v>5</v>
      </c>
      <c r="H709" s="149">
        <v>1</v>
      </c>
      <c r="I709" s="152" t="s">
        <v>2106</v>
      </c>
      <c r="J709" s="153" t="s">
        <v>2107</v>
      </c>
      <c r="K709" s="154">
        <v>3</v>
      </c>
      <c r="L709" s="155" t="s">
        <v>251</v>
      </c>
      <c r="M709" s="150" t="s">
        <v>1843</v>
      </c>
      <c r="N709" s="156" t="s">
        <v>1485</v>
      </c>
      <c r="O709" s="157">
        <v>55</v>
      </c>
      <c r="P709" s="158">
        <v>16</v>
      </c>
      <c r="Q709" s="159">
        <v>62</v>
      </c>
      <c r="R709" s="160">
        <v>-20.666671752929702</v>
      </c>
      <c r="S709" s="161">
        <v>11</v>
      </c>
      <c r="T709" s="162">
        <v>28</v>
      </c>
      <c r="U709" s="163">
        <v>14</v>
      </c>
      <c r="V709" s="164"/>
      <c r="W709" s="157">
        <v>55</v>
      </c>
      <c r="X709" s="150"/>
      <c r="Y709" s="150" t="s">
        <v>2108</v>
      </c>
      <c r="Z709" s="158"/>
      <c r="AA709" s="158"/>
      <c r="AB709" s="158" t="s">
        <v>59</v>
      </c>
      <c r="AC709" s="158" t="s">
        <v>59</v>
      </c>
      <c r="AD709" s="158" t="s">
        <v>59</v>
      </c>
      <c r="AE709" s="165">
        <v>57</v>
      </c>
      <c r="AF709" s="166"/>
      <c r="AG709" s="167"/>
      <c r="AH709" s="166"/>
      <c r="AI709" s="168"/>
      <c r="AJ709" s="169"/>
      <c r="AK709" s="169"/>
      <c r="AL709" s="169"/>
      <c r="AM709" s="169"/>
      <c r="AN709" s="170"/>
      <c r="AO709" s="171" t="s">
        <v>52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12</v>
      </c>
      <c r="C710" s="149">
        <v>0</v>
      </c>
      <c r="D710" s="150">
        <v>1</v>
      </c>
      <c r="E710" s="151">
        <v>1</v>
      </c>
      <c r="F710" s="149">
        <v>9</v>
      </c>
      <c r="G710" s="149">
        <v>13</v>
      </c>
      <c r="H710" s="149">
        <v>0</v>
      </c>
      <c r="I710" s="152" t="s">
        <v>2109</v>
      </c>
      <c r="J710" s="153" t="s">
        <v>2110</v>
      </c>
      <c r="K710" s="154">
        <v>3</v>
      </c>
      <c r="L710" s="155" t="s">
        <v>55</v>
      </c>
      <c r="M710" s="150" t="s">
        <v>2111</v>
      </c>
      <c r="N710" s="156" t="s">
        <v>2112</v>
      </c>
      <c r="O710" s="157">
        <v>51</v>
      </c>
      <c r="P710" s="158">
        <v>31</v>
      </c>
      <c r="Q710" s="159">
        <v>64</v>
      </c>
      <c r="R710" s="160">
        <v>-7.6666717529296902</v>
      </c>
      <c r="S710" s="161">
        <v>8</v>
      </c>
      <c r="T710" s="162">
        <v>26</v>
      </c>
      <c r="U710" s="163">
        <v>28</v>
      </c>
      <c r="V710" s="164"/>
      <c r="W710" s="157">
        <v>51</v>
      </c>
      <c r="X710" s="150"/>
      <c r="Y710" s="150" t="s">
        <v>2113</v>
      </c>
      <c r="Z710" s="158">
        <v>72</v>
      </c>
      <c r="AA710" s="158">
        <v>69</v>
      </c>
      <c r="AB710" s="158">
        <v>66</v>
      </c>
      <c r="AC710" s="158">
        <v>62</v>
      </c>
      <c r="AD710" s="158">
        <v>59</v>
      </c>
      <c r="AE710" s="165">
        <v>54</v>
      </c>
      <c r="AF710" s="166"/>
      <c r="AG710" s="167"/>
      <c r="AH710" s="166"/>
      <c r="AI710" s="168"/>
      <c r="AJ710" s="169"/>
      <c r="AK710" s="169"/>
      <c r="AL710" s="169"/>
      <c r="AM710" s="169"/>
      <c r="AN710" s="170"/>
      <c r="AO710" s="171" t="s">
        <v>52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x14ac:dyDescent="0.25">
      <c r="A711" s="138"/>
      <c r="B711" s="138"/>
      <c r="C711" s="138"/>
      <c r="D711" s="138"/>
      <c r="E711" s="43"/>
      <c r="F711" s="138"/>
      <c r="G711" s="138"/>
      <c r="H711" s="139"/>
      <c r="I711" s="140"/>
      <c r="J711" s="138"/>
      <c r="K711" s="141"/>
      <c r="L711" s="142"/>
      <c r="M711" s="138"/>
      <c r="N711" s="138"/>
      <c r="O711" s="143"/>
      <c r="P711" s="143"/>
      <c r="Q711" s="143"/>
      <c r="R711" s="138"/>
      <c r="S711" s="138"/>
      <c r="T711" s="138"/>
      <c r="U711" s="138"/>
      <c r="V711" s="138"/>
      <c r="W711" s="138"/>
      <c r="X711" s="138"/>
      <c r="Y711" s="138"/>
      <c r="Z711" s="143"/>
      <c r="AA711" s="143"/>
      <c r="AB711" s="143"/>
      <c r="AC711" s="143"/>
      <c r="AD711" s="143"/>
      <c r="AE711" s="143"/>
      <c r="AF711" s="143"/>
      <c r="AG711" s="143"/>
      <c r="AH711" s="143"/>
      <c r="AI711" s="138"/>
      <c r="AJ711" s="138"/>
      <c r="AK711" s="138"/>
      <c r="AL711" s="138"/>
      <c r="AM711" s="138"/>
      <c r="AN711" s="138"/>
      <c r="AO711" s="144"/>
      <c r="AP711" s="144"/>
      <c r="AQ711" s="140"/>
      <c r="AR711" s="138"/>
      <c r="AS711" s="143"/>
      <c r="AT711" s="143"/>
      <c r="AU711" s="143"/>
      <c r="AV711" s="138"/>
      <c r="AW711" s="138"/>
      <c r="AX711" s="143"/>
      <c r="AY711" s="143"/>
      <c r="AZ711" s="138"/>
      <c r="BA711" s="198"/>
      <c r="BB711" s="198"/>
      <c r="BC711" s="198"/>
      <c r="BD711" s="198"/>
      <c r="BE711" s="198"/>
      <c r="BF711" s="198"/>
      <c r="BG711" s="198"/>
      <c r="BH711" s="198"/>
      <c r="BI711" s="198"/>
      <c r="BJ711" s="198"/>
      <c r="BK711" s="198"/>
      <c r="BL711" s="198"/>
      <c r="BM711" s="198"/>
      <c r="BN711" s="198"/>
      <c r="BO711" s="198"/>
      <c r="BP711" s="198"/>
      <c r="BQ711" s="198"/>
      <c r="BR711" s="198"/>
      <c r="BS711" s="198"/>
      <c r="BT711" s="198"/>
      <c r="BU711" s="198"/>
      <c r="BV711" s="198"/>
      <c r="BW711" s="198"/>
      <c r="BX711" s="198"/>
      <c r="BY711" s="198"/>
    </row>
    <row r="712" spans="1:77" x14ac:dyDescent="0.25">
      <c r="A712" s="15"/>
      <c r="B712" s="86" t="s">
        <v>2114</v>
      </c>
      <c r="C712" s="74"/>
      <c r="D712" s="74"/>
      <c r="E712" s="33"/>
      <c r="F712" s="74"/>
      <c r="G712" s="74"/>
      <c r="H712" s="118"/>
      <c r="I712" s="75"/>
      <c r="J712" s="74"/>
      <c r="K712" s="100"/>
      <c r="L712" s="77"/>
      <c r="M712" s="74"/>
      <c r="N712" s="74"/>
      <c r="O712" s="76"/>
      <c r="P712" s="16"/>
      <c r="Q712" s="16"/>
      <c r="R712" s="15"/>
      <c r="S712" s="15"/>
      <c r="T712" s="59"/>
      <c r="U712" s="61"/>
      <c r="V712" s="80"/>
      <c r="W712" s="44"/>
      <c r="X712" s="15"/>
      <c r="Y712" s="15"/>
      <c r="Z712" s="16"/>
      <c r="AA712" s="16"/>
      <c r="AB712" s="16"/>
      <c r="AC712" s="16"/>
      <c r="AD712" s="145"/>
      <c r="AE712" s="145"/>
      <c r="AF712" s="145"/>
      <c r="AG712" s="145"/>
      <c r="AH712" s="145"/>
      <c r="AI712" s="19"/>
      <c r="AJ712" s="146"/>
      <c r="AK712" s="146"/>
      <c r="AL712" s="146"/>
      <c r="AM712" s="146"/>
      <c r="AN712" s="146"/>
      <c r="AO712" s="119"/>
      <c r="AP712" s="119"/>
      <c r="AQ712" s="113"/>
      <c r="AR712" s="46"/>
      <c r="AS712" s="16"/>
      <c r="AT712" s="16"/>
      <c r="AU712" s="16"/>
      <c r="AV712" s="146"/>
      <c r="AW712" s="146"/>
      <c r="AX712" s="16"/>
      <c r="AY712" s="16"/>
      <c r="AZ712" s="56"/>
      <c r="BA712" s="197"/>
      <c r="BB712" s="197"/>
      <c r="BC712" s="197"/>
      <c r="BD712" s="197"/>
      <c r="BE712" s="197"/>
      <c r="BF712" s="198"/>
      <c r="BG712" s="198"/>
      <c r="BH712" s="198"/>
      <c r="BI712" s="198"/>
      <c r="BJ712" s="198"/>
      <c r="BK712" s="198"/>
      <c r="BL712" s="198"/>
      <c r="BM712" s="198"/>
      <c r="BN712" s="198"/>
      <c r="BO712" s="198"/>
      <c r="BP712" s="198"/>
      <c r="BQ712" s="198"/>
      <c r="BR712" s="198"/>
      <c r="BS712" s="198"/>
      <c r="BT712" s="198"/>
      <c r="BU712" s="198"/>
      <c r="BV712" s="198"/>
      <c r="BW712" s="198"/>
      <c r="BX712" s="198"/>
      <c r="BY712" s="198"/>
    </row>
    <row r="713" spans="1:77" x14ac:dyDescent="0.25">
      <c r="A713" s="15"/>
      <c r="B713" s="87" t="s">
        <v>2115</v>
      </c>
      <c r="C713" s="15"/>
      <c r="D713" s="15"/>
      <c r="E713" s="80"/>
      <c r="F713" s="15"/>
      <c r="G713" s="15"/>
      <c r="H713" s="139"/>
      <c r="I713" s="81"/>
      <c r="J713" s="15"/>
      <c r="K713" s="101"/>
      <c r="L713" s="82"/>
      <c r="M713" s="15"/>
      <c r="N713" s="15"/>
      <c r="O713" s="76"/>
      <c r="P713" s="16"/>
      <c r="Q713" s="16"/>
      <c r="R713" s="15"/>
      <c r="S713" s="15"/>
      <c r="T713" s="59"/>
      <c r="U713" s="61"/>
      <c r="V713" s="80"/>
      <c r="W713" s="44"/>
      <c r="X713" s="15"/>
      <c r="Y713" s="15"/>
      <c r="Z713" s="16"/>
      <c r="AA713" s="16"/>
      <c r="AB713" s="16"/>
      <c r="AC713" s="16"/>
      <c r="AD713" s="145"/>
      <c r="AE713" s="145"/>
      <c r="AF713" s="145"/>
      <c r="AG713" s="145"/>
      <c r="AH713" s="145"/>
      <c r="AI713" s="19"/>
      <c r="AJ713" s="146"/>
      <c r="AK713" s="146"/>
      <c r="AL713" s="146"/>
      <c r="AM713" s="146"/>
      <c r="AN713" s="146"/>
      <c r="AO713" s="119"/>
      <c r="AP713" s="119"/>
      <c r="AQ713" s="113"/>
      <c r="AR713" s="46"/>
      <c r="AS713" s="16"/>
      <c r="AT713" s="16"/>
      <c r="AU713" s="16"/>
      <c r="AV713" s="146"/>
      <c r="AW713" s="146"/>
      <c r="AX713" s="16"/>
      <c r="AY713" s="16"/>
      <c r="AZ713" s="56"/>
      <c r="BA713" s="197"/>
      <c r="BB713" s="197"/>
      <c r="BC713" s="197"/>
      <c r="BD713" s="197"/>
      <c r="BE713" s="197"/>
      <c r="BF713" s="198"/>
      <c r="BG713" s="198"/>
      <c r="BH713" s="198"/>
      <c r="BI713" s="198"/>
      <c r="BJ713" s="198"/>
      <c r="BK713" s="198"/>
      <c r="BL713" s="198"/>
      <c r="BM713" s="198"/>
      <c r="BN713" s="198"/>
      <c r="BO713" s="198"/>
      <c r="BP713" s="198"/>
      <c r="BQ713" s="198"/>
      <c r="BR713" s="198"/>
      <c r="BS713" s="198"/>
      <c r="BT713" s="198"/>
      <c r="BU713" s="198"/>
      <c r="BV713" s="198"/>
      <c r="BW713" s="198"/>
      <c r="BX713" s="198"/>
      <c r="BY713" s="198"/>
    </row>
    <row r="714" spans="1:77" ht="18" customHeight="1" x14ac:dyDescent="0.25">
      <c r="A714" s="15" t="b">
        <f>ISNUMBER(FIND("wh-", AO7))</f>
        <v>1</v>
      </c>
      <c r="B714" s="88" t="s">
        <v>2116</v>
      </c>
      <c r="C714" s="69"/>
      <c r="D714" s="69"/>
      <c r="E714" s="70"/>
      <c r="F714" s="69"/>
      <c r="G714" s="69"/>
      <c r="H714" s="120"/>
      <c r="I714" s="71"/>
      <c r="J714" s="69"/>
      <c r="K714" s="102"/>
      <c r="L714" s="73"/>
      <c r="M714" s="69"/>
      <c r="N714" s="69"/>
      <c r="O714" s="72"/>
      <c r="P714" s="17"/>
      <c r="Q714" s="17"/>
      <c r="R714" s="68" t="s">
        <v>4</v>
      </c>
      <c r="S714" s="68"/>
      <c r="T714" s="83" t="s">
        <v>5</v>
      </c>
      <c r="U714" s="84"/>
      <c r="V714" s="105" t="s">
        <v>6</v>
      </c>
      <c r="W714" s="48"/>
      <c r="X714" s="15"/>
      <c r="Y714" s="54" t="s">
        <v>7</v>
      </c>
      <c r="Z714" s="16"/>
      <c r="AA714" s="16"/>
      <c r="AB714" s="16"/>
      <c r="AC714" s="16"/>
      <c r="AD714" s="145"/>
      <c r="AE714" s="145"/>
      <c r="AF714" s="52" t="s">
        <v>8</v>
      </c>
      <c r="AG714" s="52"/>
      <c r="AH714" s="52" t="s">
        <v>9</v>
      </c>
      <c r="AI714" s="53"/>
      <c r="AJ714" s="146"/>
      <c r="AK714" s="95" t="s">
        <v>10</v>
      </c>
      <c r="AL714" s="95"/>
      <c r="AM714" s="95"/>
      <c r="AN714" s="94"/>
      <c r="AO714" s="121"/>
      <c r="AP714" s="121"/>
      <c r="AQ714" s="114"/>
      <c r="AR714" s="49" t="s">
        <v>11</v>
      </c>
      <c r="AS714" s="50"/>
      <c r="AT714" s="51" t="s">
        <v>12</v>
      </c>
      <c r="AU714" s="51"/>
      <c r="AV714" s="146"/>
      <c r="AW714" s="146"/>
      <c r="AX714" s="51" t="s">
        <v>13</v>
      </c>
      <c r="AY714" s="51"/>
      <c r="AZ714" s="57"/>
      <c r="BA714" s="197"/>
      <c r="BB714" s="197"/>
      <c r="BC714" s="197"/>
      <c r="BD714" s="197"/>
      <c r="BE714" s="197"/>
      <c r="BF714" s="198"/>
      <c r="BG714" s="198"/>
      <c r="BH714" s="198"/>
      <c r="BI714" s="198"/>
      <c r="BJ714" s="198"/>
      <c r="BK714" s="198"/>
      <c r="BL714" s="198"/>
      <c r="BM714" s="198"/>
      <c r="BN714" s="198"/>
      <c r="BO714" s="198"/>
      <c r="BP714" s="198"/>
      <c r="BQ714" s="198"/>
      <c r="BR714" s="198"/>
      <c r="BS714" s="198"/>
      <c r="BT714" s="198"/>
      <c r="BU714" s="198"/>
      <c r="BV714" s="198"/>
      <c r="BW714" s="198"/>
      <c r="BX714" s="198"/>
      <c r="BY714" s="198"/>
    </row>
    <row r="715" spans="1:77" x14ac:dyDescent="0.25">
      <c r="A715" s="178"/>
      <c r="B715" s="179" t="s">
        <v>14</v>
      </c>
      <c r="C715" s="180" t="s">
        <v>15</v>
      </c>
      <c r="D715" s="181" t="s">
        <v>16</v>
      </c>
      <c r="E715" s="182" t="s">
        <v>17</v>
      </c>
      <c r="F715" s="180" t="s">
        <v>18</v>
      </c>
      <c r="G715" s="180" t="s">
        <v>19</v>
      </c>
      <c r="H715" s="183" t="s">
        <v>20</v>
      </c>
      <c r="I715" s="184" t="s">
        <v>21</v>
      </c>
      <c r="J715" s="181" t="s">
        <v>22</v>
      </c>
      <c r="K715" s="185" t="s">
        <v>23</v>
      </c>
      <c r="L715" s="184" t="s">
        <v>24</v>
      </c>
      <c r="M715" s="181" t="s">
        <v>25</v>
      </c>
      <c r="N715" s="182" t="s">
        <v>26</v>
      </c>
      <c r="O715" s="180" t="s">
        <v>27</v>
      </c>
      <c r="P715" s="181" t="s">
        <v>28</v>
      </c>
      <c r="Q715" s="182" t="s">
        <v>29</v>
      </c>
      <c r="R715" s="180" t="s">
        <v>30</v>
      </c>
      <c r="S715" s="182" t="s">
        <v>14</v>
      </c>
      <c r="T715" s="186" t="s">
        <v>22</v>
      </c>
      <c r="U715" s="187" t="s">
        <v>31</v>
      </c>
      <c r="V715" s="188" t="s">
        <v>14</v>
      </c>
      <c r="W715" s="180" t="s">
        <v>32</v>
      </c>
      <c r="X715" s="189" t="s">
        <v>33</v>
      </c>
      <c r="Y715" s="181" t="s">
        <v>34</v>
      </c>
      <c r="Z715" s="181">
        <v>1</v>
      </c>
      <c r="AA715" s="181">
        <v>2</v>
      </c>
      <c r="AB715" s="181">
        <v>3</v>
      </c>
      <c r="AC715" s="181">
        <v>4</v>
      </c>
      <c r="AD715" s="181">
        <v>5</v>
      </c>
      <c r="AE715" s="181" t="s">
        <v>35</v>
      </c>
      <c r="AF715" s="181" t="s">
        <v>36</v>
      </c>
      <c r="AG715" s="181" t="s">
        <v>37</v>
      </c>
      <c r="AH715" s="181" t="s">
        <v>38</v>
      </c>
      <c r="AI715" s="190" t="s">
        <v>37</v>
      </c>
      <c r="AJ715" s="191" t="s">
        <v>39</v>
      </c>
      <c r="AK715" s="191" t="s">
        <v>40</v>
      </c>
      <c r="AL715" s="191" t="s">
        <v>23</v>
      </c>
      <c r="AM715" s="191" t="s">
        <v>31</v>
      </c>
      <c r="AN715" s="192" t="s">
        <v>41</v>
      </c>
      <c r="AO715" s="193"/>
      <c r="AP715" s="193"/>
      <c r="AQ715" s="194"/>
      <c r="AR715" s="195" t="s">
        <v>22</v>
      </c>
      <c r="AS715" s="181" t="s">
        <v>42</v>
      </c>
      <c r="AT715" s="181" t="s">
        <v>43</v>
      </c>
      <c r="AU715" s="181" t="s">
        <v>44</v>
      </c>
      <c r="AV715" s="196" t="s">
        <v>45</v>
      </c>
      <c r="AW715" s="180" t="s">
        <v>42</v>
      </c>
      <c r="AX715" s="181" t="s">
        <v>43</v>
      </c>
      <c r="AY715" s="181" t="s">
        <v>44</v>
      </c>
      <c r="AZ715" s="182" t="s">
        <v>45</v>
      </c>
      <c r="BA715" s="205"/>
      <c r="BB715" s="206"/>
      <c r="BC715" s="206"/>
      <c r="BD715" s="206"/>
      <c r="BE715" s="206"/>
      <c r="BF715" s="206"/>
      <c r="BG715" s="206"/>
      <c r="BH715" s="206"/>
      <c r="BI715" s="206"/>
      <c r="BJ715" s="206"/>
      <c r="BK715" s="206"/>
      <c r="BL715" s="206"/>
      <c r="BM715" s="206"/>
      <c r="BN715" s="206"/>
      <c r="BO715" s="206"/>
      <c r="BP715" s="206"/>
      <c r="BQ715" s="206"/>
      <c r="BR715" s="206"/>
      <c r="BS715" s="206"/>
      <c r="BT715" s="206"/>
      <c r="BU715" s="206"/>
      <c r="BV715" s="206"/>
      <c r="BW715" s="206"/>
      <c r="BX715" s="206"/>
      <c r="BY715" s="206"/>
    </row>
    <row r="716" spans="1:77" ht="12" customHeight="1" x14ac:dyDescent="0.25">
      <c r="A716" s="147">
        <v>1</v>
      </c>
      <c r="B716" s="148">
        <v>1</v>
      </c>
      <c r="C716" s="149">
        <v>13</v>
      </c>
      <c r="D716" s="150">
        <v>8</v>
      </c>
      <c r="E716" s="151">
        <v>21</v>
      </c>
      <c r="F716" s="149">
        <v>6</v>
      </c>
      <c r="G716" s="149">
        <v>7</v>
      </c>
      <c r="H716" s="149">
        <v>1</v>
      </c>
      <c r="I716" s="152" t="s">
        <v>2117</v>
      </c>
      <c r="J716" s="153" t="s">
        <v>2118</v>
      </c>
      <c r="K716" s="154">
        <v>3</v>
      </c>
      <c r="L716" s="155" t="s">
        <v>155</v>
      </c>
      <c r="M716" s="150" t="s">
        <v>2031</v>
      </c>
      <c r="N716" s="156" t="s">
        <v>99</v>
      </c>
      <c r="O716" s="157">
        <v>72</v>
      </c>
      <c r="P716" s="158">
        <v>69</v>
      </c>
      <c r="Q716" s="159">
        <v>82</v>
      </c>
      <c r="R716" s="160">
        <v>13.8000030517578</v>
      </c>
      <c r="S716" s="161">
        <v>3</v>
      </c>
      <c r="T716" s="162">
        <v>9</v>
      </c>
      <c r="U716" s="163">
        <v>71</v>
      </c>
      <c r="V716" s="164"/>
      <c r="W716" s="157">
        <v>72</v>
      </c>
      <c r="X716" s="150"/>
      <c r="Y716" s="150" t="s">
        <v>2119</v>
      </c>
      <c r="Z716" s="158">
        <v>63</v>
      </c>
      <c r="AA716" s="158">
        <v>63</v>
      </c>
      <c r="AB716" s="158">
        <v>62</v>
      </c>
      <c r="AC716" s="158">
        <v>60</v>
      </c>
      <c r="AD716" s="158">
        <v>64</v>
      </c>
      <c r="AE716" s="165">
        <v>64</v>
      </c>
      <c r="AF716" s="166">
        <v>64</v>
      </c>
      <c r="AG716" s="167">
        <v>51</v>
      </c>
      <c r="AH716" s="166">
        <v>64</v>
      </c>
      <c r="AI716" s="168">
        <v>51</v>
      </c>
      <c r="AJ716" s="169"/>
      <c r="AK716" s="169"/>
      <c r="AL716" s="169"/>
      <c r="AM716" s="169"/>
      <c r="AN716" s="170"/>
      <c r="AO716" s="171" t="s">
        <v>52</v>
      </c>
      <c r="AP716" s="171"/>
      <c r="AQ716" s="172"/>
      <c r="AR716" s="173"/>
      <c r="AS716" s="174"/>
      <c r="AT716" s="174"/>
      <c r="AU716" s="174"/>
      <c r="AV716" s="175"/>
      <c r="AW716" s="176"/>
      <c r="AX716" s="174"/>
      <c r="AY716" s="174"/>
      <c r="AZ716" s="177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  <row r="717" spans="1:77" ht="12" customHeight="1" x14ac:dyDescent="0.25">
      <c r="A717" s="147">
        <v>1</v>
      </c>
      <c r="B717" s="148">
        <v>2</v>
      </c>
      <c r="C717" s="149">
        <v>10</v>
      </c>
      <c r="D717" s="150">
        <v>6</v>
      </c>
      <c r="E717" s="151">
        <v>16</v>
      </c>
      <c r="F717" s="149">
        <v>4</v>
      </c>
      <c r="G717" s="149">
        <v>5</v>
      </c>
      <c r="H717" s="149">
        <v>1</v>
      </c>
      <c r="I717" s="152" t="s">
        <v>2120</v>
      </c>
      <c r="J717" s="153" t="s">
        <v>2121</v>
      </c>
      <c r="K717" s="154">
        <v>4</v>
      </c>
      <c r="L717" s="155" t="s">
        <v>55</v>
      </c>
      <c r="M717" s="150" t="s">
        <v>1580</v>
      </c>
      <c r="N717" s="156" t="s">
        <v>1042</v>
      </c>
      <c r="O717" s="157">
        <v>68</v>
      </c>
      <c r="P717" s="158">
        <v>26</v>
      </c>
      <c r="Q717" s="159">
        <v>86</v>
      </c>
      <c r="R717" s="160">
        <v>-29.199996948242202</v>
      </c>
      <c r="S717" s="161">
        <v>9</v>
      </c>
      <c r="T717" s="162">
        <v>13</v>
      </c>
      <c r="U717" s="163">
        <v>45</v>
      </c>
      <c r="V717" s="164"/>
      <c r="W717" s="157">
        <v>68</v>
      </c>
      <c r="X717" s="150"/>
      <c r="Y717" s="150" t="s">
        <v>2122</v>
      </c>
      <c r="Z717" s="158">
        <v>66</v>
      </c>
      <c r="AA717" s="158">
        <v>67</v>
      </c>
      <c r="AB717" s="158">
        <v>67</v>
      </c>
      <c r="AC717" s="158">
        <v>68</v>
      </c>
      <c r="AD717" s="158">
        <v>68</v>
      </c>
      <c r="AE717" s="165">
        <v>70</v>
      </c>
      <c r="AF717" s="166"/>
      <c r="AG717" s="167"/>
      <c r="AH717" s="166"/>
      <c r="AI717" s="168"/>
      <c r="AJ717" s="169"/>
      <c r="AK717" s="169"/>
      <c r="AL717" s="169"/>
      <c r="AM717" s="169"/>
      <c r="AN717" s="170"/>
      <c r="AO717" s="171" t="s">
        <v>52</v>
      </c>
      <c r="AP717" s="171"/>
      <c r="AQ717" s="172"/>
      <c r="AR717" s="173"/>
      <c r="AS717" s="174"/>
      <c r="AT717" s="174"/>
      <c r="AU717" s="174"/>
      <c r="AV717" s="175"/>
      <c r="AW717" s="176"/>
      <c r="AX717" s="174"/>
      <c r="AY717" s="174"/>
      <c r="AZ717" s="177"/>
      <c r="BA717" s="203"/>
      <c r="BB717" s="204"/>
      <c r="BC717" s="204"/>
      <c r="BD717" s="204"/>
      <c r="BE717" s="204"/>
      <c r="BF717" s="204"/>
      <c r="BG717" s="204"/>
      <c r="BH717" s="204"/>
      <c r="BI717" s="204"/>
      <c r="BJ717" s="204"/>
      <c r="BK717" s="204"/>
      <c r="BL717" s="204"/>
      <c r="BM717" s="204"/>
      <c r="BN717" s="204"/>
      <c r="BO717" s="204"/>
      <c r="BP717" s="204"/>
      <c r="BQ717" s="204"/>
      <c r="BR717" s="204"/>
      <c r="BS717" s="204"/>
      <c r="BT717" s="204"/>
      <c r="BU717" s="204"/>
      <c r="BV717" s="204"/>
      <c r="BW717" s="204"/>
      <c r="BX717" s="204"/>
      <c r="BY717" s="204"/>
    </row>
    <row r="718" spans="1:77" ht="12" customHeight="1" x14ac:dyDescent="0.25">
      <c r="A718" s="147">
        <v>1</v>
      </c>
      <c r="B718" s="148">
        <v>2</v>
      </c>
      <c r="C718" s="149">
        <v>8</v>
      </c>
      <c r="D718" s="150">
        <v>8</v>
      </c>
      <c r="E718" s="151">
        <v>16</v>
      </c>
      <c r="F718" s="149">
        <v>7</v>
      </c>
      <c r="G718" s="149">
        <v>10</v>
      </c>
      <c r="H718" s="149">
        <v>0</v>
      </c>
      <c r="I718" s="152" t="s">
        <v>2123</v>
      </c>
      <c r="J718" s="153" t="s">
        <v>2124</v>
      </c>
      <c r="K718" s="154">
        <v>4</v>
      </c>
      <c r="L718" s="155" t="s">
        <v>155</v>
      </c>
      <c r="M718" s="150" t="s">
        <v>2125</v>
      </c>
      <c r="N718" s="156" t="s">
        <v>95</v>
      </c>
      <c r="O718" s="157">
        <v>66</v>
      </c>
      <c r="P718" s="158">
        <v>82</v>
      </c>
      <c r="Q718" s="159">
        <v>86</v>
      </c>
      <c r="R718" s="160">
        <v>24.800003051757798</v>
      </c>
      <c r="S718" s="161">
        <v>1</v>
      </c>
      <c r="T718" s="162">
        <v>26</v>
      </c>
      <c r="U718" s="163">
        <v>50</v>
      </c>
      <c r="V718" s="164"/>
      <c r="W718" s="157">
        <v>66</v>
      </c>
      <c r="X718" s="150"/>
      <c r="Y718" s="150" t="s">
        <v>2126</v>
      </c>
      <c r="Z718" s="158">
        <v>69</v>
      </c>
      <c r="AA718" s="158">
        <v>66</v>
      </c>
      <c r="AB718" s="158">
        <v>68</v>
      </c>
      <c r="AC718" s="158">
        <v>68</v>
      </c>
      <c r="AD718" s="158">
        <v>68</v>
      </c>
      <c r="AE718" s="165">
        <v>67</v>
      </c>
      <c r="AF718" s="166"/>
      <c r="AG718" s="167"/>
      <c r="AH718" s="166"/>
      <c r="AI718" s="168"/>
      <c r="AJ718" s="169"/>
      <c r="AK718" s="169"/>
      <c r="AL718" s="169"/>
      <c r="AM718" s="169"/>
      <c r="AN718" s="170"/>
      <c r="AO718" s="171" t="s">
        <v>52</v>
      </c>
      <c r="AP718" s="171"/>
      <c r="AQ718" s="172"/>
      <c r="AR718" s="173"/>
      <c r="AS718" s="174"/>
      <c r="AT718" s="174"/>
      <c r="AU718" s="174"/>
      <c r="AV718" s="175"/>
      <c r="AW718" s="176"/>
      <c r="AX718" s="174"/>
      <c r="AY718" s="174"/>
      <c r="AZ718" s="177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ht="12" customHeight="1" x14ac:dyDescent="0.25">
      <c r="A719" s="147">
        <v>1</v>
      </c>
      <c r="B719" s="148">
        <v>2</v>
      </c>
      <c r="C719" s="149">
        <v>9</v>
      </c>
      <c r="D719" s="150">
        <v>7</v>
      </c>
      <c r="E719" s="151">
        <v>16</v>
      </c>
      <c r="F719" s="149">
        <v>10</v>
      </c>
      <c r="G719" s="149">
        <v>6</v>
      </c>
      <c r="H719" s="149">
        <v>1</v>
      </c>
      <c r="I719" s="152" t="s">
        <v>2127</v>
      </c>
      <c r="J719" s="153" t="s">
        <v>2128</v>
      </c>
      <c r="K719" s="154">
        <v>3</v>
      </c>
      <c r="L719" s="155" t="s">
        <v>68</v>
      </c>
      <c r="M719" s="150" t="s">
        <v>1848</v>
      </c>
      <c r="N719" s="156" t="s">
        <v>1093</v>
      </c>
      <c r="O719" s="157">
        <v>69</v>
      </c>
      <c r="P719" s="158">
        <v>76</v>
      </c>
      <c r="Q719" s="159">
        <v>84</v>
      </c>
      <c r="R719" s="160">
        <v>19.800003051757798</v>
      </c>
      <c r="S719" s="161">
        <v>2</v>
      </c>
      <c r="T719" s="162">
        <v>11</v>
      </c>
      <c r="U719" s="163">
        <v>44</v>
      </c>
      <c r="V719" s="164"/>
      <c r="W719" s="157">
        <v>69</v>
      </c>
      <c r="X719" s="150"/>
      <c r="Y719" s="150" t="s">
        <v>2129</v>
      </c>
      <c r="Z719" s="158">
        <v>65</v>
      </c>
      <c r="AA719" s="158">
        <v>65</v>
      </c>
      <c r="AB719" s="158">
        <v>69</v>
      </c>
      <c r="AC719" s="158">
        <v>69</v>
      </c>
      <c r="AD719" s="158">
        <v>69</v>
      </c>
      <c r="AE719" s="165">
        <v>68</v>
      </c>
      <c r="AF719" s="166">
        <v>65</v>
      </c>
      <c r="AG719" s="167">
        <v>65</v>
      </c>
      <c r="AH719" s="166">
        <v>65</v>
      </c>
      <c r="AI719" s="168">
        <v>65</v>
      </c>
      <c r="AJ719" s="169"/>
      <c r="AK719" s="169"/>
      <c r="AL719" s="169"/>
      <c r="AM719" s="169"/>
      <c r="AN719" s="170"/>
      <c r="AO719" s="171" t="s">
        <v>52</v>
      </c>
      <c r="AP719" s="171"/>
      <c r="AQ719" s="172"/>
      <c r="AR719" s="173"/>
      <c r="AS719" s="174"/>
      <c r="AT719" s="174"/>
      <c r="AU719" s="174"/>
      <c r="AV719" s="175"/>
      <c r="AW719" s="176"/>
      <c r="AX719" s="174"/>
      <c r="AY719" s="174"/>
      <c r="AZ719" s="177"/>
      <c r="BA719" s="203"/>
      <c r="BB719" s="204"/>
      <c r="BC719" s="204"/>
      <c r="BD719" s="204"/>
      <c r="BE719" s="204"/>
      <c r="BF719" s="204"/>
      <c r="BG719" s="204"/>
      <c r="BH719" s="204"/>
      <c r="BI719" s="204"/>
      <c r="BJ719" s="204"/>
      <c r="BK719" s="204"/>
      <c r="BL719" s="204"/>
      <c r="BM719" s="204"/>
      <c r="BN719" s="204"/>
      <c r="BO719" s="204"/>
      <c r="BP719" s="204"/>
      <c r="BQ719" s="204"/>
      <c r="BR719" s="204"/>
      <c r="BS719" s="204"/>
      <c r="BT719" s="204"/>
      <c r="BU719" s="204"/>
      <c r="BV719" s="204"/>
      <c r="BW719" s="204"/>
      <c r="BX719" s="204"/>
      <c r="BY719" s="204"/>
    </row>
    <row r="720" spans="1:77" ht="12" customHeight="1" x14ac:dyDescent="0.25">
      <c r="A720" s="147">
        <v>1</v>
      </c>
      <c r="B720" s="148">
        <v>5</v>
      </c>
      <c r="C720" s="149">
        <v>8</v>
      </c>
      <c r="D720" s="150">
        <v>7</v>
      </c>
      <c r="E720" s="151">
        <v>15</v>
      </c>
      <c r="F720" s="149">
        <v>9</v>
      </c>
      <c r="G720" s="149">
        <v>9</v>
      </c>
      <c r="H720" s="149">
        <v>0</v>
      </c>
      <c r="I720" s="152" t="s">
        <v>2130</v>
      </c>
      <c r="J720" s="153" t="s">
        <v>2131</v>
      </c>
      <c r="K720" s="154">
        <v>3</v>
      </c>
      <c r="L720" s="155" t="s">
        <v>174</v>
      </c>
      <c r="M720" s="150" t="s">
        <v>259</v>
      </c>
      <c r="N720" s="156" t="s">
        <v>2132</v>
      </c>
      <c r="O720" s="157">
        <v>70</v>
      </c>
      <c r="P720" s="158">
        <v>62</v>
      </c>
      <c r="Q720" s="159">
        <v>85</v>
      </c>
      <c r="R720" s="160">
        <v>7.8000030517578098</v>
      </c>
      <c r="S720" s="161">
        <v>4</v>
      </c>
      <c r="T720" s="162">
        <v>16</v>
      </c>
      <c r="U720" s="163">
        <v>49</v>
      </c>
      <c r="V720" s="164"/>
      <c r="W720" s="157">
        <v>70</v>
      </c>
      <c r="X720" s="150"/>
      <c r="Y720" s="150" t="s">
        <v>2133</v>
      </c>
      <c r="Z720" s="158">
        <v>73</v>
      </c>
      <c r="AA720" s="158">
        <v>72</v>
      </c>
      <c r="AB720" s="158">
        <v>72</v>
      </c>
      <c r="AC720" s="158">
        <v>72</v>
      </c>
      <c r="AD720" s="158">
        <v>70</v>
      </c>
      <c r="AE720" s="165">
        <v>70</v>
      </c>
      <c r="AF720" s="166"/>
      <c r="AG720" s="167"/>
      <c r="AH720" s="166"/>
      <c r="AI720" s="168"/>
      <c r="AJ720" s="169"/>
      <c r="AK720" s="169"/>
      <c r="AL720" s="169"/>
      <c r="AM720" s="169"/>
      <c r="AN720" s="170"/>
      <c r="AO720" s="171" t="s">
        <v>52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ht="12" customHeight="1" x14ac:dyDescent="0.25">
      <c r="A721" s="147">
        <v>1</v>
      </c>
      <c r="B721" s="148">
        <v>5</v>
      </c>
      <c r="C721" s="149">
        <v>8</v>
      </c>
      <c r="D721" s="150">
        <v>7</v>
      </c>
      <c r="E721" s="151">
        <v>15</v>
      </c>
      <c r="F721" s="149">
        <v>5</v>
      </c>
      <c r="G721" s="149">
        <v>8</v>
      </c>
      <c r="H721" s="149">
        <v>0</v>
      </c>
      <c r="I721" s="152" t="s">
        <v>2134</v>
      </c>
      <c r="J721" s="153" t="s">
        <v>2135</v>
      </c>
      <c r="K721" s="154">
        <v>3</v>
      </c>
      <c r="L721" s="155" t="s">
        <v>55</v>
      </c>
      <c r="M721" s="150" t="s">
        <v>217</v>
      </c>
      <c r="N721" s="156" t="s">
        <v>218</v>
      </c>
      <c r="O721" s="157">
        <v>74</v>
      </c>
      <c r="P721" s="158">
        <v>54</v>
      </c>
      <c r="Q721" s="159">
        <v>83</v>
      </c>
      <c r="R721" s="160">
        <v>1.8000030517578101</v>
      </c>
      <c r="S721" s="161">
        <v>8</v>
      </c>
      <c r="T721" s="162">
        <v>10</v>
      </c>
      <c r="U721" s="163">
        <v>48</v>
      </c>
      <c r="V721" s="164"/>
      <c r="W721" s="157">
        <v>74</v>
      </c>
      <c r="X721" s="150"/>
      <c r="Y721" s="150" t="s">
        <v>2136</v>
      </c>
      <c r="Z721" s="158">
        <v>65</v>
      </c>
      <c r="AA721" s="158">
        <v>63</v>
      </c>
      <c r="AB721" s="158">
        <v>69</v>
      </c>
      <c r="AC721" s="158">
        <v>69</v>
      </c>
      <c r="AD721" s="158">
        <v>74</v>
      </c>
      <c r="AE721" s="165">
        <v>74</v>
      </c>
      <c r="AF721" s="166"/>
      <c r="AG721" s="167"/>
      <c r="AH721" s="166"/>
      <c r="AI721" s="168"/>
      <c r="AJ721" s="169"/>
      <c r="AK721" s="169"/>
      <c r="AL721" s="169"/>
      <c r="AM721" s="169"/>
      <c r="AN721" s="170"/>
      <c r="AO721" s="171" t="s">
        <v>52</v>
      </c>
      <c r="AP721" s="171"/>
      <c r="AQ721" s="172"/>
      <c r="AR721" s="173"/>
      <c r="AS721" s="174"/>
      <c r="AT721" s="174"/>
      <c r="AU721" s="174"/>
      <c r="AV721" s="175"/>
      <c r="AW721" s="176"/>
      <c r="AX721" s="174"/>
      <c r="AY721" s="174"/>
      <c r="AZ721" s="177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ht="12" customHeight="1" x14ac:dyDescent="0.25">
      <c r="A722" s="147">
        <v>1</v>
      </c>
      <c r="B722" s="148">
        <v>7</v>
      </c>
      <c r="C722" s="149">
        <v>7</v>
      </c>
      <c r="D722" s="150">
        <v>6</v>
      </c>
      <c r="E722" s="151">
        <v>13</v>
      </c>
      <c r="F722" s="149">
        <v>2</v>
      </c>
      <c r="G722" s="149">
        <v>2</v>
      </c>
      <c r="H722" s="149">
        <v>1</v>
      </c>
      <c r="I722" s="152" t="s">
        <v>2137</v>
      </c>
      <c r="J722" s="153" t="s">
        <v>2138</v>
      </c>
      <c r="K722" s="154">
        <v>5</v>
      </c>
      <c r="L722" s="155" t="s">
        <v>192</v>
      </c>
      <c r="M722" s="150" t="s">
        <v>75</v>
      </c>
      <c r="N722" s="156" t="s">
        <v>1983</v>
      </c>
      <c r="O722" s="157">
        <v>75</v>
      </c>
      <c r="P722" s="158">
        <v>11</v>
      </c>
      <c r="Q722" s="159">
        <v>72</v>
      </c>
      <c r="R722" s="160">
        <v>-51.199996948242202</v>
      </c>
      <c r="S722" s="161">
        <v>10</v>
      </c>
      <c r="T722" s="162">
        <v>21</v>
      </c>
      <c r="U722" s="163">
        <v>34</v>
      </c>
      <c r="V722" s="164"/>
      <c r="W722" s="157">
        <v>75</v>
      </c>
      <c r="X722" s="150"/>
      <c r="Y722" s="150" t="s">
        <v>2139</v>
      </c>
      <c r="Z722" s="158">
        <v>78</v>
      </c>
      <c r="AA722" s="158">
        <v>77</v>
      </c>
      <c r="AB722" s="158">
        <v>80</v>
      </c>
      <c r="AC722" s="158">
        <v>79</v>
      </c>
      <c r="AD722" s="158">
        <v>79</v>
      </c>
      <c r="AE722" s="165">
        <v>77</v>
      </c>
      <c r="AF722" s="166">
        <v>75</v>
      </c>
      <c r="AG722" s="167">
        <v>75</v>
      </c>
      <c r="AH722" s="166"/>
      <c r="AI722" s="168"/>
      <c r="AJ722" s="169"/>
      <c r="AK722" s="169"/>
      <c r="AL722" s="169"/>
      <c r="AM722" s="169"/>
      <c r="AN722" s="170"/>
      <c r="AO722" s="171" t="s">
        <v>52</v>
      </c>
      <c r="AP722" s="171"/>
      <c r="AQ722" s="172"/>
      <c r="AR722" s="173"/>
      <c r="AS722" s="174"/>
      <c r="AT722" s="174"/>
      <c r="AU722" s="174"/>
      <c r="AV722" s="175"/>
      <c r="AW722" s="176"/>
      <c r="AX722" s="174"/>
      <c r="AY722" s="174"/>
      <c r="AZ722" s="177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  <row r="723" spans="1:77" ht="12" customHeight="1" x14ac:dyDescent="0.25">
      <c r="A723" s="147">
        <v>1</v>
      </c>
      <c r="B723" s="148">
        <v>8</v>
      </c>
      <c r="C723" s="149">
        <v>4</v>
      </c>
      <c r="D723" s="150">
        <v>6</v>
      </c>
      <c r="E723" s="151">
        <v>10</v>
      </c>
      <c r="F723" s="149">
        <v>3</v>
      </c>
      <c r="G723" s="149">
        <v>4</v>
      </c>
      <c r="H723" s="149">
        <v>1</v>
      </c>
      <c r="I723" s="152" t="s">
        <v>2140</v>
      </c>
      <c r="J723" s="153" t="s">
        <v>2141</v>
      </c>
      <c r="K723" s="154">
        <v>5</v>
      </c>
      <c r="L723" s="155" t="s">
        <v>2142</v>
      </c>
      <c r="M723" s="150" t="s">
        <v>2143</v>
      </c>
      <c r="N723" s="156" t="s">
        <v>86</v>
      </c>
      <c r="O723" s="157">
        <v>74</v>
      </c>
      <c r="P723" s="158">
        <v>53</v>
      </c>
      <c r="Q723" s="159">
        <v>86</v>
      </c>
      <c r="R723" s="160">
        <v>3.8000030517578098</v>
      </c>
      <c r="S723" s="161">
        <v>6</v>
      </c>
      <c r="T723" s="162">
        <v>12</v>
      </c>
      <c r="U723" s="163">
        <v>60</v>
      </c>
      <c r="V723" s="164"/>
      <c r="W723" s="157">
        <v>74</v>
      </c>
      <c r="X723" s="150"/>
      <c r="Y723" s="150" t="s">
        <v>2144</v>
      </c>
      <c r="Z723" s="158">
        <v>78</v>
      </c>
      <c r="AA723" s="158">
        <v>77</v>
      </c>
      <c r="AB723" s="158">
        <v>76</v>
      </c>
      <c r="AC723" s="158">
        <v>73</v>
      </c>
      <c r="AD723" s="158">
        <v>75</v>
      </c>
      <c r="AE723" s="165">
        <v>75</v>
      </c>
      <c r="AF723" s="166"/>
      <c r="AG723" s="167"/>
      <c r="AH723" s="166"/>
      <c r="AI723" s="168"/>
      <c r="AJ723" s="169"/>
      <c r="AK723" s="169"/>
      <c r="AL723" s="169"/>
      <c r="AM723" s="169"/>
      <c r="AN723" s="170"/>
      <c r="AO723" s="171" t="s">
        <v>52</v>
      </c>
      <c r="AP723" s="171"/>
      <c r="AQ723" s="172"/>
      <c r="AR723" s="173"/>
      <c r="AS723" s="174"/>
      <c r="AT723" s="174"/>
      <c r="AU723" s="174"/>
      <c r="AV723" s="175"/>
      <c r="AW723" s="176"/>
      <c r="AX723" s="174"/>
      <c r="AY723" s="174"/>
      <c r="AZ723" s="177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ht="12" customHeight="1" x14ac:dyDescent="0.25">
      <c r="A724" s="147">
        <v>1</v>
      </c>
      <c r="B724" s="148">
        <v>9</v>
      </c>
      <c r="C724" s="149">
        <v>5</v>
      </c>
      <c r="D724" s="150">
        <v>4</v>
      </c>
      <c r="E724" s="151">
        <v>9</v>
      </c>
      <c r="F724" s="149">
        <v>8</v>
      </c>
      <c r="G724" s="149">
        <v>1</v>
      </c>
      <c r="H724" s="149">
        <v>1</v>
      </c>
      <c r="I724" s="152" t="s">
        <v>2145</v>
      </c>
      <c r="J724" s="153" t="s">
        <v>2146</v>
      </c>
      <c r="K724" s="154">
        <v>3</v>
      </c>
      <c r="L724" s="155" t="s">
        <v>48</v>
      </c>
      <c r="M724" s="150" t="s">
        <v>1519</v>
      </c>
      <c r="N724" s="156" t="s">
        <v>1934</v>
      </c>
      <c r="O724" s="157">
        <v>71</v>
      </c>
      <c r="P724" s="158">
        <v>60</v>
      </c>
      <c r="Q724" s="159">
        <v>83</v>
      </c>
      <c r="R724" s="160">
        <v>4.8000030517578098</v>
      </c>
      <c r="S724" s="161">
        <v>5</v>
      </c>
      <c r="T724" s="162">
        <v>15</v>
      </c>
      <c r="U724" s="163">
        <v>65</v>
      </c>
      <c r="V724" s="164"/>
      <c r="W724" s="157">
        <v>71</v>
      </c>
      <c r="X724" s="150"/>
      <c r="Y724" s="150" t="s">
        <v>2147</v>
      </c>
      <c r="Z724" s="158">
        <v>66</v>
      </c>
      <c r="AA724" s="158">
        <v>64</v>
      </c>
      <c r="AB724" s="158">
        <v>70</v>
      </c>
      <c r="AC724" s="158">
        <v>73</v>
      </c>
      <c r="AD724" s="158">
        <v>73</v>
      </c>
      <c r="AE724" s="165">
        <v>73</v>
      </c>
      <c r="AF724" s="166"/>
      <c r="AG724" s="167"/>
      <c r="AH724" s="166"/>
      <c r="AI724" s="168"/>
      <c r="AJ724" s="169"/>
      <c r="AK724" s="169"/>
      <c r="AL724" s="169"/>
      <c r="AM724" s="169"/>
      <c r="AN724" s="170"/>
      <c r="AO724" s="171" t="s">
        <v>52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ht="12" customHeight="1" x14ac:dyDescent="0.25">
      <c r="A725" s="147">
        <v>1</v>
      </c>
      <c r="B725" s="148">
        <v>10</v>
      </c>
      <c r="C725" s="149">
        <v>2</v>
      </c>
      <c r="D725" s="150">
        <v>5</v>
      </c>
      <c r="E725" s="151">
        <v>7</v>
      </c>
      <c r="F725" s="149">
        <v>1</v>
      </c>
      <c r="G725" s="149">
        <v>3</v>
      </c>
      <c r="H725" s="149">
        <v>1</v>
      </c>
      <c r="I725" s="152" t="s">
        <v>2148</v>
      </c>
      <c r="J725" s="153" t="s">
        <v>2149</v>
      </c>
      <c r="K725" s="154">
        <v>5</v>
      </c>
      <c r="L725" s="155" t="s">
        <v>740</v>
      </c>
      <c r="M725" s="150" t="s">
        <v>2150</v>
      </c>
      <c r="N725" s="156" t="s">
        <v>299</v>
      </c>
      <c r="O725" s="157">
        <v>76</v>
      </c>
      <c r="P725" s="158">
        <v>57</v>
      </c>
      <c r="Q725" s="159">
        <v>80</v>
      </c>
      <c r="R725" s="160">
        <v>3.8000030517578098</v>
      </c>
      <c r="S725" s="161">
        <v>6</v>
      </c>
      <c r="T725" s="162">
        <v>18</v>
      </c>
      <c r="U725" s="163">
        <v>50</v>
      </c>
      <c r="V725" s="164"/>
      <c r="W725" s="157">
        <v>76</v>
      </c>
      <c r="X725" s="150"/>
      <c r="Y725" s="150" t="s">
        <v>2151</v>
      </c>
      <c r="Z725" s="158" t="s">
        <v>59</v>
      </c>
      <c r="AA725" s="158" t="s">
        <v>59</v>
      </c>
      <c r="AB725" s="158" t="s">
        <v>59</v>
      </c>
      <c r="AC725" s="158" t="s">
        <v>59</v>
      </c>
      <c r="AD725" s="158">
        <v>85</v>
      </c>
      <c r="AE725" s="165">
        <v>80</v>
      </c>
      <c r="AF725" s="166"/>
      <c r="AG725" s="167"/>
      <c r="AH725" s="166"/>
      <c r="AI725" s="168"/>
      <c r="AJ725" s="169"/>
      <c r="AK725" s="169"/>
      <c r="AL725" s="169"/>
      <c r="AM725" s="169"/>
      <c r="AN725" s="170"/>
      <c r="AO725" s="171" t="s">
        <v>52</v>
      </c>
      <c r="AP725" s="171"/>
      <c r="AQ725" s="172"/>
      <c r="AR725" s="173"/>
      <c r="AS725" s="174"/>
      <c r="AT725" s="174"/>
      <c r="AU725" s="174"/>
      <c r="AV725" s="175"/>
      <c r="AW725" s="176"/>
      <c r="AX725" s="174"/>
      <c r="AY725" s="174"/>
      <c r="AZ725" s="177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725"/>
  <sheetViews>
    <sheetView workbookViewId="0">
      <pane xSplit="14" topLeftCell="O1" activePane="topRight" state="frozen"/>
      <selection activeCell="CF19" sqref="CF19"/>
      <selection pane="topRight" activeCell="CF19" sqref="CF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</row>
    <row r="3" spans="1:495" s="15" customFormat="1" ht="12" customHeight="1" x14ac:dyDescent="0.25">
      <c r="B3" s="86" t="s">
        <v>647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</row>
    <row r="4" spans="1:495" s="15" customFormat="1" ht="12" customHeight="1" x14ac:dyDescent="0.25">
      <c r="B4" s="87" t="s">
        <v>648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</row>
    <row r="5" spans="1:495" s="15" customFormat="1" ht="18" customHeight="1" x14ac:dyDescent="0.25">
      <c r="A5" s="15" t="b">
        <f>ISNUMBER(FIND("wh-", AO7))</f>
        <v>1</v>
      </c>
      <c r="B5" s="88" t="s">
        <v>649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13</v>
      </c>
      <c r="D7" s="3">
        <v>7</v>
      </c>
      <c r="E7" s="34">
        <v>20</v>
      </c>
      <c r="F7" s="4">
        <v>1</v>
      </c>
      <c r="G7" s="4"/>
      <c r="H7" s="4">
        <v>0</v>
      </c>
      <c r="I7" s="9" t="s">
        <v>650</v>
      </c>
      <c r="J7" s="18" t="s">
        <v>651</v>
      </c>
      <c r="K7" s="104">
        <v>3</v>
      </c>
      <c r="L7" s="12" t="s">
        <v>502</v>
      </c>
      <c r="M7" s="3" t="s">
        <v>652</v>
      </c>
      <c r="N7" s="6" t="s">
        <v>653</v>
      </c>
      <c r="O7" s="30" t="s">
        <v>59</v>
      </c>
      <c r="P7" s="20">
        <v>106</v>
      </c>
      <c r="Q7" s="31">
        <v>130</v>
      </c>
      <c r="R7" s="111">
        <v>58.75</v>
      </c>
      <c r="S7" s="96">
        <v>1</v>
      </c>
      <c r="T7" s="97">
        <v>4</v>
      </c>
      <c r="U7" s="98">
        <v>63</v>
      </c>
      <c r="V7" s="106"/>
      <c r="W7" s="30" t="s">
        <v>59</v>
      </c>
      <c r="X7" s="3"/>
      <c r="Y7" s="3" t="s">
        <v>654</v>
      </c>
      <c r="Z7" s="20"/>
      <c r="AA7" s="20"/>
      <c r="AB7" s="20"/>
      <c r="AC7" s="20" t="s">
        <v>59</v>
      </c>
      <c r="AD7" s="20" t="s">
        <v>59</v>
      </c>
      <c r="AE7" s="21" t="s">
        <v>59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7</v>
      </c>
      <c r="E8" s="151">
        <v>15</v>
      </c>
      <c r="F8" s="149">
        <v>2</v>
      </c>
      <c r="G8" s="149"/>
      <c r="H8" s="149">
        <v>0</v>
      </c>
      <c r="I8" s="152" t="s">
        <v>655</v>
      </c>
      <c r="J8" s="153" t="s">
        <v>656</v>
      </c>
      <c r="K8" s="154">
        <v>3</v>
      </c>
      <c r="L8" s="155" t="s">
        <v>451</v>
      </c>
      <c r="M8" s="150" t="s">
        <v>652</v>
      </c>
      <c r="N8" s="156" t="s">
        <v>657</v>
      </c>
      <c r="O8" s="157" t="s">
        <v>59</v>
      </c>
      <c r="P8" s="158">
        <v>85</v>
      </c>
      <c r="Q8" s="159">
        <v>130</v>
      </c>
      <c r="R8" s="160">
        <v>37.75</v>
      </c>
      <c r="S8" s="161">
        <v>2</v>
      </c>
      <c r="T8" s="162">
        <v>14</v>
      </c>
      <c r="U8" s="163">
        <v>63</v>
      </c>
      <c r="V8" s="164"/>
      <c r="W8" s="157" t="s">
        <v>59</v>
      </c>
      <c r="X8" s="150"/>
      <c r="Y8" s="150" t="s">
        <v>658</v>
      </c>
      <c r="Z8" s="158"/>
      <c r="AA8" s="158"/>
      <c r="AB8" s="158"/>
      <c r="AC8" s="158"/>
      <c r="AD8" s="158" t="s">
        <v>59</v>
      </c>
      <c r="AE8" s="165" t="s">
        <v>59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3</v>
      </c>
      <c r="D9" s="150">
        <v>3</v>
      </c>
      <c r="E9" s="151">
        <v>6</v>
      </c>
      <c r="F9" s="149">
        <v>10</v>
      </c>
      <c r="G9" s="149"/>
      <c r="H9" s="149">
        <v>0</v>
      </c>
      <c r="I9" s="152"/>
      <c r="J9" s="153" t="s">
        <v>659</v>
      </c>
      <c r="K9" s="154">
        <v>3</v>
      </c>
      <c r="L9" s="155" t="s">
        <v>412</v>
      </c>
      <c r="M9" s="150" t="s">
        <v>660</v>
      </c>
      <c r="N9" s="156" t="s">
        <v>661</v>
      </c>
      <c r="O9" s="157" t="s">
        <v>59</v>
      </c>
      <c r="P9" s="158" t="s">
        <v>59</v>
      </c>
      <c r="Q9" s="159" t="s">
        <v>59</v>
      </c>
      <c r="R9" s="160"/>
      <c r="S9" s="161"/>
      <c r="T9" s="162">
        <v>30</v>
      </c>
      <c r="U9" s="163">
        <v>20</v>
      </c>
      <c r="V9" s="164"/>
      <c r="W9" s="157" t="s">
        <v>59</v>
      </c>
      <c r="X9" s="150"/>
      <c r="Y9" s="150" t="s">
        <v>662</v>
      </c>
      <c r="Z9" s="158"/>
      <c r="AA9" s="158"/>
      <c r="AB9" s="158"/>
      <c r="AC9" s="158"/>
      <c r="AD9" s="158"/>
      <c r="AE9" s="165"/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2</v>
      </c>
      <c r="E10" s="151">
        <v>5</v>
      </c>
      <c r="F10" s="149">
        <v>7</v>
      </c>
      <c r="G10" s="149"/>
      <c r="H10" s="149">
        <v>0</v>
      </c>
      <c r="I10" s="152" t="s">
        <v>663</v>
      </c>
      <c r="J10" s="153" t="s">
        <v>664</v>
      </c>
      <c r="K10" s="154">
        <v>3</v>
      </c>
      <c r="L10" s="155" t="s">
        <v>412</v>
      </c>
      <c r="M10" s="150" t="s">
        <v>665</v>
      </c>
      <c r="N10" s="156" t="s">
        <v>666</v>
      </c>
      <c r="O10" s="157" t="s">
        <v>59</v>
      </c>
      <c r="P10" s="158">
        <v>26</v>
      </c>
      <c r="Q10" s="159">
        <v>58</v>
      </c>
      <c r="R10" s="160">
        <v>-93.25</v>
      </c>
      <c r="S10" s="161">
        <v>4</v>
      </c>
      <c r="T10" s="162">
        <v>30</v>
      </c>
      <c r="U10" s="163">
        <v>18</v>
      </c>
      <c r="V10" s="164"/>
      <c r="W10" s="157" t="s">
        <v>59</v>
      </c>
      <c r="X10" s="150"/>
      <c r="Y10" s="150" t="s">
        <v>667</v>
      </c>
      <c r="Z10" s="158"/>
      <c r="AA10" s="158"/>
      <c r="AB10" s="158"/>
      <c r="AC10" s="158"/>
      <c r="AD10" s="158"/>
      <c r="AE10" s="165" t="s">
        <v>59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4</v>
      </c>
      <c r="D11" s="150">
        <v>1</v>
      </c>
      <c r="E11" s="151">
        <v>5</v>
      </c>
      <c r="F11" s="149">
        <v>4</v>
      </c>
      <c r="G11" s="149"/>
      <c r="H11" s="149">
        <v>0</v>
      </c>
      <c r="I11" s="152" t="s">
        <v>668</v>
      </c>
      <c r="J11" s="153" t="s">
        <v>669</v>
      </c>
      <c r="K11" s="154">
        <v>3</v>
      </c>
      <c r="L11" s="155" t="s">
        <v>670</v>
      </c>
      <c r="M11" s="150" t="s">
        <v>671</v>
      </c>
      <c r="N11" s="156" t="s">
        <v>672</v>
      </c>
      <c r="O11" s="157" t="s">
        <v>59</v>
      </c>
      <c r="P11" s="158">
        <v>64</v>
      </c>
      <c r="Q11" s="159">
        <v>110</v>
      </c>
      <c r="R11" s="160">
        <v>-3.25</v>
      </c>
      <c r="S11" s="161">
        <v>3</v>
      </c>
      <c r="T11" s="162">
        <v>21</v>
      </c>
      <c r="U11" s="163"/>
      <c r="V11" s="164"/>
      <c r="W11" s="157" t="s">
        <v>59</v>
      </c>
      <c r="X11" s="150"/>
      <c r="Y11" s="150" t="s">
        <v>673</v>
      </c>
      <c r="Z11" s="158"/>
      <c r="AA11" s="158"/>
      <c r="AB11" s="158" t="s">
        <v>59</v>
      </c>
      <c r="AC11" s="158" t="s">
        <v>59</v>
      </c>
      <c r="AD11" s="158" t="s">
        <v>59</v>
      </c>
      <c r="AE11" s="165" t="s">
        <v>59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2</v>
      </c>
      <c r="E12" s="151">
        <v>4</v>
      </c>
      <c r="F12" s="149">
        <v>5</v>
      </c>
      <c r="G12" s="149"/>
      <c r="H12" s="149">
        <v>0</v>
      </c>
      <c r="I12" s="152"/>
      <c r="J12" s="153" t="s">
        <v>674</v>
      </c>
      <c r="K12" s="154">
        <v>3</v>
      </c>
      <c r="L12" s="155" t="s">
        <v>670</v>
      </c>
      <c r="M12" s="150" t="s">
        <v>675</v>
      </c>
      <c r="N12" s="156" t="s">
        <v>676</v>
      </c>
      <c r="O12" s="157" t="s">
        <v>59</v>
      </c>
      <c r="P12" s="158" t="s">
        <v>59</v>
      </c>
      <c r="Q12" s="159" t="s">
        <v>59</v>
      </c>
      <c r="R12" s="160"/>
      <c r="S12" s="161"/>
      <c r="T12" s="162">
        <v>30</v>
      </c>
      <c r="U12" s="163">
        <v>38</v>
      </c>
      <c r="V12" s="164"/>
      <c r="W12" s="157" t="s">
        <v>59</v>
      </c>
      <c r="X12" s="150"/>
      <c r="Y12" s="150" t="s">
        <v>677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0</v>
      </c>
      <c r="D13" s="150">
        <v>2</v>
      </c>
      <c r="E13" s="151">
        <v>2</v>
      </c>
      <c r="F13" s="149">
        <v>6</v>
      </c>
      <c r="G13" s="149"/>
      <c r="H13" s="149">
        <v>0</v>
      </c>
      <c r="I13" s="152"/>
      <c r="J13" s="153" t="s">
        <v>678</v>
      </c>
      <c r="K13" s="154">
        <v>3</v>
      </c>
      <c r="L13" s="155" t="s">
        <v>670</v>
      </c>
      <c r="M13" s="150" t="s">
        <v>679</v>
      </c>
      <c r="N13" s="156" t="s">
        <v>680</v>
      </c>
      <c r="O13" s="157" t="s">
        <v>59</v>
      </c>
      <c r="P13" s="158" t="s">
        <v>59</v>
      </c>
      <c r="Q13" s="159" t="s">
        <v>59</v>
      </c>
      <c r="R13" s="160"/>
      <c r="S13" s="161"/>
      <c r="T13" s="162">
        <v>30</v>
      </c>
      <c r="U13" s="163">
        <v>60</v>
      </c>
      <c r="V13" s="164"/>
      <c r="W13" s="157" t="s">
        <v>59</v>
      </c>
      <c r="X13" s="150"/>
      <c r="Y13" s="150" t="s">
        <v>681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1</v>
      </c>
      <c r="E14" s="151">
        <v>1</v>
      </c>
      <c r="F14" s="149">
        <v>9</v>
      </c>
      <c r="G14" s="149"/>
      <c r="H14" s="149">
        <v>0</v>
      </c>
      <c r="I14" s="152"/>
      <c r="J14" s="153" t="s">
        <v>682</v>
      </c>
      <c r="K14" s="154">
        <v>3</v>
      </c>
      <c r="L14" s="155" t="s">
        <v>412</v>
      </c>
      <c r="M14" s="150" t="s">
        <v>284</v>
      </c>
      <c r="N14" s="156" t="s">
        <v>683</v>
      </c>
      <c r="O14" s="157" t="s">
        <v>59</v>
      </c>
      <c r="P14" s="158" t="s">
        <v>59</v>
      </c>
      <c r="Q14" s="159" t="s">
        <v>59</v>
      </c>
      <c r="R14" s="160"/>
      <c r="S14" s="161"/>
      <c r="T14" s="162">
        <v>30</v>
      </c>
      <c r="U14" s="163">
        <v>33</v>
      </c>
      <c r="V14" s="164"/>
      <c r="W14" s="157" t="s">
        <v>59</v>
      </c>
      <c r="X14" s="150"/>
      <c r="Y14" s="150" t="s">
        <v>684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0</v>
      </c>
      <c r="D15" s="150">
        <v>1</v>
      </c>
      <c r="E15" s="151">
        <v>1</v>
      </c>
      <c r="F15" s="149">
        <v>8</v>
      </c>
      <c r="G15" s="149"/>
      <c r="H15" s="149">
        <v>0</v>
      </c>
      <c r="I15" s="152"/>
      <c r="J15" s="153" t="s">
        <v>685</v>
      </c>
      <c r="K15" s="154">
        <v>3</v>
      </c>
      <c r="L15" s="155" t="s">
        <v>412</v>
      </c>
      <c r="M15" s="150" t="s">
        <v>686</v>
      </c>
      <c r="N15" s="156" t="s">
        <v>687</v>
      </c>
      <c r="O15" s="157" t="s">
        <v>59</v>
      </c>
      <c r="P15" s="158" t="s">
        <v>59</v>
      </c>
      <c r="Q15" s="159" t="s">
        <v>59</v>
      </c>
      <c r="R15" s="160"/>
      <c r="S15" s="161"/>
      <c r="T15" s="162">
        <v>30</v>
      </c>
      <c r="U15" s="163">
        <v>41</v>
      </c>
      <c r="V15" s="164"/>
      <c r="W15" s="157" t="s">
        <v>59</v>
      </c>
      <c r="X15" s="150"/>
      <c r="Y15" s="150" t="s">
        <v>688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0</v>
      </c>
      <c r="D16" s="150">
        <v>0</v>
      </c>
      <c r="E16" s="151">
        <v>0</v>
      </c>
      <c r="F16" s="149">
        <v>3</v>
      </c>
      <c r="G16" s="149"/>
      <c r="H16" s="149">
        <v>0</v>
      </c>
      <c r="I16" s="152"/>
      <c r="J16" s="153" t="s">
        <v>689</v>
      </c>
      <c r="K16" s="154">
        <v>3</v>
      </c>
      <c r="L16" s="155" t="s">
        <v>670</v>
      </c>
      <c r="M16" s="150" t="s">
        <v>690</v>
      </c>
      <c r="N16" s="156" t="s">
        <v>691</v>
      </c>
      <c r="O16" s="157" t="s">
        <v>59</v>
      </c>
      <c r="P16" s="158" t="s">
        <v>59</v>
      </c>
      <c r="Q16" s="159" t="s">
        <v>59</v>
      </c>
      <c r="R16" s="160"/>
      <c r="S16" s="161"/>
      <c r="T16" s="162">
        <v>30</v>
      </c>
      <c r="U16" s="163">
        <v>20</v>
      </c>
      <c r="V16" s="164"/>
      <c r="W16" s="157" t="s">
        <v>59</v>
      </c>
      <c r="X16" s="150"/>
      <c r="Y16" s="150" t="s">
        <v>692</v>
      </c>
      <c r="Z16" s="158"/>
      <c r="AA16" s="158"/>
      <c r="AB16" s="158"/>
      <c r="AC16" s="158"/>
      <c r="AD16" s="158"/>
      <c r="AE16" s="165"/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x14ac:dyDescent="0.25">
      <c r="A17" s="138"/>
      <c r="B17" s="138"/>
      <c r="C17" s="138"/>
      <c r="D17" s="138"/>
      <c r="E17" s="43"/>
      <c r="F17" s="138"/>
      <c r="G17" s="138"/>
      <c r="H17" s="139"/>
      <c r="I17" s="140"/>
      <c r="J17" s="138"/>
      <c r="K17" s="141"/>
      <c r="L17" s="142"/>
      <c r="M17" s="138"/>
      <c r="N17" s="138"/>
      <c r="O17" s="143"/>
      <c r="P17" s="143"/>
      <c r="Q17" s="143"/>
      <c r="R17" s="138"/>
      <c r="S17" s="138"/>
      <c r="T17" s="138"/>
      <c r="U17" s="138"/>
      <c r="V17" s="138"/>
      <c r="W17" s="138"/>
      <c r="X17" s="138"/>
      <c r="Y17" s="138"/>
      <c r="Z17" s="143"/>
      <c r="AA17" s="143"/>
      <c r="AB17" s="143"/>
      <c r="AC17" s="143"/>
      <c r="AD17" s="143"/>
      <c r="AE17" s="143"/>
      <c r="AF17" s="143"/>
      <c r="AG17" s="143"/>
      <c r="AH17" s="143"/>
      <c r="AI17" s="138"/>
      <c r="AJ17" s="138"/>
      <c r="AK17" s="138"/>
      <c r="AL17" s="138"/>
      <c r="AM17" s="138"/>
      <c r="AN17" s="138"/>
      <c r="AO17" s="144"/>
      <c r="AP17" s="144"/>
      <c r="AQ17" s="140"/>
      <c r="AR17" s="138"/>
      <c r="AS17" s="143"/>
      <c r="AT17" s="143"/>
      <c r="AU17" s="143"/>
      <c r="AV17" s="138"/>
      <c r="AW17" s="138"/>
      <c r="AX17" s="143"/>
      <c r="AY17" s="143"/>
      <c r="AZ17" s="13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6" t="s">
        <v>378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7" t="s">
        <v>379</v>
      </c>
      <c r="C19" s="15"/>
      <c r="D19" s="15"/>
      <c r="E19" s="80"/>
      <c r="F19" s="15"/>
      <c r="G19" s="15"/>
      <c r="H19" s="139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ht="18" customHeight="1" x14ac:dyDescent="0.25">
      <c r="A20" s="15" t="b">
        <f>ISNUMBER(FIND("wh-", AO7))</f>
        <v>1</v>
      </c>
      <c r="B20" s="88" t="s">
        <v>380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48"/>
      <c r="X20" s="15"/>
      <c r="Y20" s="54" t="s">
        <v>7</v>
      </c>
      <c r="Z20" s="16"/>
      <c r="AA20" s="16"/>
      <c r="AB20" s="16"/>
      <c r="AC20" s="16"/>
      <c r="AD20" s="145"/>
      <c r="AE20" s="145"/>
      <c r="AF20" s="52" t="s">
        <v>8</v>
      </c>
      <c r="AG20" s="52"/>
      <c r="AH20" s="52" t="s">
        <v>9</v>
      </c>
      <c r="AI20" s="53"/>
      <c r="AJ20" s="146"/>
      <c r="AK20" s="95" t="s">
        <v>10</v>
      </c>
      <c r="AL20" s="95"/>
      <c r="AM20" s="95"/>
      <c r="AN20" s="94"/>
      <c r="AO20" s="121"/>
      <c r="AP20" s="121"/>
      <c r="AQ20" s="114"/>
      <c r="AR20" s="49" t="s">
        <v>11</v>
      </c>
      <c r="AS20" s="50"/>
      <c r="AT20" s="51" t="s">
        <v>12</v>
      </c>
      <c r="AU20" s="51"/>
      <c r="AV20" s="146"/>
      <c r="AW20" s="146"/>
      <c r="AX20" s="51" t="s">
        <v>13</v>
      </c>
      <c r="AY20" s="51"/>
      <c r="AZ20" s="57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78"/>
      <c r="B21" s="179" t="s">
        <v>14</v>
      </c>
      <c r="C21" s="180" t="s">
        <v>15</v>
      </c>
      <c r="D21" s="181" t="s">
        <v>16</v>
      </c>
      <c r="E21" s="182" t="s">
        <v>17</v>
      </c>
      <c r="F21" s="180" t="s">
        <v>18</v>
      </c>
      <c r="G21" s="180" t="s">
        <v>19</v>
      </c>
      <c r="H21" s="183" t="s">
        <v>20</v>
      </c>
      <c r="I21" s="184" t="s">
        <v>21</v>
      </c>
      <c r="J21" s="181" t="s">
        <v>22</v>
      </c>
      <c r="K21" s="185" t="s">
        <v>23</v>
      </c>
      <c r="L21" s="184" t="s">
        <v>24</v>
      </c>
      <c r="M21" s="181" t="s">
        <v>25</v>
      </c>
      <c r="N21" s="182" t="s">
        <v>26</v>
      </c>
      <c r="O21" s="180" t="s">
        <v>27</v>
      </c>
      <c r="P21" s="181" t="s">
        <v>28</v>
      </c>
      <c r="Q21" s="182" t="s">
        <v>29</v>
      </c>
      <c r="R21" s="180" t="s">
        <v>30</v>
      </c>
      <c r="S21" s="182" t="s">
        <v>14</v>
      </c>
      <c r="T21" s="186" t="s">
        <v>22</v>
      </c>
      <c r="U21" s="187" t="s">
        <v>31</v>
      </c>
      <c r="V21" s="188" t="s">
        <v>14</v>
      </c>
      <c r="W21" s="180" t="s">
        <v>32</v>
      </c>
      <c r="X21" s="189" t="s">
        <v>33</v>
      </c>
      <c r="Y21" s="181" t="s">
        <v>34</v>
      </c>
      <c r="Z21" s="181">
        <v>1</v>
      </c>
      <c r="AA21" s="181">
        <v>2</v>
      </c>
      <c r="AB21" s="181">
        <v>3</v>
      </c>
      <c r="AC21" s="181">
        <v>4</v>
      </c>
      <c r="AD21" s="181">
        <v>5</v>
      </c>
      <c r="AE21" s="181" t="s">
        <v>35</v>
      </c>
      <c r="AF21" s="181" t="s">
        <v>36</v>
      </c>
      <c r="AG21" s="181" t="s">
        <v>37</v>
      </c>
      <c r="AH21" s="181" t="s">
        <v>38</v>
      </c>
      <c r="AI21" s="190" t="s">
        <v>37</v>
      </c>
      <c r="AJ21" s="191" t="s">
        <v>39</v>
      </c>
      <c r="AK21" s="191" t="s">
        <v>40</v>
      </c>
      <c r="AL21" s="191" t="s">
        <v>23</v>
      </c>
      <c r="AM21" s="191" t="s">
        <v>31</v>
      </c>
      <c r="AN21" s="192" t="s">
        <v>41</v>
      </c>
      <c r="AO21" s="193"/>
      <c r="AP21" s="193"/>
      <c r="AQ21" s="194"/>
      <c r="AR21" s="195" t="s">
        <v>22</v>
      </c>
      <c r="AS21" s="181" t="s">
        <v>42</v>
      </c>
      <c r="AT21" s="181" t="s">
        <v>43</v>
      </c>
      <c r="AU21" s="181" t="s">
        <v>44</v>
      </c>
      <c r="AV21" s="196" t="s">
        <v>45</v>
      </c>
      <c r="AW21" s="180" t="s">
        <v>42</v>
      </c>
      <c r="AX21" s="181" t="s">
        <v>43</v>
      </c>
      <c r="AY21" s="181" t="s">
        <v>44</v>
      </c>
      <c r="AZ21" s="182" t="s">
        <v>45</v>
      </c>
      <c r="BA21" s="205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</row>
    <row r="22" spans="1:77" ht="12" customHeight="1" x14ac:dyDescent="0.25">
      <c r="A22" s="147">
        <v>1</v>
      </c>
      <c r="B22" s="148">
        <v>1</v>
      </c>
      <c r="C22" s="149">
        <v>6</v>
      </c>
      <c r="D22" s="150">
        <v>7</v>
      </c>
      <c r="E22" s="151">
        <v>13</v>
      </c>
      <c r="F22" s="149">
        <v>5</v>
      </c>
      <c r="G22" s="149"/>
      <c r="H22" s="149">
        <v>0</v>
      </c>
      <c r="I22" s="152" t="s">
        <v>381</v>
      </c>
      <c r="J22" s="153" t="s">
        <v>382</v>
      </c>
      <c r="K22" s="154">
        <v>7</v>
      </c>
      <c r="L22" s="155" t="s">
        <v>383</v>
      </c>
      <c r="M22" s="150" t="s">
        <v>384</v>
      </c>
      <c r="N22" s="156" t="s">
        <v>385</v>
      </c>
      <c r="O22" s="157">
        <v>93</v>
      </c>
      <c r="P22" s="158">
        <v>64</v>
      </c>
      <c r="Q22" s="159">
        <v>103</v>
      </c>
      <c r="R22" s="160">
        <v>4.6153869628906197</v>
      </c>
      <c r="S22" s="161">
        <v>8</v>
      </c>
      <c r="T22" s="162">
        <v>13</v>
      </c>
      <c r="U22" s="163">
        <v>33</v>
      </c>
      <c r="V22" s="164"/>
      <c r="W22" s="157">
        <v>93</v>
      </c>
      <c r="X22" s="150"/>
      <c r="Y22" s="150" t="s">
        <v>386</v>
      </c>
      <c r="Z22" s="158">
        <v>81</v>
      </c>
      <c r="AA22" s="158">
        <v>81</v>
      </c>
      <c r="AB22" s="158">
        <v>79</v>
      </c>
      <c r="AC22" s="158">
        <v>79</v>
      </c>
      <c r="AD22" s="158">
        <v>81</v>
      </c>
      <c r="AE22" s="165">
        <v>88</v>
      </c>
      <c r="AF22" s="166">
        <v>81</v>
      </c>
      <c r="AG22" s="167">
        <v>81</v>
      </c>
      <c r="AH22" s="166">
        <v>81</v>
      </c>
      <c r="AI22" s="168">
        <v>81</v>
      </c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2</v>
      </c>
      <c r="C23" s="149">
        <v>5</v>
      </c>
      <c r="D23" s="150">
        <v>7</v>
      </c>
      <c r="E23" s="151">
        <v>12</v>
      </c>
      <c r="F23" s="149">
        <v>11</v>
      </c>
      <c r="G23" s="149"/>
      <c r="H23" s="149">
        <v>0</v>
      </c>
      <c r="I23" s="152" t="s">
        <v>387</v>
      </c>
      <c r="J23" s="153" t="s">
        <v>388</v>
      </c>
      <c r="K23" s="154">
        <v>8</v>
      </c>
      <c r="L23" s="155" t="s">
        <v>389</v>
      </c>
      <c r="M23" s="150" t="s">
        <v>390</v>
      </c>
      <c r="N23" s="156" t="s">
        <v>391</v>
      </c>
      <c r="O23" s="157">
        <v>80</v>
      </c>
      <c r="P23" s="158" t="s">
        <v>59</v>
      </c>
      <c r="Q23" s="159" t="s">
        <v>59</v>
      </c>
      <c r="R23" s="160"/>
      <c r="S23" s="161"/>
      <c r="T23" s="162">
        <v>21</v>
      </c>
      <c r="U23" s="163">
        <v>60</v>
      </c>
      <c r="V23" s="164"/>
      <c r="W23" s="157">
        <v>80</v>
      </c>
      <c r="X23" s="150"/>
      <c r="Y23" s="150" t="s">
        <v>392</v>
      </c>
      <c r="Z23" s="158">
        <v>80</v>
      </c>
      <c r="AA23" s="158">
        <v>79</v>
      </c>
      <c r="AB23" s="158">
        <v>76</v>
      </c>
      <c r="AC23" s="158">
        <v>74</v>
      </c>
      <c r="AD23" s="158">
        <v>74</v>
      </c>
      <c r="AE23" s="165">
        <v>78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2</v>
      </c>
      <c r="C24" s="149">
        <v>5</v>
      </c>
      <c r="D24" s="150">
        <v>7</v>
      </c>
      <c r="E24" s="151">
        <v>12</v>
      </c>
      <c r="F24" s="149">
        <v>10</v>
      </c>
      <c r="G24" s="149"/>
      <c r="H24" s="149">
        <v>0</v>
      </c>
      <c r="I24" s="152" t="s">
        <v>393</v>
      </c>
      <c r="J24" s="153" t="s">
        <v>394</v>
      </c>
      <c r="K24" s="154">
        <v>10</v>
      </c>
      <c r="L24" s="155" t="s">
        <v>395</v>
      </c>
      <c r="M24" s="150" t="s">
        <v>396</v>
      </c>
      <c r="N24" s="156" t="s">
        <v>397</v>
      </c>
      <c r="O24" s="157">
        <v>82</v>
      </c>
      <c r="P24" s="158">
        <v>81</v>
      </c>
      <c r="Q24" s="159">
        <v>104</v>
      </c>
      <c r="R24" s="160">
        <v>11.6153869628906</v>
      </c>
      <c r="S24" s="161">
        <v>6</v>
      </c>
      <c r="T24" s="162">
        <v>20</v>
      </c>
      <c r="U24" s="163"/>
      <c r="V24" s="164"/>
      <c r="W24" s="157">
        <v>82</v>
      </c>
      <c r="X24" s="150"/>
      <c r="Y24" s="150" t="s">
        <v>398</v>
      </c>
      <c r="Z24" s="158">
        <v>85</v>
      </c>
      <c r="AA24" s="158">
        <v>85</v>
      </c>
      <c r="AB24" s="158">
        <v>85</v>
      </c>
      <c r="AC24" s="158">
        <v>87</v>
      </c>
      <c r="AD24" s="158">
        <v>86</v>
      </c>
      <c r="AE24" s="165">
        <v>85</v>
      </c>
      <c r="AF24" s="166">
        <v>104</v>
      </c>
      <c r="AG24" s="167">
        <v>79</v>
      </c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4</v>
      </c>
      <c r="C25" s="149">
        <v>4</v>
      </c>
      <c r="D25" s="150">
        <v>7</v>
      </c>
      <c r="E25" s="151">
        <v>11</v>
      </c>
      <c r="F25" s="149">
        <v>3</v>
      </c>
      <c r="G25" s="149"/>
      <c r="H25" s="149">
        <v>0</v>
      </c>
      <c r="I25" s="152" t="s">
        <v>399</v>
      </c>
      <c r="J25" s="153" t="s">
        <v>400</v>
      </c>
      <c r="K25" s="154">
        <v>9</v>
      </c>
      <c r="L25" s="155" t="s">
        <v>401</v>
      </c>
      <c r="M25" s="150" t="s">
        <v>402</v>
      </c>
      <c r="N25" s="156" t="s">
        <v>403</v>
      </c>
      <c r="O25" s="157">
        <v>94</v>
      </c>
      <c r="P25" s="158">
        <v>91</v>
      </c>
      <c r="Q25" s="159">
        <v>103</v>
      </c>
      <c r="R25" s="160">
        <v>32.615386962890597</v>
      </c>
      <c r="S25" s="161">
        <v>1</v>
      </c>
      <c r="T25" s="162">
        <v>23</v>
      </c>
      <c r="U25" s="163">
        <v>43</v>
      </c>
      <c r="V25" s="164"/>
      <c r="W25" s="157">
        <v>94</v>
      </c>
      <c r="X25" s="150"/>
      <c r="Y25" s="150" t="s">
        <v>404</v>
      </c>
      <c r="Z25" s="158">
        <v>83</v>
      </c>
      <c r="AA25" s="158">
        <v>90</v>
      </c>
      <c r="AB25" s="158">
        <v>97</v>
      </c>
      <c r="AC25" s="158">
        <v>100</v>
      </c>
      <c r="AD25" s="158">
        <v>99</v>
      </c>
      <c r="AE25" s="165">
        <v>97</v>
      </c>
      <c r="AF25" s="166">
        <v>90</v>
      </c>
      <c r="AG25" s="167">
        <v>83</v>
      </c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4</v>
      </c>
      <c r="C26" s="149">
        <v>5</v>
      </c>
      <c r="D26" s="150">
        <v>6</v>
      </c>
      <c r="E26" s="151">
        <v>11</v>
      </c>
      <c r="F26" s="149">
        <v>1</v>
      </c>
      <c r="G26" s="149"/>
      <c r="H26" s="149">
        <v>0</v>
      </c>
      <c r="I26" s="152" t="s">
        <v>405</v>
      </c>
      <c r="J26" s="153" t="s">
        <v>406</v>
      </c>
      <c r="K26" s="154">
        <v>6</v>
      </c>
      <c r="L26" s="155" t="s">
        <v>407</v>
      </c>
      <c r="M26" s="150" t="s">
        <v>390</v>
      </c>
      <c r="N26" s="156" t="s">
        <v>408</v>
      </c>
      <c r="O26" s="157">
        <v>97</v>
      </c>
      <c r="P26" s="158">
        <v>74</v>
      </c>
      <c r="Q26" s="159">
        <v>101</v>
      </c>
      <c r="R26" s="160">
        <v>16.6153869628906</v>
      </c>
      <c r="S26" s="161">
        <v>4</v>
      </c>
      <c r="T26" s="162">
        <v>13</v>
      </c>
      <c r="U26" s="163">
        <v>60</v>
      </c>
      <c r="V26" s="164"/>
      <c r="W26" s="157">
        <v>97</v>
      </c>
      <c r="X26" s="150"/>
      <c r="Y26" s="150" t="s">
        <v>409</v>
      </c>
      <c r="Z26" s="158">
        <v>100</v>
      </c>
      <c r="AA26" s="158">
        <v>100</v>
      </c>
      <c r="AB26" s="158">
        <v>98</v>
      </c>
      <c r="AC26" s="158">
        <v>96</v>
      </c>
      <c r="AD26" s="158">
        <v>94</v>
      </c>
      <c r="AE26" s="165">
        <v>97</v>
      </c>
      <c r="AF26" s="166">
        <v>94</v>
      </c>
      <c r="AG26" s="167">
        <v>94</v>
      </c>
      <c r="AH26" s="166">
        <v>94</v>
      </c>
      <c r="AI26" s="168">
        <v>94</v>
      </c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4</v>
      </c>
      <c r="C27" s="149">
        <v>5</v>
      </c>
      <c r="D27" s="150">
        <v>6</v>
      </c>
      <c r="E27" s="151">
        <v>11</v>
      </c>
      <c r="F27" s="149">
        <v>14</v>
      </c>
      <c r="G27" s="149"/>
      <c r="H27" s="149">
        <v>0</v>
      </c>
      <c r="I27" s="152" t="s">
        <v>410</v>
      </c>
      <c r="J27" s="153" t="s">
        <v>411</v>
      </c>
      <c r="K27" s="154">
        <v>10</v>
      </c>
      <c r="L27" s="155" t="s">
        <v>412</v>
      </c>
      <c r="M27" s="150" t="s">
        <v>413</v>
      </c>
      <c r="N27" s="156" t="s">
        <v>414</v>
      </c>
      <c r="O27" s="157">
        <v>72</v>
      </c>
      <c r="P27" s="158">
        <v>59</v>
      </c>
      <c r="Q27" s="159">
        <v>87</v>
      </c>
      <c r="R27" s="160">
        <v>-37.384613037109403</v>
      </c>
      <c r="S27" s="161">
        <v>12</v>
      </c>
      <c r="T27" s="162">
        <v>16</v>
      </c>
      <c r="U27" s="163">
        <v>38</v>
      </c>
      <c r="V27" s="164"/>
      <c r="W27" s="157">
        <v>72</v>
      </c>
      <c r="X27" s="150"/>
      <c r="Y27" s="150" t="s">
        <v>415</v>
      </c>
      <c r="Z27" s="158">
        <v>81</v>
      </c>
      <c r="AA27" s="158">
        <v>79</v>
      </c>
      <c r="AB27" s="158">
        <v>80</v>
      </c>
      <c r="AC27" s="158">
        <v>80</v>
      </c>
      <c r="AD27" s="158">
        <v>79</v>
      </c>
      <c r="AE27" s="165">
        <v>75</v>
      </c>
      <c r="AF27" s="166">
        <v>88</v>
      </c>
      <c r="AG27" s="167">
        <v>79</v>
      </c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7</v>
      </c>
      <c r="C28" s="149">
        <v>3</v>
      </c>
      <c r="D28" s="150">
        <v>7</v>
      </c>
      <c r="E28" s="151">
        <v>10</v>
      </c>
      <c r="F28" s="149">
        <v>4</v>
      </c>
      <c r="G28" s="149"/>
      <c r="H28" s="149">
        <v>0</v>
      </c>
      <c r="I28" s="152" t="s">
        <v>416</v>
      </c>
      <c r="J28" s="153" t="s">
        <v>417</v>
      </c>
      <c r="K28" s="154">
        <v>10</v>
      </c>
      <c r="L28" s="155" t="s">
        <v>383</v>
      </c>
      <c r="M28" s="150" t="s">
        <v>418</v>
      </c>
      <c r="N28" s="156" t="s">
        <v>419</v>
      </c>
      <c r="O28" s="157">
        <v>93</v>
      </c>
      <c r="P28" s="158">
        <v>60</v>
      </c>
      <c r="Q28" s="159">
        <v>108</v>
      </c>
      <c r="R28" s="160">
        <v>5.6153869628906197</v>
      </c>
      <c r="S28" s="161">
        <v>7</v>
      </c>
      <c r="T28" s="162">
        <v>29</v>
      </c>
      <c r="U28" s="163">
        <v>44</v>
      </c>
      <c r="V28" s="164"/>
      <c r="W28" s="157">
        <v>93</v>
      </c>
      <c r="X28" s="150"/>
      <c r="Y28" s="150" t="s">
        <v>420</v>
      </c>
      <c r="Z28" s="158">
        <v>104</v>
      </c>
      <c r="AA28" s="158">
        <v>104</v>
      </c>
      <c r="AB28" s="158">
        <v>104</v>
      </c>
      <c r="AC28" s="158">
        <v>102</v>
      </c>
      <c r="AD28" s="158">
        <v>100</v>
      </c>
      <c r="AE28" s="165">
        <v>97</v>
      </c>
      <c r="AF28" s="166">
        <v>103</v>
      </c>
      <c r="AG28" s="167">
        <v>84</v>
      </c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8</v>
      </c>
      <c r="C29" s="149">
        <v>3</v>
      </c>
      <c r="D29" s="150">
        <v>6</v>
      </c>
      <c r="E29" s="151">
        <v>9</v>
      </c>
      <c r="F29" s="149">
        <v>7</v>
      </c>
      <c r="G29" s="149"/>
      <c r="H29" s="149">
        <v>0</v>
      </c>
      <c r="I29" s="152" t="s">
        <v>421</v>
      </c>
      <c r="J29" s="153" t="s">
        <v>422</v>
      </c>
      <c r="K29" s="154">
        <v>9</v>
      </c>
      <c r="L29" s="155" t="s">
        <v>423</v>
      </c>
      <c r="M29" s="150" t="s">
        <v>424</v>
      </c>
      <c r="N29" s="156" t="s">
        <v>425</v>
      </c>
      <c r="O29" s="157">
        <v>87</v>
      </c>
      <c r="P29" s="158">
        <v>89</v>
      </c>
      <c r="Q29" s="159">
        <v>105</v>
      </c>
      <c r="R29" s="160">
        <v>25.6153869628906</v>
      </c>
      <c r="S29" s="161">
        <v>2</v>
      </c>
      <c r="T29" s="162">
        <v>21</v>
      </c>
      <c r="U29" s="163">
        <v>57</v>
      </c>
      <c r="V29" s="164"/>
      <c r="W29" s="157">
        <v>87</v>
      </c>
      <c r="X29" s="150"/>
      <c r="Y29" s="150" t="s">
        <v>426</v>
      </c>
      <c r="Z29" s="158">
        <v>90</v>
      </c>
      <c r="AA29" s="158">
        <v>92</v>
      </c>
      <c r="AB29" s="158">
        <v>94</v>
      </c>
      <c r="AC29" s="158">
        <v>92</v>
      </c>
      <c r="AD29" s="158">
        <v>90</v>
      </c>
      <c r="AE29" s="165">
        <v>87</v>
      </c>
      <c r="AF29" s="166">
        <v>87</v>
      </c>
      <c r="AG29" s="167">
        <v>87</v>
      </c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8</v>
      </c>
      <c r="C30" s="149">
        <v>2</v>
      </c>
      <c r="D30" s="150">
        <v>7</v>
      </c>
      <c r="E30" s="151">
        <v>9</v>
      </c>
      <c r="F30" s="149">
        <v>6</v>
      </c>
      <c r="G30" s="149"/>
      <c r="H30" s="149">
        <v>0</v>
      </c>
      <c r="I30" s="152" t="s">
        <v>427</v>
      </c>
      <c r="J30" s="153" t="s">
        <v>428</v>
      </c>
      <c r="K30" s="154">
        <v>7</v>
      </c>
      <c r="L30" s="155" t="s">
        <v>429</v>
      </c>
      <c r="M30" s="150" t="s">
        <v>430</v>
      </c>
      <c r="N30" s="156" t="s">
        <v>431</v>
      </c>
      <c r="O30" s="157">
        <v>88</v>
      </c>
      <c r="P30" s="158">
        <v>84</v>
      </c>
      <c r="Q30" s="159">
        <v>103</v>
      </c>
      <c r="R30" s="160">
        <v>19.6153869628906</v>
      </c>
      <c r="S30" s="161">
        <v>3</v>
      </c>
      <c r="T30" s="162">
        <v>9</v>
      </c>
      <c r="U30" s="163">
        <v>25</v>
      </c>
      <c r="V30" s="164"/>
      <c r="W30" s="157">
        <v>88</v>
      </c>
      <c r="X30" s="150"/>
      <c r="Y30" s="150" t="s">
        <v>432</v>
      </c>
      <c r="Z30" s="158">
        <v>93</v>
      </c>
      <c r="AA30" s="158">
        <v>92</v>
      </c>
      <c r="AB30" s="158">
        <v>89</v>
      </c>
      <c r="AC30" s="158">
        <v>86</v>
      </c>
      <c r="AD30" s="158">
        <v>86</v>
      </c>
      <c r="AE30" s="165">
        <v>89</v>
      </c>
      <c r="AF30" s="166">
        <v>101</v>
      </c>
      <c r="AG30" s="167">
        <v>101</v>
      </c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8</v>
      </c>
      <c r="C31" s="149">
        <v>2</v>
      </c>
      <c r="D31" s="150">
        <v>7</v>
      </c>
      <c r="E31" s="151">
        <v>9</v>
      </c>
      <c r="F31" s="149">
        <v>13</v>
      </c>
      <c r="G31" s="149"/>
      <c r="H31" s="149">
        <v>0</v>
      </c>
      <c r="I31" s="152" t="s">
        <v>433</v>
      </c>
      <c r="J31" s="153" t="s">
        <v>434</v>
      </c>
      <c r="K31" s="154">
        <v>9</v>
      </c>
      <c r="L31" s="155" t="s">
        <v>435</v>
      </c>
      <c r="M31" s="150" t="s">
        <v>396</v>
      </c>
      <c r="N31" s="156" t="s">
        <v>436</v>
      </c>
      <c r="O31" s="157">
        <v>74</v>
      </c>
      <c r="P31" s="158">
        <v>82</v>
      </c>
      <c r="Q31" s="159">
        <v>98</v>
      </c>
      <c r="R31" s="160">
        <v>-1.3846130371093801</v>
      </c>
      <c r="S31" s="161">
        <v>9</v>
      </c>
      <c r="T31" s="162">
        <v>16</v>
      </c>
      <c r="U31" s="163"/>
      <c r="V31" s="164"/>
      <c r="W31" s="157">
        <v>74</v>
      </c>
      <c r="X31" s="150"/>
      <c r="Y31" s="150" t="s">
        <v>437</v>
      </c>
      <c r="Z31" s="158">
        <v>85</v>
      </c>
      <c r="AA31" s="158">
        <v>83</v>
      </c>
      <c r="AB31" s="158">
        <v>76</v>
      </c>
      <c r="AC31" s="158">
        <v>74</v>
      </c>
      <c r="AD31" s="158">
        <v>73</v>
      </c>
      <c r="AE31" s="165">
        <v>74</v>
      </c>
      <c r="AF31" s="166">
        <v>102</v>
      </c>
      <c r="AG31" s="167">
        <v>80</v>
      </c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11</v>
      </c>
      <c r="C32" s="149">
        <v>3</v>
      </c>
      <c r="D32" s="150">
        <v>4</v>
      </c>
      <c r="E32" s="151">
        <v>7</v>
      </c>
      <c r="F32" s="149">
        <v>2</v>
      </c>
      <c r="G32" s="149"/>
      <c r="H32" s="149">
        <v>0</v>
      </c>
      <c r="I32" s="152" t="s">
        <v>438</v>
      </c>
      <c r="J32" s="153" t="s">
        <v>439</v>
      </c>
      <c r="K32" s="154">
        <v>6</v>
      </c>
      <c r="L32" s="155" t="s">
        <v>401</v>
      </c>
      <c r="M32" s="150" t="s">
        <v>440</v>
      </c>
      <c r="N32" s="156" t="s">
        <v>441</v>
      </c>
      <c r="O32" s="157">
        <v>94</v>
      </c>
      <c r="P32" s="158">
        <v>79</v>
      </c>
      <c r="Q32" s="159">
        <v>99</v>
      </c>
      <c r="R32" s="160">
        <v>16.6153869628906</v>
      </c>
      <c r="S32" s="161">
        <v>4</v>
      </c>
      <c r="T32" s="162">
        <v>11</v>
      </c>
      <c r="U32" s="163"/>
      <c r="V32" s="164"/>
      <c r="W32" s="157">
        <v>94</v>
      </c>
      <c r="X32" s="150"/>
      <c r="Y32" s="150" t="s">
        <v>442</v>
      </c>
      <c r="Z32" s="158">
        <v>93</v>
      </c>
      <c r="AA32" s="158">
        <v>93</v>
      </c>
      <c r="AB32" s="158">
        <v>100</v>
      </c>
      <c r="AC32" s="158">
        <v>93</v>
      </c>
      <c r="AD32" s="158">
        <v>90</v>
      </c>
      <c r="AE32" s="165">
        <v>93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11</v>
      </c>
      <c r="C33" s="149">
        <v>1</v>
      </c>
      <c r="D33" s="150">
        <v>6</v>
      </c>
      <c r="E33" s="151">
        <v>7</v>
      </c>
      <c r="F33" s="149">
        <v>12</v>
      </c>
      <c r="G33" s="149"/>
      <c r="H33" s="149">
        <v>0</v>
      </c>
      <c r="I33" s="152" t="s">
        <v>443</v>
      </c>
      <c r="J33" s="153" t="s">
        <v>444</v>
      </c>
      <c r="K33" s="154">
        <v>9</v>
      </c>
      <c r="L33" s="155" t="s">
        <v>445</v>
      </c>
      <c r="M33" s="150" t="s">
        <v>446</v>
      </c>
      <c r="N33" s="156" t="s">
        <v>447</v>
      </c>
      <c r="O33" s="157">
        <v>77</v>
      </c>
      <c r="P33" s="158">
        <v>37</v>
      </c>
      <c r="Q33" s="159">
        <v>81</v>
      </c>
      <c r="R33" s="160">
        <v>-60.384613037109403</v>
      </c>
      <c r="S33" s="161">
        <v>13</v>
      </c>
      <c r="T33" s="162">
        <v>24</v>
      </c>
      <c r="U33" s="163"/>
      <c r="V33" s="164"/>
      <c r="W33" s="157">
        <v>77</v>
      </c>
      <c r="X33" s="150"/>
      <c r="Y33" s="150" t="s">
        <v>448</v>
      </c>
      <c r="Z33" s="158">
        <v>83</v>
      </c>
      <c r="AA33" s="158">
        <v>79</v>
      </c>
      <c r="AB33" s="158">
        <v>84</v>
      </c>
      <c r="AC33" s="158">
        <v>79</v>
      </c>
      <c r="AD33" s="158">
        <v>77</v>
      </c>
      <c r="AE33" s="165">
        <v>77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13</v>
      </c>
      <c r="C34" s="149">
        <v>3</v>
      </c>
      <c r="D34" s="150">
        <v>3</v>
      </c>
      <c r="E34" s="151">
        <v>6</v>
      </c>
      <c r="F34" s="149">
        <v>9</v>
      </c>
      <c r="G34" s="149"/>
      <c r="H34" s="149">
        <v>0</v>
      </c>
      <c r="I34" s="152" t="s">
        <v>449</v>
      </c>
      <c r="J34" s="153" t="s">
        <v>450</v>
      </c>
      <c r="K34" s="154">
        <v>6</v>
      </c>
      <c r="L34" s="155" t="s">
        <v>451</v>
      </c>
      <c r="M34" s="150" t="s">
        <v>452</v>
      </c>
      <c r="N34" s="156" t="s">
        <v>453</v>
      </c>
      <c r="O34" s="157">
        <v>85</v>
      </c>
      <c r="P34" s="158">
        <v>41</v>
      </c>
      <c r="Q34" s="159">
        <v>97</v>
      </c>
      <c r="R34" s="160">
        <v>-32.384613037109403</v>
      </c>
      <c r="S34" s="161">
        <v>11</v>
      </c>
      <c r="T34" s="162">
        <v>22</v>
      </c>
      <c r="U34" s="163">
        <v>25</v>
      </c>
      <c r="V34" s="164"/>
      <c r="W34" s="157">
        <v>85</v>
      </c>
      <c r="X34" s="150"/>
      <c r="Y34" s="150" t="s">
        <v>454</v>
      </c>
      <c r="Z34" s="158">
        <v>84</v>
      </c>
      <c r="AA34" s="158">
        <v>80</v>
      </c>
      <c r="AB34" s="158">
        <v>75</v>
      </c>
      <c r="AC34" s="158">
        <v>81</v>
      </c>
      <c r="AD34" s="158">
        <v>85</v>
      </c>
      <c r="AE34" s="165">
        <v>85</v>
      </c>
      <c r="AF34" s="166">
        <v>75</v>
      </c>
      <c r="AG34" s="167">
        <v>75</v>
      </c>
      <c r="AH34" s="166">
        <v>75</v>
      </c>
      <c r="AI34" s="168">
        <v>75</v>
      </c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14</v>
      </c>
      <c r="C35" s="149">
        <v>0</v>
      </c>
      <c r="D35" s="150">
        <v>4</v>
      </c>
      <c r="E35" s="151">
        <v>4</v>
      </c>
      <c r="F35" s="149">
        <v>8</v>
      </c>
      <c r="G35" s="149"/>
      <c r="H35" s="149">
        <v>0</v>
      </c>
      <c r="I35" s="152" t="s">
        <v>455</v>
      </c>
      <c r="J35" s="153" t="s">
        <v>456</v>
      </c>
      <c r="K35" s="154">
        <v>6</v>
      </c>
      <c r="L35" s="155" t="s">
        <v>423</v>
      </c>
      <c r="M35" s="150" t="s">
        <v>457</v>
      </c>
      <c r="N35" s="156" t="s">
        <v>458</v>
      </c>
      <c r="O35" s="157">
        <v>87</v>
      </c>
      <c r="P35" s="158">
        <v>65</v>
      </c>
      <c r="Q35" s="159">
        <v>102</v>
      </c>
      <c r="R35" s="160">
        <v>-1.3846130371093801</v>
      </c>
      <c r="S35" s="161">
        <v>9</v>
      </c>
      <c r="T35" s="162">
        <v>19</v>
      </c>
      <c r="U35" s="163"/>
      <c r="V35" s="164"/>
      <c r="W35" s="157">
        <v>87</v>
      </c>
      <c r="X35" s="150"/>
      <c r="Y35" s="150" t="s">
        <v>459</v>
      </c>
      <c r="Z35" s="158" t="s">
        <v>59</v>
      </c>
      <c r="AA35" s="158" t="s">
        <v>59</v>
      </c>
      <c r="AB35" s="158" t="s">
        <v>59</v>
      </c>
      <c r="AC35" s="158">
        <v>96</v>
      </c>
      <c r="AD35" s="158">
        <v>93</v>
      </c>
      <c r="AE35" s="165">
        <v>91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x14ac:dyDescent="0.25">
      <c r="A36" s="138"/>
      <c r="B36" s="138"/>
      <c r="C36" s="138"/>
      <c r="D36" s="138"/>
      <c r="E36" s="43"/>
      <c r="F36" s="138"/>
      <c r="G36" s="138"/>
      <c r="H36" s="139"/>
      <c r="I36" s="140"/>
      <c r="J36" s="138"/>
      <c r="K36" s="141"/>
      <c r="L36" s="142"/>
      <c r="M36" s="138"/>
      <c r="N36" s="138"/>
      <c r="O36" s="143"/>
      <c r="P36" s="143"/>
      <c r="Q36" s="143"/>
      <c r="R36" s="138"/>
      <c r="S36" s="138"/>
      <c r="T36" s="138"/>
      <c r="U36" s="138"/>
      <c r="V36" s="138"/>
      <c r="W36" s="138"/>
      <c r="X36" s="138"/>
      <c r="Y36" s="138"/>
      <c r="Z36" s="143"/>
      <c r="AA36" s="143"/>
      <c r="AB36" s="143"/>
      <c r="AC36" s="143"/>
      <c r="AD36" s="143"/>
      <c r="AE36" s="143"/>
      <c r="AF36" s="143"/>
      <c r="AG36" s="143"/>
      <c r="AH36" s="143"/>
      <c r="AI36" s="138"/>
      <c r="AJ36" s="138"/>
      <c r="AK36" s="138"/>
      <c r="AL36" s="138"/>
      <c r="AM36" s="138"/>
      <c r="AN36" s="138"/>
      <c r="AO36" s="144"/>
      <c r="AP36" s="144"/>
      <c r="AQ36" s="140"/>
      <c r="AR36" s="138"/>
      <c r="AS36" s="143"/>
      <c r="AT36" s="143"/>
      <c r="AU36" s="143"/>
      <c r="AV36" s="138"/>
      <c r="AW36" s="138"/>
      <c r="AX36" s="143"/>
      <c r="AY36" s="143"/>
      <c r="AZ36" s="13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6" t="s">
        <v>1</v>
      </c>
      <c r="C37" s="74"/>
      <c r="D37" s="74"/>
      <c r="E37" s="33"/>
      <c r="F37" s="74"/>
      <c r="G37" s="74"/>
      <c r="H37" s="118"/>
      <c r="I37" s="75"/>
      <c r="J37" s="74"/>
      <c r="K37" s="100"/>
      <c r="L37" s="77"/>
      <c r="M37" s="74"/>
      <c r="N37" s="74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7" t="s">
        <v>2</v>
      </c>
      <c r="C38" s="15"/>
      <c r="D38" s="15"/>
      <c r="E38" s="80"/>
      <c r="F38" s="15"/>
      <c r="G38" s="15"/>
      <c r="H38" s="139"/>
      <c r="I38" s="81"/>
      <c r="J38" s="15"/>
      <c r="K38" s="101"/>
      <c r="L38" s="82"/>
      <c r="M38" s="15"/>
      <c r="N38" s="15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ht="18" customHeight="1" x14ac:dyDescent="0.25">
      <c r="A39" s="15" t="b">
        <f>ISNUMBER(FIND("wh-", AO7))</f>
        <v>1</v>
      </c>
      <c r="B39" s="88" t="s">
        <v>3</v>
      </c>
      <c r="C39" s="69"/>
      <c r="D39" s="69"/>
      <c r="E39" s="70"/>
      <c r="F39" s="69"/>
      <c r="G39" s="69"/>
      <c r="H39" s="120"/>
      <c r="I39" s="71"/>
      <c r="J39" s="69"/>
      <c r="K39" s="102"/>
      <c r="L39" s="73"/>
      <c r="M39" s="69"/>
      <c r="N39" s="69"/>
      <c r="O39" s="72"/>
      <c r="P39" s="17"/>
      <c r="Q39" s="17"/>
      <c r="R39" s="68" t="s">
        <v>4</v>
      </c>
      <c r="S39" s="68"/>
      <c r="T39" s="83" t="s">
        <v>5</v>
      </c>
      <c r="U39" s="84"/>
      <c r="V39" s="105" t="s">
        <v>6</v>
      </c>
      <c r="W39" s="48"/>
      <c r="X39" s="15"/>
      <c r="Y39" s="54" t="s">
        <v>7</v>
      </c>
      <c r="Z39" s="16"/>
      <c r="AA39" s="16"/>
      <c r="AB39" s="16"/>
      <c r="AC39" s="16"/>
      <c r="AD39" s="145"/>
      <c r="AE39" s="145"/>
      <c r="AF39" s="52" t="s">
        <v>8</v>
      </c>
      <c r="AG39" s="52"/>
      <c r="AH39" s="52" t="s">
        <v>9</v>
      </c>
      <c r="AI39" s="53"/>
      <c r="AJ39" s="146"/>
      <c r="AK39" s="95" t="s">
        <v>10</v>
      </c>
      <c r="AL39" s="95"/>
      <c r="AM39" s="95"/>
      <c r="AN39" s="94"/>
      <c r="AO39" s="121"/>
      <c r="AP39" s="121"/>
      <c r="AQ39" s="114"/>
      <c r="AR39" s="49" t="s">
        <v>11</v>
      </c>
      <c r="AS39" s="50"/>
      <c r="AT39" s="51" t="s">
        <v>12</v>
      </c>
      <c r="AU39" s="51"/>
      <c r="AV39" s="146"/>
      <c r="AW39" s="146"/>
      <c r="AX39" s="51" t="s">
        <v>13</v>
      </c>
      <c r="AY39" s="51"/>
      <c r="AZ39" s="57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78"/>
      <c r="B40" s="179" t="s">
        <v>14</v>
      </c>
      <c r="C40" s="180" t="s">
        <v>15</v>
      </c>
      <c r="D40" s="181" t="s">
        <v>16</v>
      </c>
      <c r="E40" s="182" t="s">
        <v>17</v>
      </c>
      <c r="F40" s="180" t="s">
        <v>18</v>
      </c>
      <c r="G40" s="180" t="s">
        <v>19</v>
      </c>
      <c r="H40" s="183" t="s">
        <v>20</v>
      </c>
      <c r="I40" s="184" t="s">
        <v>21</v>
      </c>
      <c r="J40" s="181" t="s">
        <v>22</v>
      </c>
      <c r="K40" s="185" t="s">
        <v>23</v>
      </c>
      <c r="L40" s="184" t="s">
        <v>24</v>
      </c>
      <c r="M40" s="181" t="s">
        <v>25</v>
      </c>
      <c r="N40" s="182" t="s">
        <v>26</v>
      </c>
      <c r="O40" s="180" t="s">
        <v>27</v>
      </c>
      <c r="P40" s="181" t="s">
        <v>28</v>
      </c>
      <c r="Q40" s="182" t="s">
        <v>29</v>
      </c>
      <c r="R40" s="180" t="s">
        <v>30</v>
      </c>
      <c r="S40" s="182" t="s">
        <v>14</v>
      </c>
      <c r="T40" s="186" t="s">
        <v>22</v>
      </c>
      <c r="U40" s="187" t="s">
        <v>31</v>
      </c>
      <c r="V40" s="188" t="s">
        <v>14</v>
      </c>
      <c r="W40" s="180" t="s">
        <v>32</v>
      </c>
      <c r="X40" s="189" t="s">
        <v>33</v>
      </c>
      <c r="Y40" s="181" t="s">
        <v>34</v>
      </c>
      <c r="Z40" s="181">
        <v>1</v>
      </c>
      <c r="AA40" s="181">
        <v>2</v>
      </c>
      <c r="AB40" s="181">
        <v>3</v>
      </c>
      <c r="AC40" s="181">
        <v>4</v>
      </c>
      <c r="AD40" s="181">
        <v>5</v>
      </c>
      <c r="AE40" s="181" t="s">
        <v>35</v>
      </c>
      <c r="AF40" s="181" t="s">
        <v>36</v>
      </c>
      <c r="AG40" s="181" t="s">
        <v>37</v>
      </c>
      <c r="AH40" s="181" t="s">
        <v>38</v>
      </c>
      <c r="AI40" s="190" t="s">
        <v>37</v>
      </c>
      <c r="AJ40" s="191" t="s">
        <v>39</v>
      </c>
      <c r="AK40" s="191" t="s">
        <v>40</v>
      </c>
      <c r="AL40" s="191" t="s">
        <v>23</v>
      </c>
      <c r="AM40" s="191" t="s">
        <v>31</v>
      </c>
      <c r="AN40" s="192" t="s">
        <v>41</v>
      </c>
      <c r="AO40" s="193"/>
      <c r="AP40" s="193"/>
      <c r="AQ40" s="194"/>
      <c r="AR40" s="195" t="s">
        <v>22</v>
      </c>
      <c r="AS40" s="181" t="s">
        <v>42</v>
      </c>
      <c r="AT40" s="181" t="s">
        <v>43</v>
      </c>
      <c r="AU40" s="181" t="s">
        <v>44</v>
      </c>
      <c r="AV40" s="196" t="s">
        <v>45</v>
      </c>
      <c r="AW40" s="180" t="s">
        <v>42</v>
      </c>
      <c r="AX40" s="181" t="s">
        <v>43</v>
      </c>
      <c r="AY40" s="181" t="s">
        <v>44</v>
      </c>
      <c r="AZ40" s="182" t="s">
        <v>45</v>
      </c>
      <c r="BA40" s="205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</row>
    <row r="41" spans="1:77" ht="12" customHeight="1" x14ac:dyDescent="0.25">
      <c r="A41" s="147">
        <v>1</v>
      </c>
      <c r="B41" s="148">
        <v>1</v>
      </c>
      <c r="C41" s="149">
        <v>13</v>
      </c>
      <c r="D41" s="150">
        <v>7</v>
      </c>
      <c r="E41" s="151">
        <v>20</v>
      </c>
      <c r="F41" s="149">
        <v>8</v>
      </c>
      <c r="G41" s="149">
        <v>3</v>
      </c>
      <c r="H41" s="149">
        <v>0</v>
      </c>
      <c r="I41" s="152" t="s">
        <v>46</v>
      </c>
      <c r="J41" s="153" t="s">
        <v>47</v>
      </c>
      <c r="K41" s="154">
        <v>6</v>
      </c>
      <c r="L41" s="155" t="s">
        <v>48</v>
      </c>
      <c r="M41" s="150" t="s">
        <v>49</v>
      </c>
      <c r="N41" s="156" t="s">
        <v>50</v>
      </c>
      <c r="O41" s="157">
        <v>107</v>
      </c>
      <c r="P41" s="158">
        <v>114</v>
      </c>
      <c r="Q41" s="159">
        <v>125</v>
      </c>
      <c r="R41" s="160">
        <v>20.1666564941406</v>
      </c>
      <c r="S41" s="161">
        <v>2</v>
      </c>
      <c r="T41" s="162">
        <v>13</v>
      </c>
      <c r="U41" s="163"/>
      <c r="V41" s="164"/>
      <c r="W41" s="157">
        <v>107</v>
      </c>
      <c r="X41" s="150"/>
      <c r="Y41" s="150" t="s">
        <v>51</v>
      </c>
      <c r="Z41" s="158">
        <v>102</v>
      </c>
      <c r="AA41" s="158">
        <v>105</v>
      </c>
      <c r="AB41" s="158">
        <v>101</v>
      </c>
      <c r="AC41" s="158">
        <v>100</v>
      </c>
      <c r="AD41" s="158">
        <v>106</v>
      </c>
      <c r="AE41" s="165">
        <v>107</v>
      </c>
      <c r="AF41" s="166">
        <v>100</v>
      </c>
      <c r="AG41" s="167">
        <v>82</v>
      </c>
      <c r="AH41" s="166">
        <v>100</v>
      </c>
      <c r="AI41" s="168">
        <v>100</v>
      </c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2</v>
      </c>
      <c r="C42" s="149">
        <v>11</v>
      </c>
      <c r="D42" s="150">
        <v>8</v>
      </c>
      <c r="E42" s="151">
        <v>19</v>
      </c>
      <c r="F42" s="149">
        <v>3</v>
      </c>
      <c r="G42" s="149">
        <v>2</v>
      </c>
      <c r="H42" s="149">
        <v>0</v>
      </c>
      <c r="I42" s="152" t="s">
        <v>53</v>
      </c>
      <c r="J42" s="153" t="s">
        <v>54</v>
      </c>
      <c r="K42" s="154">
        <v>8</v>
      </c>
      <c r="L42" s="155" t="s">
        <v>55</v>
      </c>
      <c r="M42" s="150" t="s">
        <v>56</v>
      </c>
      <c r="N42" s="156" t="s">
        <v>57</v>
      </c>
      <c r="O42" s="157">
        <v>107</v>
      </c>
      <c r="P42" s="158">
        <v>113</v>
      </c>
      <c r="Q42" s="159">
        <v>123</v>
      </c>
      <c r="R42" s="160">
        <v>17.1666564941406</v>
      </c>
      <c r="S42" s="161">
        <v>4</v>
      </c>
      <c r="T42" s="162">
        <v>9</v>
      </c>
      <c r="U42" s="163">
        <v>59</v>
      </c>
      <c r="V42" s="164"/>
      <c r="W42" s="157">
        <v>107</v>
      </c>
      <c r="X42" s="150"/>
      <c r="Y42" s="150" t="s">
        <v>58</v>
      </c>
      <c r="Z42" s="158">
        <v>113</v>
      </c>
      <c r="AA42" s="158">
        <v>111</v>
      </c>
      <c r="AB42" s="158">
        <v>110</v>
      </c>
      <c r="AC42" s="158">
        <v>108</v>
      </c>
      <c r="AD42" s="158">
        <v>108</v>
      </c>
      <c r="AE42" s="165" t="s">
        <v>59</v>
      </c>
      <c r="AF42" s="166">
        <v>100</v>
      </c>
      <c r="AG42" s="167">
        <v>93</v>
      </c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2</v>
      </c>
      <c r="C43" s="149">
        <v>12</v>
      </c>
      <c r="D43" s="150">
        <v>7</v>
      </c>
      <c r="E43" s="151">
        <v>19</v>
      </c>
      <c r="F43" s="149">
        <v>2</v>
      </c>
      <c r="G43" s="149">
        <v>10</v>
      </c>
      <c r="H43" s="149">
        <v>1</v>
      </c>
      <c r="I43" s="152" t="s">
        <v>60</v>
      </c>
      <c r="J43" s="153" t="s">
        <v>61</v>
      </c>
      <c r="K43" s="154">
        <v>5</v>
      </c>
      <c r="L43" s="155" t="s">
        <v>62</v>
      </c>
      <c r="M43" s="150" t="s">
        <v>63</v>
      </c>
      <c r="N43" s="156" t="s">
        <v>64</v>
      </c>
      <c r="O43" s="157">
        <v>110</v>
      </c>
      <c r="P43" s="158">
        <v>113</v>
      </c>
      <c r="Q43" s="159">
        <v>124</v>
      </c>
      <c r="R43" s="160">
        <v>21.1666564941406</v>
      </c>
      <c r="S43" s="161">
        <v>1</v>
      </c>
      <c r="T43" s="162">
        <v>17</v>
      </c>
      <c r="U43" s="163">
        <v>37</v>
      </c>
      <c r="V43" s="164"/>
      <c r="W43" s="157">
        <v>110</v>
      </c>
      <c r="X43" s="150"/>
      <c r="Y43" s="150" t="s">
        <v>65</v>
      </c>
      <c r="Z43" s="158">
        <v>105</v>
      </c>
      <c r="AA43" s="158">
        <v>105</v>
      </c>
      <c r="AB43" s="158">
        <v>109</v>
      </c>
      <c r="AC43" s="158">
        <v>109</v>
      </c>
      <c r="AD43" s="158">
        <v>109</v>
      </c>
      <c r="AE43" s="165">
        <v>107</v>
      </c>
      <c r="AF43" s="166">
        <v>107</v>
      </c>
      <c r="AG43" s="167">
        <v>102</v>
      </c>
      <c r="AH43" s="166">
        <v>103</v>
      </c>
      <c r="AI43" s="168">
        <v>103</v>
      </c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4</v>
      </c>
      <c r="C44" s="149">
        <v>10</v>
      </c>
      <c r="D44" s="150">
        <v>8</v>
      </c>
      <c r="E44" s="151">
        <v>18</v>
      </c>
      <c r="F44" s="149">
        <v>9</v>
      </c>
      <c r="G44" s="149">
        <v>11</v>
      </c>
      <c r="H44" s="149">
        <v>1</v>
      </c>
      <c r="I44" s="152" t="s">
        <v>66</v>
      </c>
      <c r="J44" s="153" t="s">
        <v>67</v>
      </c>
      <c r="K44" s="154">
        <v>4</v>
      </c>
      <c r="L44" s="155" t="s">
        <v>68</v>
      </c>
      <c r="M44" s="150" t="s">
        <v>69</v>
      </c>
      <c r="N44" s="156" t="s">
        <v>70</v>
      </c>
      <c r="O44" s="157">
        <v>96</v>
      </c>
      <c r="P44" s="158">
        <v>105</v>
      </c>
      <c r="Q44" s="159">
        <v>115</v>
      </c>
      <c r="R44" s="160">
        <v>-9.8333435058593803</v>
      </c>
      <c r="S44" s="161">
        <v>10</v>
      </c>
      <c r="T44" s="162">
        <v>4</v>
      </c>
      <c r="U44" s="163">
        <v>42</v>
      </c>
      <c r="V44" s="164"/>
      <c r="W44" s="157">
        <v>96</v>
      </c>
      <c r="X44" s="150"/>
      <c r="Y44" s="150" t="s">
        <v>71</v>
      </c>
      <c r="Z44" s="158">
        <v>90</v>
      </c>
      <c r="AA44" s="158">
        <v>88</v>
      </c>
      <c r="AB44" s="158">
        <v>86</v>
      </c>
      <c r="AC44" s="158">
        <v>86</v>
      </c>
      <c r="AD44" s="158">
        <v>86</v>
      </c>
      <c r="AE44" s="165">
        <v>92</v>
      </c>
      <c r="AF44" s="166">
        <v>86</v>
      </c>
      <c r="AG44" s="167">
        <v>80</v>
      </c>
      <c r="AH44" s="166">
        <v>86</v>
      </c>
      <c r="AI44" s="168">
        <v>86</v>
      </c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5</v>
      </c>
      <c r="C45" s="149">
        <v>9</v>
      </c>
      <c r="D45" s="150">
        <v>7</v>
      </c>
      <c r="E45" s="151">
        <v>16</v>
      </c>
      <c r="F45" s="149">
        <v>10</v>
      </c>
      <c r="G45" s="149">
        <v>9</v>
      </c>
      <c r="H45" s="149">
        <v>1</v>
      </c>
      <c r="I45" s="152" t="s">
        <v>72</v>
      </c>
      <c r="J45" s="153" t="s">
        <v>73</v>
      </c>
      <c r="K45" s="154">
        <v>4</v>
      </c>
      <c r="L45" s="155" t="s">
        <v>74</v>
      </c>
      <c r="M45" s="150" t="s">
        <v>75</v>
      </c>
      <c r="N45" s="156" t="s">
        <v>76</v>
      </c>
      <c r="O45" s="157">
        <v>99</v>
      </c>
      <c r="P45" s="158">
        <v>101</v>
      </c>
      <c r="Q45" s="159">
        <v>125</v>
      </c>
      <c r="R45" s="160">
        <v>-0.833343505859375</v>
      </c>
      <c r="S45" s="161">
        <v>7</v>
      </c>
      <c r="T45" s="162">
        <v>19</v>
      </c>
      <c r="U45" s="163">
        <v>34</v>
      </c>
      <c r="V45" s="164"/>
      <c r="W45" s="157">
        <v>99</v>
      </c>
      <c r="X45" s="150"/>
      <c r="Y45" s="150" t="s">
        <v>77</v>
      </c>
      <c r="Z45" s="158">
        <v>101</v>
      </c>
      <c r="AA45" s="158">
        <v>100</v>
      </c>
      <c r="AB45" s="158" t="s">
        <v>59</v>
      </c>
      <c r="AC45" s="158">
        <v>98</v>
      </c>
      <c r="AD45" s="158" t="s">
        <v>59</v>
      </c>
      <c r="AE45" s="165">
        <v>97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5</v>
      </c>
      <c r="C46" s="149">
        <v>8</v>
      </c>
      <c r="D46" s="150">
        <v>8</v>
      </c>
      <c r="E46" s="151">
        <v>16</v>
      </c>
      <c r="F46" s="149">
        <v>4</v>
      </c>
      <c r="G46" s="149">
        <v>8</v>
      </c>
      <c r="H46" s="149">
        <v>0</v>
      </c>
      <c r="I46" s="152" t="s">
        <v>78</v>
      </c>
      <c r="J46" s="153" t="s">
        <v>79</v>
      </c>
      <c r="K46" s="154">
        <v>5</v>
      </c>
      <c r="L46" s="155" t="s">
        <v>48</v>
      </c>
      <c r="M46" s="150" t="s">
        <v>80</v>
      </c>
      <c r="N46" s="156" t="s">
        <v>81</v>
      </c>
      <c r="O46" s="157">
        <v>104</v>
      </c>
      <c r="P46" s="158">
        <v>117</v>
      </c>
      <c r="Q46" s="159">
        <v>123</v>
      </c>
      <c r="R46" s="160">
        <v>18.1666564941406</v>
      </c>
      <c r="S46" s="161">
        <v>3</v>
      </c>
      <c r="T46" s="162">
        <v>13</v>
      </c>
      <c r="U46" s="163">
        <v>53</v>
      </c>
      <c r="V46" s="164"/>
      <c r="W46" s="157">
        <v>104</v>
      </c>
      <c r="X46" s="150"/>
      <c r="Y46" s="150" t="s">
        <v>82</v>
      </c>
      <c r="Z46" s="158">
        <v>95</v>
      </c>
      <c r="AA46" s="158" t="s">
        <v>59</v>
      </c>
      <c r="AB46" s="158">
        <v>103</v>
      </c>
      <c r="AC46" s="158">
        <v>103</v>
      </c>
      <c r="AD46" s="158">
        <v>101</v>
      </c>
      <c r="AE46" s="165">
        <v>99</v>
      </c>
      <c r="AF46" s="166">
        <v>99</v>
      </c>
      <c r="AG46" s="167">
        <v>83</v>
      </c>
      <c r="AH46" s="166">
        <v>99</v>
      </c>
      <c r="AI46" s="168">
        <v>95</v>
      </c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7</v>
      </c>
      <c r="C47" s="149">
        <v>7</v>
      </c>
      <c r="D47" s="150">
        <v>8</v>
      </c>
      <c r="E47" s="151">
        <v>15</v>
      </c>
      <c r="F47" s="149">
        <v>5</v>
      </c>
      <c r="G47" s="149">
        <v>4</v>
      </c>
      <c r="H47" s="149">
        <v>0</v>
      </c>
      <c r="I47" s="152" t="s">
        <v>83</v>
      </c>
      <c r="J47" s="153" t="s">
        <v>84</v>
      </c>
      <c r="K47" s="154">
        <v>5</v>
      </c>
      <c r="L47" s="155" t="s">
        <v>48</v>
      </c>
      <c r="M47" s="150" t="s">
        <v>85</v>
      </c>
      <c r="N47" s="156" t="s">
        <v>86</v>
      </c>
      <c r="O47" s="157">
        <v>94</v>
      </c>
      <c r="P47" s="158">
        <v>109</v>
      </c>
      <c r="Q47" s="159">
        <v>103</v>
      </c>
      <c r="R47" s="160">
        <v>-19.8333435058594</v>
      </c>
      <c r="S47" s="161">
        <v>11</v>
      </c>
      <c r="T47" s="162">
        <v>27</v>
      </c>
      <c r="U47" s="163">
        <v>21</v>
      </c>
      <c r="V47" s="164"/>
      <c r="W47" s="157">
        <v>94</v>
      </c>
      <c r="X47" s="150"/>
      <c r="Y47" s="150" t="s">
        <v>87</v>
      </c>
      <c r="Z47" s="158">
        <v>107</v>
      </c>
      <c r="AA47" s="158">
        <v>106</v>
      </c>
      <c r="AB47" s="158">
        <v>104</v>
      </c>
      <c r="AC47" s="158">
        <v>101</v>
      </c>
      <c r="AD47" s="158">
        <v>99</v>
      </c>
      <c r="AE47" s="165">
        <v>98</v>
      </c>
      <c r="AF47" s="166">
        <v>83</v>
      </c>
      <c r="AG47" s="167">
        <v>70</v>
      </c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8</v>
      </c>
      <c r="C48" s="149">
        <v>8</v>
      </c>
      <c r="D48" s="150">
        <v>6</v>
      </c>
      <c r="E48" s="151">
        <v>14</v>
      </c>
      <c r="F48" s="149">
        <v>1</v>
      </c>
      <c r="G48" s="149">
        <v>12</v>
      </c>
      <c r="H48" s="149">
        <v>1</v>
      </c>
      <c r="I48" s="152" t="s">
        <v>88</v>
      </c>
      <c r="J48" s="153" t="s">
        <v>89</v>
      </c>
      <c r="K48" s="154">
        <v>6</v>
      </c>
      <c r="L48" s="155" t="s">
        <v>62</v>
      </c>
      <c r="M48" s="150" t="s">
        <v>90</v>
      </c>
      <c r="N48" s="156" t="s">
        <v>91</v>
      </c>
      <c r="O48" s="157">
        <v>108</v>
      </c>
      <c r="P48" s="158">
        <v>109</v>
      </c>
      <c r="Q48" s="159">
        <v>122</v>
      </c>
      <c r="R48" s="160">
        <v>13.1666564941406</v>
      </c>
      <c r="S48" s="161">
        <v>5</v>
      </c>
      <c r="T48" s="162">
        <v>16</v>
      </c>
      <c r="U48" s="163">
        <v>50</v>
      </c>
      <c r="V48" s="164"/>
      <c r="W48" s="157">
        <v>108</v>
      </c>
      <c r="X48" s="150"/>
      <c r="Y48" s="150" t="s">
        <v>92</v>
      </c>
      <c r="Z48" s="158">
        <v>105</v>
      </c>
      <c r="AA48" s="158">
        <v>107</v>
      </c>
      <c r="AB48" s="158">
        <v>107</v>
      </c>
      <c r="AC48" s="158">
        <v>107</v>
      </c>
      <c r="AD48" s="158">
        <v>109</v>
      </c>
      <c r="AE48" s="165">
        <v>108</v>
      </c>
      <c r="AF48" s="166">
        <v>97</v>
      </c>
      <c r="AG48" s="167">
        <v>92</v>
      </c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8</v>
      </c>
      <c r="C49" s="149">
        <v>7</v>
      </c>
      <c r="D49" s="150">
        <v>7</v>
      </c>
      <c r="E49" s="151">
        <v>14</v>
      </c>
      <c r="F49" s="149">
        <v>12</v>
      </c>
      <c r="G49" s="149">
        <v>5</v>
      </c>
      <c r="H49" s="149">
        <v>0</v>
      </c>
      <c r="I49" s="152" t="s">
        <v>93</v>
      </c>
      <c r="J49" s="153" t="s">
        <v>94</v>
      </c>
      <c r="K49" s="154">
        <v>5</v>
      </c>
      <c r="L49" s="155" t="s">
        <v>74</v>
      </c>
      <c r="M49" s="150" t="s">
        <v>85</v>
      </c>
      <c r="N49" s="156" t="s">
        <v>95</v>
      </c>
      <c r="O49" s="157">
        <v>97</v>
      </c>
      <c r="P49" s="158">
        <v>107</v>
      </c>
      <c r="Q49" s="159">
        <v>121</v>
      </c>
      <c r="R49" s="160">
        <v>-0.833343505859375</v>
      </c>
      <c r="S49" s="161">
        <v>7</v>
      </c>
      <c r="T49" s="162">
        <v>14</v>
      </c>
      <c r="U49" s="163">
        <v>21</v>
      </c>
      <c r="V49" s="164"/>
      <c r="W49" s="157">
        <v>97</v>
      </c>
      <c r="X49" s="150"/>
      <c r="Y49" s="150" t="s">
        <v>96</v>
      </c>
      <c r="Z49" s="158">
        <v>88</v>
      </c>
      <c r="AA49" s="158">
        <v>88</v>
      </c>
      <c r="AB49" s="158">
        <v>88</v>
      </c>
      <c r="AC49" s="158">
        <v>94</v>
      </c>
      <c r="AD49" s="158">
        <v>97</v>
      </c>
      <c r="AE49" s="165">
        <v>97</v>
      </c>
      <c r="AF49" s="166">
        <v>88</v>
      </c>
      <c r="AG49" s="167">
        <v>78</v>
      </c>
      <c r="AH49" s="166">
        <v>88</v>
      </c>
      <c r="AI49" s="168">
        <v>88</v>
      </c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8</v>
      </c>
      <c r="C50" s="149">
        <v>7</v>
      </c>
      <c r="D50" s="150">
        <v>7</v>
      </c>
      <c r="E50" s="151">
        <v>14</v>
      </c>
      <c r="F50" s="149">
        <v>7</v>
      </c>
      <c r="G50" s="149">
        <v>6</v>
      </c>
      <c r="H50" s="149">
        <v>0</v>
      </c>
      <c r="I50" s="152" t="s">
        <v>97</v>
      </c>
      <c r="J50" s="153" t="s">
        <v>98</v>
      </c>
      <c r="K50" s="154">
        <v>3</v>
      </c>
      <c r="L50" s="155" t="s">
        <v>48</v>
      </c>
      <c r="M50" s="150" t="s">
        <v>80</v>
      </c>
      <c r="N50" s="156" t="s">
        <v>99</v>
      </c>
      <c r="O50" s="157">
        <v>98</v>
      </c>
      <c r="P50" s="158">
        <v>106</v>
      </c>
      <c r="Q50" s="159">
        <v>115</v>
      </c>
      <c r="R50" s="160">
        <v>-6.8333435058593803</v>
      </c>
      <c r="S50" s="161">
        <v>9</v>
      </c>
      <c r="T50" s="162">
        <v>22</v>
      </c>
      <c r="U50" s="163">
        <v>53</v>
      </c>
      <c r="V50" s="164"/>
      <c r="W50" s="157">
        <v>98</v>
      </c>
      <c r="X50" s="150"/>
      <c r="Y50" s="150" t="s">
        <v>100</v>
      </c>
      <c r="Z50" s="158">
        <v>100</v>
      </c>
      <c r="AA50" s="158">
        <v>95</v>
      </c>
      <c r="AB50" s="158">
        <v>95</v>
      </c>
      <c r="AC50" s="158">
        <v>100</v>
      </c>
      <c r="AD50" s="158">
        <v>98</v>
      </c>
      <c r="AE50" s="165" t="s">
        <v>59</v>
      </c>
      <c r="AF50" s="166">
        <v>95</v>
      </c>
      <c r="AG50" s="167">
        <v>76</v>
      </c>
      <c r="AH50" s="166">
        <v>95</v>
      </c>
      <c r="AI50" s="168">
        <v>95</v>
      </c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11</v>
      </c>
      <c r="C51" s="149">
        <v>4</v>
      </c>
      <c r="D51" s="150">
        <v>6</v>
      </c>
      <c r="E51" s="151">
        <v>10</v>
      </c>
      <c r="F51" s="149">
        <v>11</v>
      </c>
      <c r="G51" s="149">
        <v>1</v>
      </c>
      <c r="H51" s="149">
        <v>0</v>
      </c>
      <c r="I51" s="152" t="s">
        <v>101</v>
      </c>
      <c r="J51" s="153" t="s">
        <v>102</v>
      </c>
      <c r="K51" s="154">
        <v>4</v>
      </c>
      <c r="L51" s="155" t="s">
        <v>74</v>
      </c>
      <c r="M51" s="150" t="s">
        <v>103</v>
      </c>
      <c r="N51" s="156" t="s">
        <v>104</v>
      </c>
      <c r="O51" s="157">
        <v>95</v>
      </c>
      <c r="P51" s="158">
        <v>70</v>
      </c>
      <c r="Q51" s="159">
        <v>104</v>
      </c>
      <c r="R51" s="160">
        <v>-56.833343505859403</v>
      </c>
      <c r="S51" s="161">
        <v>12</v>
      </c>
      <c r="T51" s="162">
        <v>26</v>
      </c>
      <c r="U51" s="163">
        <v>62</v>
      </c>
      <c r="V51" s="164"/>
      <c r="W51" s="157">
        <v>95</v>
      </c>
      <c r="X51" s="150"/>
      <c r="Y51" s="150" t="s">
        <v>105</v>
      </c>
      <c r="Z51" s="158">
        <v>98</v>
      </c>
      <c r="AA51" s="158">
        <v>95</v>
      </c>
      <c r="AB51" s="158">
        <v>92</v>
      </c>
      <c r="AC51" s="158">
        <v>100</v>
      </c>
      <c r="AD51" s="158">
        <v>100</v>
      </c>
      <c r="AE51" s="165">
        <v>97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12</v>
      </c>
      <c r="C52" s="149">
        <v>3</v>
      </c>
      <c r="D52" s="150">
        <v>6</v>
      </c>
      <c r="E52" s="151">
        <v>9</v>
      </c>
      <c r="F52" s="149">
        <v>6</v>
      </c>
      <c r="G52" s="149">
        <v>7</v>
      </c>
      <c r="H52" s="149">
        <v>0</v>
      </c>
      <c r="I52" s="152" t="s">
        <v>106</v>
      </c>
      <c r="J52" s="153" t="s">
        <v>107</v>
      </c>
      <c r="K52" s="154">
        <v>6</v>
      </c>
      <c r="L52" s="155" t="s">
        <v>48</v>
      </c>
      <c r="M52" s="150" t="s">
        <v>108</v>
      </c>
      <c r="N52" s="156" t="s">
        <v>109</v>
      </c>
      <c r="O52" s="157">
        <v>104</v>
      </c>
      <c r="P52" s="158">
        <v>105</v>
      </c>
      <c r="Q52" s="159">
        <v>122</v>
      </c>
      <c r="R52" s="160">
        <v>5.1666564941406197</v>
      </c>
      <c r="S52" s="161">
        <v>6</v>
      </c>
      <c r="T52" s="162">
        <v>9</v>
      </c>
      <c r="U52" s="163">
        <v>37</v>
      </c>
      <c r="V52" s="164"/>
      <c r="W52" s="157">
        <v>104</v>
      </c>
      <c r="X52" s="150"/>
      <c r="Y52" s="150" t="s">
        <v>110</v>
      </c>
      <c r="Z52" s="158">
        <v>105</v>
      </c>
      <c r="AA52" s="158">
        <v>102</v>
      </c>
      <c r="AB52" s="158">
        <v>102</v>
      </c>
      <c r="AC52" s="158">
        <v>100</v>
      </c>
      <c r="AD52" s="158">
        <v>105</v>
      </c>
      <c r="AE52" s="165">
        <v>104</v>
      </c>
      <c r="AF52" s="166">
        <v>95</v>
      </c>
      <c r="AG52" s="167">
        <v>81</v>
      </c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x14ac:dyDescent="0.25">
      <c r="A53" s="138"/>
      <c r="B53" s="138"/>
      <c r="C53" s="138"/>
      <c r="D53" s="138"/>
      <c r="E53" s="43"/>
      <c r="F53" s="138"/>
      <c r="G53" s="138"/>
      <c r="H53" s="139"/>
      <c r="I53" s="140"/>
      <c r="J53" s="138"/>
      <c r="K53" s="141"/>
      <c r="L53" s="142"/>
      <c r="M53" s="138"/>
      <c r="N53" s="138"/>
      <c r="O53" s="143"/>
      <c r="P53" s="143"/>
      <c r="Q53" s="143"/>
      <c r="R53" s="138"/>
      <c r="S53" s="138"/>
      <c r="T53" s="138"/>
      <c r="U53" s="138"/>
      <c r="V53" s="138"/>
      <c r="W53" s="138"/>
      <c r="X53" s="138"/>
      <c r="Y53" s="138"/>
      <c r="Z53" s="143"/>
      <c r="AA53" s="143"/>
      <c r="AB53" s="143"/>
      <c r="AC53" s="143"/>
      <c r="AD53" s="143"/>
      <c r="AE53" s="143"/>
      <c r="AF53" s="143"/>
      <c r="AG53" s="143"/>
      <c r="AH53" s="143"/>
      <c r="AI53" s="138"/>
      <c r="AJ53" s="138"/>
      <c r="AK53" s="138"/>
      <c r="AL53" s="138"/>
      <c r="AM53" s="138"/>
      <c r="AN53" s="138"/>
      <c r="AO53" s="144"/>
      <c r="AP53" s="144"/>
      <c r="AQ53" s="140"/>
      <c r="AR53" s="138"/>
      <c r="AS53" s="143"/>
      <c r="AT53" s="143"/>
      <c r="AU53" s="143"/>
      <c r="AV53" s="138"/>
      <c r="AW53" s="138"/>
      <c r="AX53" s="143"/>
      <c r="AY53" s="143"/>
      <c r="AZ53" s="13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6" t="s">
        <v>693</v>
      </c>
      <c r="C54" s="74"/>
      <c r="D54" s="74"/>
      <c r="E54" s="33"/>
      <c r="F54" s="74"/>
      <c r="G54" s="74"/>
      <c r="H54" s="118"/>
      <c r="I54" s="75"/>
      <c r="J54" s="74"/>
      <c r="K54" s="100"/>
      <c r="L54" s="77"/>
      <c r="M54" s="74"/>
      <c r="N54" s="74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7" t="s">
        <v>694</v>
      </c>
      <c r="C55" s="15"/>
      <c r="D55" s="15"/>
      <c r="E55" s="80"/>
      <c r="F55" s="15"/>
      <c r="G55" s="15"/>
      <c r="H55" s="139"/>
      <c r="I55" s="81"/>
      <c r="J55" s="15"/>
      <c r="K55" s="101"/>
      <c r="L55" s="82"/>
      <c r="M55" s="15"/>
      <c r="N55" s="15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ht="18" customHeight="1" x14ac:dyDescent="0.25">
      <c r="A56" s="15" t="b">
        <f>ISNUMBER(FIND("wh-", AO7))</f>
        <v>1</v>
      </c>
      <c r="B56" s="88" t="s">
        <v>695</v>
      </c>
      <c r="C56" s="69"/>
      <c r="D56" s="69"/>
      <c r="E56" s="70"/>
      <c r="F56" s="69"/>
      <c r="G56" s="69"/>
      <c r="H56" s="120"/>
      <c r="I56" s="71"/>
      <c r="J56" s="69"/>
      <c r="K56" s="102"/>
      <c r="L56" s="73"/>
      <c r="M56" s="69"/>
      <c r="N56" s="69"/>
      <c r="O56" s="72"/>
      <c r="P56" s="17"/>
      <c r="Q56" s="17"/>
      <c r="R56" s="68" t="s">
        <v>4</v>
      </c>
      <c r="S56" s="68"/>
      <c r="T56" s="83" t="s">
        <v>5</v>
      </c>
      <c r="U56" s="84"/>
      <c r="V56" s="105" t="s">
        <v>6</v>
      </c>
      <c r="W56" s="48"/>
      <c r="X56" s="15"/>
      <c r="Y56" s="54" t="s">
        <v>7</v>
      </c>
      <c r="Z56" s="16"/>
      <c r="AA56" s="16"/>
      <c r="AB56" s="16"/>
      <c r="AC56" s="16"/>
      <c r="AD56" s="145"/>
      <c r="AE56" s="145"/>
      <c r="AF56" s="52" t="s">
        <v>8</v>
      </c>
      <c r="AG56" s="52"/>
      <c r="AH56" s="52" t="s">
        <v>9</v>
      </c>
      <c r="AI56" s="53"/>
      <c r="AJ56" s="146"/>
      <c r="AK56" s="95" t="s">
        <v>10</v>
      </c>
      <c r="AL56" s="95"/>
      <c r="AM56" s="95"/>
      <c r="AN56" s="94"/>
      <c r="AO56" s="121"/>
      <c r="AP56" s="121"/>
      <c r="AQ56" s="114"/>
      <c r="AR56" s="49" t="s">
        <v>11</v>
      </c>
      <c r="AS56" s="50"/>
      <c r="AT56" s="51" t="s">
        <v>12</v>
      </c>
      <c r="AU56" s="51"/>
      <c r="AV56" s="146"/>
      <c r="AW56" s="146"/>
      <c r="AX56" s="51" t="s">
        <v>13</v>
      </c>
      <c r="AY56" s="51"/>
      <c r="AZ56" s="57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78"/>
      <c r="B57" s="179" t="s">
        <v>14</v>
      </c>
      <c r="C57" s="180" t="s">
        <v>15</v>
      </c>
      <c r="D57" s="181" t="s">
        <v>16</v>
      </c>
      <c r="E57" s="182" t="s">
        <v>17</v>
      </c>
      <c r="F57" s="180" t="s">
        <v>18</v>
      </c>
      <c r="G57" s="180" t="s">
        <v>19</v>
      </c>
      <c r="H57" s="183" t="s">
        <v>20</v>
      </c>
      <c r="I57" s="184" t="s">
        <v>21</v>
      </c>
      <c r="J57" s="181" t="s">
        <v>22</v>
      </c>
      <c r="K57" s="185" t="s">
        <v>23</v>
      </c>
      <c r="L57" s="184" t="s">
        <v>24</v>
      </c>
      <c r="M57" s="181" t="s">
        <v>25</v>
      </c>
      <c r="N57" s="182" t="s">
        <v>26</v>
      </c>
      <c r="O57" s="180" t="s">
        <v>27</v>
      </c>
      <c r="P57" s="181" t="s">
        <v>28</v>
      </c>
      <c r="Q57" s="182" t="s">
        <v>29</v>
      </c>
      <c r="R57" s="180" t="s">
        <v>30</v>
      </c>
      <c r="S57" s="182" t="s">
        <v>14</v>
      </c>
      <c r="T57" s="186" t="s">
        <v>22</v>
      </c>
      <c r="U57" s="187" t="s">
        <v>31</v>
      </c>
      <c r="V57" s="188" t="s">
        <v>14</v>
      </c>
      <c r="W57" s="180" t="s">
        <v>32</v>
      </c>
      <c r="X57" s="189" t="s">
        <v>33</v>
      </c>
      <c r="Y57" s="181" t="s">
        <v>34</v>
      </c>
      <c r="Z57" s="181">
        <v>1</v>
      </c>
      <c r="AA57" s="181">
        <v>2</v>
      </c>
      <c r="AB57" s="181">
        <v>3</v>
      </c>
      <c r="AC57" s="181">
        <v>4</v>
      </c>
      <c r="AD57" s="181">
        <v>5</v>
      </c>
      <c r="AE57" s="181" t="s">
        <v>35</v>
      </c>
      <c r="AF57" s="181" t="s">
        <v>36</v>
      </c>
      <c r="AG57" s="181" t="s">
        <v>37</v>
      </c>
      <c r="AH57" s="181" t="s">
        <v>38</v>
      </c>
      <c r="AI57" s="190" t="s">
        <v>37</v>
      </c>
      <c r="AJ57" s="191" t="s">
        <v>39</v>
      </c>
      <c r="AK57" s="191" t="s">
        <v>40</v>
      </c>
      <c r="AL57" s="191" t="s">
        <v>23</v>
      </c>
      <c r="AM57" s="191" t="s">
        <v>31</v>
      </c>
      <c r="AN57" s="192" t="s">
        <v>41</v>
      </c>
      <c r="AO57" s="193"/>
      <c r="AP57" s="193"/>
      <c r="AQ57" s="194"/>
      <c r="AR57" s="195" t="s">
        <v>22</v>
      </c>
      <c r="AS57" s="181" t="s">
        <v>42</v>
      </c>
      <c r="AT57" s="181" t="s">
        <v>43</v>
      </c>
      <c r="AU57" s="181" t="s">
        <v>44</v>
      </c>
      <c r="AV57" s="196" t="s">
        <v>45</v>
      </c>
      <c r="AW57" s="180" t="s">
        <v>42</v>
      </c>
      <c r="AX57" s="181" t="s">
        <v>43</v>
      </c>
      <c r="AY57" s="181" t="s">
        <v>44</v>
      </c>
      <c r="AZ57" s="182" t="s">
        <v>45</v>
      </c>
      <c r="BA57" s="205"/>
      <c r="BB57" s="206"/>
      <c r="BC57" s="206"/>
      <c r="BD57" s="206"/>
      <c r="BE57" s="206"/>
      <c r="BF57" s="206"/>
      <c r="BG57" s="206"/>
      <c r="BH57" s="206"/>
      <c r="BI57" s="206"/>
      <c r="BJ57" s="206"/>
      <c r="BK57" s="206"/>
      <c r="BL57" s="206"/>
      <c r="BM57" s="206"/>
      <c r="BN57" s="206"/>
      <c r="BO57" s="206"/>
      <c r="BP57" s="206"/>
      <c r="BQ57" s="206"/>
      <c r="BR57" s="206"/>
      <c r="BS57" s="206"/>
      <c r="BT57" s="206"/>
      <c r="BU57" s="206"/>
      <c r="BV57" s="206"/>
      <c r="BW57" s="206"/>
      <c r="BX57" s="206"/>
      <c r="BY57" s="206"/>
    </row>
    <row r="58" spans="1:77" ht="12" customHeight="1" x14ac:dyDescent="0.25">
      <c r="A58" s="147">
        <v>1</v>
      </c>
      <c r="B58" s="148">
        <v>1</v>
      </c>
      <c r="C58" s="149">
        <v>9</v>
      </c>
      <c r="D58" s="150">
        <v>7</v>
      </c>
      <c r="E58" s="151">
        <v>16</v>
      </c>
      <c r="F58" s="149">
        <v>1</v>
      </c>
      <c r="G58" s="149"/>
      <c r="H58" s="149">
        <v>0</v>
      </c>
      <c r="I58" s="152" t="s">
        <v>696</v>
      </c>
      <c r="J58" s="153" t="s">
        <v>697</v>
      </c>
      <c r="K58" s="154">
        <v>6</v>
      </c>
      <c r="L58" s="155" t="s">
        <v>407</v>
      </c>
      <c r="M58" s="150" t="s">
        <v>698</v>
      </c>
      <c r="N58" s="156" t="s">
        <v>699</v>
      </c>
      <c r="O58" s="157">
        <v>109</v>
      </c>
      <c r="P58" s="158">
        <v>99</v>
      </c>
      <c r="Q58" s="159">
        <v>118</v>
      </c>
      <c r="R58" s="160">
        <v>28.0909118652344</v>
      </c>
      <c r="S58" s="161">
        <v>1</v>
      </c>
      <c r="T58" s="162">
        <v>16</v>
      </c>
      <c r="U58" s="163">
        <v>52</v>
      </c>
      <c r="V58" s="164"/>
      <c r="W58" s="157">
        <v>109</v>
      </c>
      <c r="X58" s="150"/>
      <c r="Y58" s="150" t="s">
        <v>700</v>
      </c>
      <c r="Z58" s="158">
        <v>111</v>
      </c>
      <c r="AA58" s="158">
        <v>109</v>
      </c>
      <c r="AB58" s="158">
        <v>113</v>
      </c>
      <c r="AC58" s="158">
        <v>113</v>
      </c>
      <c r="AD58" s="158">
        <v>110</v>
      </c>
      <c r="AE58" s="165">
        <v>109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2</v>
      </c>
      <c r="C59" s="149">
        <v>7</v>
      </c>
      <c r="D59" s="150">
        <v>6</v>
      </c>
      <c r="E59" s="151">
        <v>13</v>
      </c>
      <c r="F59" s="149">
        <v>5</v>
      </c>
      <c r="G59" s="149"/>
      <c r="H59" s="149">
        <v>0</v>
      </c>
      <c r="I59" s="152" t="s">
        <v>701</v>
      </c>
      <c r="J59" s="153" t="s">
        <v>702</v>
      </c>
      <c r="K59" s="154">
        <v>7</v>
      </c>
      <c r="L59" s="155" t="s">
        <v>383</v>
      </c>
      <c r="M59" s="150" t="s">
        <v>703</v>
      </c>
      <c r="N59" s="156" t="s">
        <v>704</v>
      </c>
      <c r="O59" s="157">
        <v>105</v>
      </c>
      <c r="P59" s="158">
        <v>50</v>
      </c>
      <c r="Q59" s="159">
        <v>101</v>
      </c>
      <c r="R59" s="160">
        <v>-41.909088134765597</v>
      </c>
      <c r="S59" s="161">
        <v>10</v>
      </c>
      <c r="T59" s="162">
        <v>16</v>
      </c>
      <c r="U59" s="163">
        <v>50</v>
      </c>
      <c r="V59" s="164"/>
      <c r="W59" s="157">
        <v>105</v>
      </c>
      <c r="X59" s="150"/>
      <c r="Y59" s="150" t="s">
        <v>705</v>
      </c>
      <c r="Z59" s="158" t="s">
        <v>59</v>
      </c>
      <c r="AA59" s="158" t="s">
        <v>59</v>
      </c>
      <c r="AB59" s="158" t="s">
        <v>59</v>
      </c>
      <c r="AC59" s="158" t="s">
        <v>59</v>
      </c>
      <c r="AD59" s="158">
        <v>109</v>
      </c>
      <c r="AE59" s="165">
        <v>106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2</v>
      </c>
      <c r="C60" s="149">
        <v>7</v>
      </c>
      <c r="D60" s="150">
        <v>6</v>
      </c>
      <c r="E60" s="151">
        <v>13</v>
      </c>
      <c r="F60" s="149">
        <v>8</v>
      </c>
      <c r="G60" s="149"/>
      <c r="H60" s="149">
        <v>0</v>
      </c>
      <c r="I60" s="152" t="s">
        <v>706</v>
      </c>
      <c r="J60" s="153" t="s">
        <v>707</v>
      </c>
      <c r="K60" s="154">
        <v>4</v>
      </c>
      <c r="L60" s="155" t="s">
        <v>502</v>
      </c>
      <c r="M60" s="150" t="s">
        <v>708</v>
      </c>
      <c r="N60" s="156" t="s">
        <v>683</v>
      </c>
      <c r="O60" s="157">
        <v>105</v>
      </c>
      <c r="P60" s="158">
        <v>97</v>
      </c>
      <c r="Q60" s="159">
        <v>113</v>
      </c>
      <c r="R60" s="160">
        <v>17.0909118652344</v>
      </c>
      <c r="S60" s="161">
        <v>3</v>
      </c>
      <c r="T60" s="162">
        <v>10</v>
      </c>
      <c r="U60" s="163">
        <v>100</v>
      </c>
      <c r="V60" s="164"/>
      <c r="W60" s="157">
        <v>105</v>
      </c>
      <c r="X60" s="150"/>
      <c r="Y60" s="150" t="s">
        <v>709</v>
      </c>
      <c r="Z60" s="158"/>
      <c r="AA60" s="158"/>
      <c r="AB60" s="158"/>
      <c r="AC60" s="158" t="s">
        <v>59</v>
      </c>
      <c r="AD60" s="158">
        <v>106</v>
      </c>
      <c r="AE60" s="165">
        <v>105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2</v>
      </c>
      <c r="C61" s="149">
        <v>7</v>
      </c>
      <c r="D61" s="150">
        <v>6</v>
      </c>
      <c r="E61" s="151">
        <v>13</v>
      </c>
      <c r="F61" s="149">
        <v>3</v>
      </c>
      <c r="G61" s="149"/>
      <c r="H61" s="149">
        <v>0</v>
      </c>
      <c r="I61" s="152" t="s">
        <v>710</v>
      </c>
      <c r="J61" s="153" t="s">
        <v>711</v>
      </c>
      <c r="K61" s="154">
        <v>6</v>
      </c>
      <c r="L61" s="155" t="s">
        <v>712</v>
      </c>
      <c r="M61" s="150" t="s">
        <v>713</v>
      </c>
      <c r="N61" s="156" t="s">
        <v>714</v>
      </c>
      <c r="O61" s="157">
        <v>107</v>
      </c>
      <c r="P61" s="158">
        <v>51</v>
      </c>
      <c r="Q61" s="159">
        <v>90</v>
      </c>
      <c r="R61" s="160">
        <v>-49.909088134765597</v>
      </c>
      <c r="S61" s="161">
        <v>11</v>
      </c>
      <c r="T61" s="162">
        <v>18</v>
      </c>
      <c r="U61" s="163">
        <v>17</v>
      </c>
      <c r="V61" s="164"/>
      <c r="W61" s="157">
        <v>107</v>
      </c>
      <c r="X61" s="150"/>
      <c r="Y61" s="150" t="s">
        <v>715</v>
      </c>
      <c r="Z61" s="158"/>
      <c r="AA61" s="158"/>
      <c r="AB61" s="158" t="s">
        <v>59</v>
      </c>
      <c r="AC61" s="158" t="s">
        <v>59</v>
      </c>
      <c r="AD61" s="158" t="s">
        <v>59</v>
      </c>
      <c r="AE61" s="165">
        <v>109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5</v>
      </c>
      <c r="C62" s="149">
        <v>5</v>
      </c>
      <c r="D62" s="150">
        <v>6</v>
      </c>
      <c r="E62" s="151">
        <v>11</v>
      </c>
      <c r="F62" s="149">
        <v>4</v>
      </c>
      <c r="G62" s="149"/>
      <c r="H62" s="149">
        <v>0</v>
      </c>
      <c r="I62" s="152" t="s">
        <v>716</v>
      </c>
      <c r="J62" s="153" t="s">
        <v>717</v>
      </c>
      <c r="K62" s="154">
        <v>6</v>
      </c>
      <c r="L62" s="155" t="s">
        <v>401</v>
      </c>
      <c r="M62" s="150" t="s">
        <v>671</v>
      </c>
      <c r="N62" s="156" t="s">
        <v>718</v>
      </c>
      <c r="O62" s="157">
        <v>106</v>
      </c>
      <c r="P62" s="158">
        <v>98</v>
      </c>
      <c r="Q62" s="159">
        <v>119</v>
      </c>
      <c r="R62" s="160">
        <v>25.0909118652344</v>
      </c>
      <c r="S62" s="161">
        <v>2</v>
      </c>
      <c r="T62" s="162">
        <v>22</v>
      </c>
      <c r="U62" s="163"/>
      <c r="V62" s="164"/>
      <c r="W62" s="157">
        <v>106</v>
      </c>
      <c r="X62" s="150"/>
      <c r="Y62" s="150" t="s">
        <v>719</v>
      </c>
      <c r="Z62" s="158" t="s">
        <v>59</v>
      </c>
      <c r="AA62" s="158" t="s">
        <v>59</v>
      </c>
      <c r="AB62" s="158" t="s">
        <v>59</v>
      </c>
      <c r="AC62" s="158" t="s">
        <v>59</v>
      </c>
      <c r="AD62" s="158" t="s">
        <v>59</v>
      </c>
      <c r="AE62" s="165">
        <v>108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5</v>
      </c>
      <c r="C63" s="149">
        <v>4</v>
      </c>
      <c r="D63" s="150">
        <v>7</v>
      </c>
      <c r="E63" s="151">
        <v>11</v>
      </c>
      <c r="F63" s="149">
        <v>6</v>
      </c>
      <c r="G63" s="149"/>
      <c r="H63" s="149">
        <v>0</v>
      </c>
      <c r="I63" s="152" t="s">
        <v>720</v>
      </c>
      <c r="J63" s="153" t="s">
        <v>721</v>
      </c>
      <c r="K63" s="154">
        <v>5</v>
      </c>
      <c r="L63" s="155" t="s">
        <v>383</v>
      </c>
      <c r="M63" s="150" t="s">
        <v>686</v>
      </c>
      <c r="N63" s="156" t="s">
        <v>657</v>
      </c>
      <c r="O63" s="157">
        <v>105</v>
      </c>
      <c r="P63" s="158">
        <v>85</v>
      </c>
      <c r="Q63" s="159">
        <v>118</v>
      </c>
      <c r="R63" s="160">
        <v>10.0909118652344</v>
      </c>
      <c r="S63" s="161">
        <v>5</v>
      </c>
      <c r="T63" s="162">
        <v>22</v>
      </c>
      <c r="U63" s="163">
        <v>41</v>
      </c>
      <c r="V63" s="164"/>
      <c r="W63" s="157">
        <v>105</v>
      </c>
      <c r="X63" s="150"/>
      <c r="Y63" s="150" t="s">
        <v>722</v>
      </c>
      <c r="Z63" s="158" t="s">
        <v>59</v>
      </c>
      <c r="AA63" s="158" t="s">
        <v>59</v>
      </c>
      <c r="AB63" s="158">
        <v>108</v>
      </c>
      <c r="AC63" s="158">
        <v>106</v>
      </c>
      <c r="AD63" s="158">
        <v>104</v>
      </c>
      <c r="AE63" s="165">
        <v>106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5</v>
      </c>
      <c r="C64" s="149">
        <v>5</v>
      </c>
      <c r="D64" s="150">
        <v>6</v>
      </c>
      <c r="E64" s="151">
        <v>11</v>
      </c>
      <c r="F64" s="149">
        <v>2</v>
      </c>
      <c r="G64" s="149"/>
      <c r="H64" s="149">
        <v>0</v>
      </c>
      <c r="I64" s="152" t="s">
        <v>723</v>
      </c>
      <c r="J64" s="153" t="s">
        <v>724</v>
      </c>
      <c r="K64" s="154">
        <v>5</v>
      </c>
      <c r="L64" s="155" t="s">
        <v>407</v>
      </c>
      <c r="M64" s="150" t="s">
        <v>725</v>
      </c>
      <c r="N64" s="156" t="s">
        <v>726</v>
      </c>
      <c r="O64" s="157">
        <v>109</v>
      </c>
      <c r="P64" s="158">
        <v>81</v>
      </c>
      <c r="Q64" s="159">
        <v>113</v>
      </c>
      <c r="R64" s="160">
        <v>5.0909118652343803</v>
      </c>
      <c r="S64" s="161">
        <v>6</v>
      </c>
      <c r="T64" s="162">
        <v>9</v>
      </c>
      <c r="U64" s="163">
        <v>50</v>
      </c>
      <c r="V64" s="164"/>
      <c r="W64" s="157">
        <v>109</v>
      </c>
      <c r="X64" s="150"/>
      <c r="Y64" s="150" t="s">
        <v>727</v>
      </c>
      <c r="Z64" s="158"/>
      <c r="AA64" s="158"/>
      <c r="AB64" s="158" t="s">
        <v>59</v>
      </c>
      <c r="AC64" s="158" t="s">
        <v>59</v>
      </c>
      <c r="AD64" s="158" t="s">
        <v>59</v>
      </c>
      <c r="AE64" s="165">
        <v>109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8</v>
      </c>
      <c r="C65" s="149">
        <v>5</v>
      </c>
      <c r="D65" s="150">
        <v>5</v>
      </c>
      <c r="E65" s="151">
        <v>10</v>
      </c>
      <c r="F65" s="149">
        <v>9</v>
      </c>
      <c r="G65" s="149"/>
      <c r="H65" s="149">
        <v>0</v>
      </c>
      <c r="I65" s="152" t="s">
        <v>728</v>
      </c>
      <c r="J65" s="153" t="s">
        <v>729</v>
      </c>
      <c r="K65" s="154">
        <v>9</v>
      </c>
      <c r="L65" s="155" t="s">
        <v>389</v>
      </c>
      <c r="M65" s="150" t="s">
        <v>730</v>
      </c>
      <c r="N65" s="156" t="s">
        <v>666</v>
      </c>
      <c r="O65" s="157">
        <v>92</v>
      </c>
      <c r="P65" s="158">
        <v>88</v>
      </c>
      <c r="Q65" s="159">
        <v>120</v>
      </c>
      <c r="R65" s="160">
        <v>2.0909118652343799</v>
      </c>
      <c r="S65" s="161">
        <v>7</v>
      </c>
      <c r="T65" s="162">
        <v>18</v>
      </c>
      <c r="U65" s="163">
        <v>50</v>
      </c>
      <c r="V65" s="164"/>
      <c r="W65" s="157">
        <v>92</v>
      </c>
      <c r="X65" s="150"/>
      <c r="Y65" s="150" t="s">
        <v>731</v>
      </c>
      <c r="Z65" s="158" t="s">
        <v>59</v>
      </c>
      <c r="AA65" s="158" t="s">
        <v>59</v>
      </c>
      <c r="AB65" s="158" t="s">
        <v>59</v>
      </c>
      <c r="AC65" s="158">
        <v>94</v>
      </c>
      <c r="AD65" s="158">
        <v>93</v>
      </c>
      <c r="AE65" s="165">
        <v>93</v>
      </c>
      <c r="AF65" s="166">
        <v>91</v>
      </c>
      <c r="AG65" s="167">
        <v>85</v>
      </c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9</v>
      </c>
      <c r="C66" s="149">
        <v>4</v>
      </c>
      <c r="D66" s="150">
        <v>5</v>
      </c>
      <c r="E66" s="151">
        <v>9</v>
      </c>
      <c r="F66" s="149">
        <v>11</v>
      </c>
      <c r="G66" s="149"/>
      <c r="H66" s="149">
        <v>0</v>
      </c>
      <c r="I66" s="152" t="s">
        <v>732</v>
      </c>
      <c r="J66" s="153" t="s">
        <v>733</v>
      </c>
      <c r="K66" s="154">
        <v>9</v>
      </c>
      <c r="L66" s="155" t="s">
        <v>734</v>
      </c>
      <c r="M66" s="150" t="s">
        <v>735</v>
      </c>
      <c r="N66" s="156" t="s">
        <v>736</v>
      </c>
      <c r="O66" s="157">
        <v>82</v>
      </c>
      <c r="P66" s="158">
        <v>114</v>
      </c>
      <c r="Q66" s="159">
        <v>117</v>
      </c>
      <c r="R66" s="160">
        <v>15.0909118652344</v>
      </c>
      <c r="S66" s="161">
        <v>4</v>
      </c>
      <c r="T66" s="162">
        <v>30</v>
      </c>
      <c r="U66" s="163"/>
      <c r="V66" s="164"/>
      <c r="W66" s="157">
        <v>82</v>
      </c>
      <c r="X66" s="150"/>
      <c r="Y66" s="150" t="s">
        <v>737</v>
      </c>
      <c r="Z66" s="158">
        <v>93</v>
      </c>
      <c r="AA66" s="158">
        <v>92</v>
      </c>
      <c r="AB66" s="158">
        <v>90</v>
      </c>
      <c r="AC66" s="158">
        <v>88</v>
      </c>
      <c r="AD66" s="158">
        <v>85</v>
      </c>
      <c r="AE66" s="165">
        <v>83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10</v>
      </c>
      <c r="C67" s="149">
        <v>5</v>
      </c>
      <c r="D67" s="150">
        <v>3</v>
      </c>
      <c r="E67" s="151">
        <v>8</v>
      </c>
      <c r="F67" s="149">
        <v>12</v>
      </c>
      <c r="G67" s="149"/>
      <c r="H67" s="149">
        <v>0</v>
      </c>
      <c r="I67" s="152" t="s">
        <v>738</v>
      </c>
      <c r="J67" s="153" t="s">
        <v>739</v>
      </c>
      <c r="K67" s="154">
        <v>5</v>
      </c>
      <c r="L67" s="155" t="s">
        <v>740</v>
      </c>
      <c r="M67" s="150" t="s">
        <v>741</v>
      </c>
      <c r="N67" s="156" t="s">
        <v>742</v>
      </c>
      <c r="O67" s="157">
        <v>80</v>
      </c>
      <c r="P67" s="158">
        <v>97</v>
      </c>
      <c r="Q67" s="159">
        <v>121</v>
      </c>
      <c r="R67" s="160">
        <v>9.0911865234375E-2</v>
      </c>
      <c r="S67" s="161">
        <v>8</v>
      </c>
      <c r="T67" s="162">
        <v>22</v>
      </c>
      <c r="U67" s="163">
        <v>43</v>
      </c>
      <c r="V67" s="164"/>
      <c r="W67" s="157">
        <v>80</v>
      </c>
      <c r="X67" s="150"/>
      <c r="Y67" s="150" t="s">
        <v>743</v>
      </c>
      <c r="Z67" s="158">
        <v>83</v>
      </c>
      <c r="AA67" s="158">
        <v>80</v>
      </c>
      <c r="AB67" s="158">
        <v>80</v>
      </c>
      <c r="AC67" s="158">
        <v>81</v>
      </c>
      <c r="AD67" s="158">
        <v>81</v>
      </c>
      <c r="AE67" s="165">
        <v>80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11</v>
      </c>
      <c r="C68" s="149">
        <v>2</v>
      </c>
      <c r="D68" s="150">
        <v>4</v>
      </c>
      <c r="E68" s="151">
        <v>6</v>
      </c>
      <c r="F68" s="149">
        <v>7</v>
      </c>
      <c r="G68" s="149"/>
      <c r="H68" s="149">
        <v>0</v>
      </c>
      <c r="I68" s="152" t="s">
        <v>744</v>
      </c>
      <c r="J68" s="153" t="s">
        <v>745</v>
      </c>
      <c r="K68" s="154">
        <v>5</v>
      </c>
      <c r="L68" s="155" t="s">
        <v>490</v>
      </c>
      <c r="M68" s="150" t="s">
        <v>746</v>
      </c>
      <c r="N68" s="156" t="s">
        <v>747</v>
      </c>
      <c r="O68" s="157">
        <v>103</v>
      </c>
      <c r="P68" s="158">
        <v>65</v>
      </c>
      <c r="Q68" s="159">
        <v>119</v>
      </c>
      <c r="R68" s="160">
        <v>-10.9090881347656</v>
      </c>
      <c r="S68" s="161">
        <v>9</v>
      </c>
      <c r="T68" s="162">
        <v>23</v>
      </c>
      <c r="U68" s="163">
        <v>75</v>
      </c>
      <c r="V68" s="164"/>
      <c r="W68" s="157">
        <v>103</v>
      </c>
      <c r="X68" s="150"/>
      <c r="Y68" s="150" t="s">
        <v>748</v>
      </c>
      <c r="Z68" s="158" t="s">
        <v>59</v>
      </c>
      <c r="AA68" s="158" t="s">
        <v>59</v>
      </c>
      <c r="AB68" s="158" t="s">
        <v>59</v>
      </c>
      <c r="AC68" s="158">
        <v>102</v>
      </c>
      <c r="AD68" s="158">
        <v>102</v>
      </c>
      <c r="AE68" s="165">
        <v>102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12</v>
      </c>
      <c r="C69" s="149">
        <v>0</v>
      </c>
      <c r="D69" s="150">
        <v>3</v>
      </c>
      <c r="E69" s="151">
        <v>3</v>
      </c>
      <c r="F69" s="149">
        <v>10</v>
      </c>
      <c r="G69" s="149"/>
      <c r="H69" s="149">
        <v>0</v>
      </c>
      <c r="I69" s="152" t="s">
        <v>749</v>
      </c>
      <c r="J69" s="153" t="s">
        <v>750</v>
      </c>
      <c r="K69" s="154">
        <v>6</v>
      </c>
      <c r="L69" s="155" t="s">
        <v>751</v>
      </c>
      <c r="M69" s="150" t="s">
        <v>752</v>
      </c>
      <c r="N69" s="156" t="s">
        <v>661</v>
      </c>
      <c r="O69" s="157">
        <v>83</v>
      </c>
      <c r="P69" s="158" t="s">
        <v>59</v>
      </c>
      <c r="Q69" s="159" t="s">
        <v>59</v>
      </c>
      <c r="R69" s="160"/>
      <c r="S69" s="161"/>
      <c r="T69" s="162">
        <v>25</v>
      </c>
      <c r="U69" s="163"/>
      <c r="V69" s="164"/>
      <c r="W69" s="157">
        <v>83</v>
      </c>
      <c r="X69" s="150"/>
      <c r="Y69" s="150" t="s">
        <v>753</v>
      </c>
      <c r="Z69" s="158" t="s">
        <v>59</v>
      </c>
      <c r="AA69" s="158" t="s">
        <v>59</v>
      </c>
      <c r="AB69" s="158">
        <v>92</v>
      </c>
      <c r="AC69" s="158">
        <v>90</v>
      </c>
      <c r="AD69" s="158">
        <v>88</v>
      </c>
      <c r="AE69" s="165">
        <v>87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x14ac:dyDescent="0.25">
      <c r="A70" s="138"/>
      <c r="B70" s="138"/>
      <c r="C70" s="138"/>
      <c r="D70" s="138"/>
      <c r="E70" s="43"/>
      <c r="F70" s="138"/>
      <c r="G70" s="138"/>
      <c r="H70" s="139"/>
      <c r="I70" s="140"/>
      <c r="J70" s="138"/>
      <c r="K70" s="141"/>
      <c r="L70" s="142"/>
      <c r="M70" s="138"/>
      <c r="N70" s="138"/>
      <c r="O70" s="143"/>
      <c r="P70" s="143"/>
      <c r="Q70" s="143"/>
      <c r="R70" s="138"/>
      <c r="S70" s="138"/>
      <c r="T70" s="138"/>
      <c r="U70" s="138"/>
      <c r="V70" s="138"/>
      <c r="W70" s="138"/>
      <c r="X70" s="138"/>
      <c r="Y70" s="138"/>
      <c r="Z70" s="143"/>
      <c r="AA70" s="143"/>
      <c r="AB70" s="143"/>
      <c r="AC70" s="143"/>
      <c r="AD70" s="143"/>
      <c r="AE70" s="143"/>
      <c r="AF70" s="143"/>
      <c r="AG70" s="143"/>
      <c r="AH70" s="143"/>
      <c r="AI70" s="138"/>
      <c r="AJ70" s="138"/>
      <c r="AK70" s="138"/>
      <c r="AL70" s="138"/>
      <c r="AM70" s="138"/>
      <c r="AN70" s="138"/>
      <c r="AO70" s="144"/>
      <c r="AP70" s="144"/>
      <c r="AQ70" s="140"/>
      <c r="AR70" s="138"/>
      <c r="AS70" s="143"/>
      <c r="AT70" s="143"/>
      <c r="AU70" s="143"/>
      <c r="AV70" s="138"/>
      <c r="AW70" s="138"/>
      <c r="AX70" s="143"/>
      <c r="AY70" s="143"/>
      <c r="AZ70" s="138"/>
      <c r="BA70" s="198"/>
      <c r="BB70" s="198"/>
      <c r="BC70" s="198"/>
      <c r="BD70" s="198"/>
      <c r="BE70" s="198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6" t="s">
        <v>997</v>
      </c>
      <c r="C71" s="74"/>
      <c r="D71" s="74"/>
      <c r="E71" s="33"/>
      <c r="F71" s="74"/>
      <c r="G71" s="74"/>
      <c r="H71" s="118"/>
      <c r="I71" s="75"/>
      <c r="J71" s="74"/>
      <c r="K71" s="100"/>
      <c r="L71" s="77"/>
      <c r="M71" s="74"/>
      <c r="N71" s="74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7" t="s">
        <v>998</v>
      </c>
      <c r="C72" s="15"/>
      <c r="D72" s="15"/>
      <c r="E72" s="80"/>
      <c r="F72" s="15"/>
      <c r="G72" s="15"/>
      <c r="H72" s="139"/>
      <c r="I72" s="81"/>
      <c r="J72" s="15"/>
      <c r="K72" s="101"/>
      <c r="L72" s="82"/>
      <c r="M72" s="15"/>
      <c r="N72" s="15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ht="18" customHeight="1" x14ac:dyDescent="0.25">
      <c r="A73" s="15" t="b">
        <f>ISNUMBER(FIND("wh-", AO7))</f>
        <v>1</v>
      </c>
      <c r="B73" s="88" t="s">
        <v>999</v>
      </c>
      <c r="C73" s="69"/>
      <c r="D73" s="69"/>
      <c r="E73" s="70"/>
      <c r="F73" s="69"/>
      <c r="G73" s="69"/>
      <c r="H73" s="120"/>
      <c r="I73" s="71"/>
      <c r="J73" s="69"/>
      <c r="K73" s="102"/>
      <c r="L73" s="73"/>
      <c r="M73" s="69"/>
      <c r="N73" s="69"/>
      <c r="O73" s="72"/>
      <c r="P73" s="17"/>
      <c r="Q73" s="17"/>
      <c r="R73" s="68" t="s">
        <v>4</v>
      </c>
      <c r="S73" s="68"/>
      <c r="T73" s="83" t="s">
        <v>5</v>
      </c>
      <c r="U73" s="84"/>
      <c r="V73" s="105" t="s">
        <v>6</v>
      </c>
      <c r="W73" s="48"/>
      <c r="X73" s="15"/>
      <c r="Y73" s="54" t="s">
        <v>7</v>
      </c>
      <c r="Z73" s="16"/>
      <c r="AA73" s="16"/>
      <c r="AB73" s="16"/>
      <c r="AC73" s="16"/>
      <c r="AD73" s="145"/>
      <c r="AE73" s="145"/>
      <c r="AF73" s="52" t="s">
        <v>8</v>
      </c>
      <c r="AG73" s="52"/>
      <c r="AH73" s="52" t="s">
        <v>9</v>
      </c>
      <c r="AI73" s="53"/>
      <c r="AJ73" s="146"/>
      <c r="AK73" s="95" t="s">
        <v>10</v>
      </c>
      <c r="AL73" s="95"/>
      <c r="AM73" s="95"/>
      <c r="AN73" s="94"/>
      <c r="AO73" s="121"/>
      <c r="AP73" s="121"/>
      <c r="AQ73" s="114"/>
      <c r="AR73" s="49" t="s">
        <v>11</v>
      </c>
      <c r="AS73" s="50"/>
      <c r="AT73" s="51" t="s">
        <v>12</v>
      </c>
      <c r="AU73" s="51"/>
      <c r="AV73" s="146"/>
      <c r="AW73" s="146"/>
      <c r="AX73" s="51" t="s">
        <v>13</v>
      </c>
      <c r="AY73" s="51"/>
      <c r="AZ73" s="57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78"/>
      <c r="B74" s="179" t="s">
        <v>14</v>
      </c>
      <c r="C74" s="180" t="s">
        <v>15</v>
      </c>
      <c r="D74" s="181" t="s">
        <v>16</v>
      </c>
      <c r="E74" s="182" t="s">
        <v>17</v>
      </c>
      <c r="F74" s="180" t="s">
        <v>18</v>
      </c>
      <c r="G74" s="180" t="s">
        <v>19</v>
      </c>
      <c r="H74" s="183" t="s">
        <v>20</v>
      </c>
      <c r="I74" s="184" t="s">
        <v>21</v>
      </c>
      <c r="J74" s="181" t="s">
        <v>22</v>
      </c>
      <c r="K74" s="185" t="s">
        <v>23</v>
      </c>
      <c r="L74" s="184" t="s">
        <v>24</v>
      </c>
      <c r="M74" s="181" t="s">
        <v>25</v>
      </c>
      <c r="N74" s="182" t="s">
        <v>26</v>
      </c>
      <c r="O74" s="180" t="s">
        <v>27</v>
      </c>
      <c r="P74" s="181" t="s">
        <v>28</v>
      </c>
      <c r="Q74" s="182" t="s">
        <v>29</v>
      </c>
      <c r="R74" s="180" t="s">
        <v>30</v>
      </c>
      <c r="S74" s="182" t="s">
        <v>14</v>
      </c>
      <c r="T74" s="186" t="s">
        <v>22</v>
      </c>
      <c r="U74" s="187" t="s">
        <v>31</v>
      </c>
      <c r="V74" s="188" t="s">
        <v>14</v>
      </c>
      <c r="W74" s="180" t="s">
        <v>32</v>
      </c>
      <c r="X74" s="189" t="s">
        <v>33</v>
      </c>
      <c r="Y74" s="181" t="s">
        <v>34</v>
      </c>
      <c r="Z74" s="181">
        <v>1</v>
      </c>
      <c r="AA74" s="181">
        <v>2</v>
      </c>
      <c r="AB74" s="181">
        <v>3</v>
      </c>
      <c r="AC74" s="181">
        <v>4</v>
      </c>
      <c r="AD74" s="181">
        <v>5</v>
      </c>
      <c r="AE74" s="181" t="s">
        <v>35</v>
      </c>
      <c r="AF74" s="181" t="s">
        <v>36</v>
      </c>
      <c r="AG74" s="181" t="s">
        <v>37</v>
      </c>
      <c r="AH74" s="181" t="s">
        <v>38</v>
      </c>
      <c r="AI74" s="190" t="s">
        <v>37</v>
      </c>
      <c r="AJ74" s="191" t="s">
        <v>39</v>
      </c>
      <c r="AK74" s="191" t="s">
        <v>40</v>
      </c>
      <c r="AL74" s="191" t="s">
        <v>23</v>
      </c>
      <c r="AM74" s="191" t="s">
        <v>31</v>
      </c>
      <c r="AN74" s="192" t="s">
        <v>41</v>
      </c>
      <c r="AO74" s="193"/>
      <c r="AP74" s="193"/>
      <c r="AQ74" s="194"/>
      <c r="AR74" s="195" t="s">
        <v>22</v>
      </c>
      <c r="AS74" s="181" t="s">
        <v>42</v>
      </c>
      <c r="AT74" s="181" t="s">
        <v>43</v>
      </c>
      <c r="AU74" s="181" t="s">
        <v>44</v>
      </c>
      <c r="AV74" s="196" t="s">
        <v>45</v>
      </c>
      <c r="AW74" s="180" t="s">
        <v>42</v>
      </c>
      <c r="AX74" s="181" t="s">
        <v>43</v>
      </c>
      <c r="AY74" s="181" t="s">
        <v>44</v>
      </c>
      <c r="AZ74" s="182" t="s">
        <v>45</v>
      </c>
      <c r="BA74" s="205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  <c r="BN74" s="206"/>
      <c r="BO74" s="206"/>
      <c r="BP74" s="206"/>
      <c r="BQ74" s="206"/>
      <c r="BR74" s="206"/>
      <c r="BS74" s="206"/>
      <c r="BT74" s="206"/>
      <c r="BU74" s="206"/>
      <c r="BV74" s="206"/>
      <c r="BW74" s="206"/>
      <c r="BX74" s="206"/>
      <c r="BY74" s="206"/>
    </row>
    <row r="75" spans="1:77" ht="12" customHeight="1" x14ac:dyDescent="0.25">
      <c r="A75" s="147">
        <v>1</v>
      </c>
      <c r="B75" s="148">
        <v>1</v>
      </c>
      <c r="C75" s="149">
        <v>13</v>
      </c>
      <c r="D75" s="150">
        <v>7</v>
      </c>
      <c r="E75" s="151">
        <v>20</v>
      </c>
      <c r="F75" s="149">
        <v>4</v>
      </c>
      <c r="G75" s="149">
        <v>10</v>
      </c>
      <c r="H75" s="149">
        <v>1</v>
      </c>
      <c r="I75" s="152" t="s">
        <v>1000</v>
      </c>
      <c r="J75" s="153" t="s">
        <v>1001</v>
      </c>
      <c r="K75" s="154">
        <v>3</v>
      </c>
      <c r="L75" s="155" t="s">
        <v>126</v>
      </c>
      <c r="M75" s="150" t="s">
        <v>1002</v>
      </c>
      <c r="N75" s="156" t="s">
        <v>1003</v>
      </c>
      <c r="O75" s="157">
        <v>94</v>
      </c>
      <c r="P75" s="158">
        <v>81</v>
      </c>
      <c r="Q75" s="159">
        <v>112</v>
      </c>
      <c r="R75" s="160">
        <v>5.70001220703125</v>
      </c>
      <c r="S75" s="161">
        <v>4</v>
      </c>
      <c r="T75" s="162">
        <v>7</v>
      </c>
      <c r="U75" s="163">
        <v>41</v>
      </c>
      <c r="V75" s="164"/>
      <c r="W75" s="157">
        <v>94</v>
      </c>
      <c r="X75" s="150"/>
      <c r="Y75" s="150" t="s">
        <v>1004</v>
      </c>
      <c r="Z75" s="158" t="s">
        <v>59</v>
      </c>
      <c r="AA75" s="158">
        <v>80</v>
      </c>
      <c r="AB75" s="158">
        <v>80</v>
      </c>
      <c r="AC75" s="158">
        <v>82</v>
      </c>
      <c r="AD75" s="158">
        <v>85</v>
      </c>
      <c r="AE75" s="165">
        <v>91</v>
      </c>
      <c r="AF75" s="166">
        <v>91</v>
      </c>
      <c r="AG75" s="167">
        <v>85</v>
      </c>
      <c r="AH75" s="166">
        <v>91</v>
      </c>
      <c r="AI75" s="168">
        <v>85</v>
      </c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2</v>
      </c>
      <c r="C76" s="149">
        <v>11</v>
      </c>
      <c r="D76" s="150">
        <v>8</v>
      </c>
      <c r="E76" s="151">
        <v>19</v>
      </c>
      <c r="F76" s="149">
        <v>3</v>
      </c>
      <c r="G76" s="149">
        <v>4</v>
      </c>
      <c r="H76" s="149">
        <v>0</v>
      </c>
      <c r="I76" s="152" t="s">
        <v>1005</v>
      </c>
      <c r="J76" s="153" t="s">
        <v>1006</v>
      </c>
      <c r="K76" s="154">
        <v>3</v>
      </c>
      <c r="L76" s="155" t="s">
        <v>55</v>
      </c>
      <c r="M76" s="150" t="s">
        <v>117</v>
      </c>
      <c r="N76" s="156" t="s">
        <v>1007</v>
      </c>
      <c r="O76" s="157">
        <v>95</v>
      </c>
      <c r="P76" s="158">
        <v>83</v>
      </c>
      <c r="Q76" s="159">
        <v>111</v>
      </c>
      <c r="R76" s="160">
        <v>7.70001220703125</v>
      </c>
      <c r="S76" s="161">
        <v>3</v>
      </c>
      <c r="T76" s="162">
        <v>8</v>
      </c>
      <c r="U76" s="163">
        <v>62</v>
      </c>
      <c r="V76" s="164"/>
      <c r="W76" s="157">
        <v>95</v>
      </c>
      <c r="X76" s="150"/>
      <c r="Y76" s="150" t="s">
        <v>1008</v>
      </c>
      <c r="Z76" s="158" t="s">
        <v>59</v>
      </c>
      <c r="AA76" s="158">
        <v>74</v>
      </c>
      <c r="AB76" s="158">
        <v>85</v>
      </c>
      <c r="AC76" s="158">
        <v>85</v>
      </c>
      <c r="AD76" s="158">
        <v>85</v>
      </c>
      <c r="AE76" s="165">
        <v>84</v>
      </c>
      <c r="AF76" s="166">
        <v>84</v>
      </c>
      <c r="AG76" s="167">
        <v>84</v>
      </c>
      <c r="AH76" s="166">
        <v>84</v>
      </c>
      <c r="AI76" s="168">
        <v>84</v>
      </c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3</v>
      </c>
      <c r="C77" s="149">
        <v>9</v>
      </c>
      <c r="D77" s="150">
        <v>7</v>
      </c>
      <c r="E77" s="151">
        <v>16</v>
      </c>
      <c r="F77" s="149">
        <v>6</v>
      </c>
      <c r="G77" s="149">
        <v>3</v>
      </c>
      <c r="H77" s="149">
        <v>1</v>
      </c>
      <c r="I77" s="152" t="s">
        <v>1009</v>
      </c>
      <c r="J77" s="153" t="s">
        <v>1010</v>
      </c>
      <c r="K77" s="154">
        <v>4</v>
      </c>
      <c r="L77" s="155" t="s">
        <v>343</v>
      </c>
      <c r="M77" s="150" t="s">
        <v>136</v>
      </c>
      <c r="N77" s="156" t="s">
        <v>1011</v>
      </c>
      <c r="O77" s="157">
        <v>84</v>
      </c>
      <c r="P77" s="158">
        <v>91</v>
      </c>
      <c r="Q77" s="159">
        <v>111</v>
      </c>
      <c r="R77" s="160">
        <v>4.70001220703125</v>
      </c>
      <c r="S77" s="161">
        <v>5</v>
      </c>
      <c r="T77" s="162">
        <v>6</v>
      </c>
      <c r="U77" s="163">
        <v>42</v>
      </c>
      <c r="V77" s="164"/>
      <c r="W77" s="157">
        <v>84</v>
      </c>
      <c r="X77" s="150"/>
      <c r="Y77" s="150" t="s">
        <v>1012</v>
      </c>
      <c r="Z77" s="158">
        <v>75</v>
      </c>
      <c r="AA77" s="158">
        <v>76</v>
      </c>
      <c r="AB77" s="158">
        <v>78</v>
      </c>
      <c r="AC77" s="158">
        <v>77</v>
      </c>
      <c r="AD77" s="158">
        <v>78</v>
      </c>
      <c r="AE77" s="165">
        <v>84</v>
      </c>
      <c r="AF77" s="166">
        <v>78</v>
      </c>
      <c r="AG77" s="167">
        <v>76</v>
      </c>
      <c r="AH77" s="166">
        <v>78</v>
      </c>
      <c r="AI77" s="168">
        <v>76</v>
      </c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4</v>
      </c>
      <c r="C78" s="149">
        <v>5</v>
      </c>
      <c r="D78" s="150">
        <v>8</v>
      </c>
      <c r="E78" s="151">
        <v>13</v>
      </c>
      <c r="F78" s="149">
        <v>9</v>
      </c>
      <c r="G78" s="149">
        <v>9</v>
      </c>
      <c r="H78" s="149">
        <v>1</v>
      </c>
      <c r="I78" s="152" t="s">
        <v>1013</v>
      </c>
      <c r="J78" s="153" t="s">
        <v>1014</v>
      </c>
      <c r="K78" s="154">
        <v>3</v>
      </c>
      <c r="L78" s="155" t="s">
        <v>1015</v>
      </c>
      <c r="M78" s="150" t="s">
        <v>1016</v>
      </c>
      <c r="N78" s="156" t="s">
        <v>1017</v>
      </c>
      <c r="O78" s="157">
        <v>78</v>
      </c>
      <c r="P78" s="158">
        <v>80</v>
      </c>
      <c r="Q78" s="159">
        <v>108</v>
      </c>
      <c r="R78" s="160">
        <v>-15.2999877929688</v>
      </c>
      <c r="S78" s="161">
        <v>8</v>
      </c>
      <c r="T78" s="162">
        <v>11</v>
      </c>
      <c r="U78" s="163">
        <v>73</v>
      </c>
      <c r="V78" s="164"/>
      <c r="W78" s="157">
        <v>78</v>
      </c>
      <c r="X78" s="150">
        <v>-1</v>
      </c>
      <c r="Y78" s="150" t="s">
        <v>1018</v>
      </c>
      <c r="Z78" s="158">
        <v>70</v>
      </c>
      <c r="AA78" s="158">
        <v>73</v>
      </c>
      <c r="AB78" s="158">
        <v>76</v>
      </c>
      <c r="AC78" s="158">
        <v>76</v>
      </c>
      <c r="AD78" s="158">
        <v>75</v>
      </c>
      <c r="AE78" s="165">
        <v>74</v>
      </c>
      <c r="AF78" s="166">
        <v>73</v>
      </c>
      <c r="AG78" s="167">
        <v>70</v>
      </c>
      <c r="AH78" s="166">
        <v>73</v>
      </c>
      <c r="AI78" s="168">
        <v>70</v>
      </c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4</v>
      </c>
      <c r="C79" s="149">
        <v>6</v>
      </c>
      <c r="D79" s="150">
        <v>7</v>
      </c>
      <c r="E79" s="151">
        <v>13</v>
      </c>
      <c r="F79" s="149">
        <v>7</v>
      </c>
      <c r="G79" s="149">
        <v>2</v>
      </c>
      <c r="H79" s="149">
        <v>1</v>
      </c>
      <c r="I79" s="152" t="s">
        <v>1019</v>
      </c>
      <c r="J79" s="153" t="s">
        <v>1020</v>
      </c>
      <c r="K79" s="154">
        <v>3</v>
      </c>
      <c r="L79" s="155" t="s">
        <v>1021</v>
      </c>
      <c r="M79" s="150" t="s">
        <v>1022</v>
      </c>
      <c r="N79" s="156" t="s">
        <v>1023</v>
      </c>
      <c r="O79" s="157">
        <v>83</v>
      </c>
      <c r="P79" s="158">
        <v>86</v>
      </c>
      <c r="Q79" s="159">
        <v>108</v>
      </c>
      <c r="R79" s="160">
        <v>-4.29998779296875</v>
      </c>
      <c r="S79" s="161">
        <v>7</v>
      </c>
      <c r="T79" s="162">
        <v>5</v>
      </c>
      <c r="U79" s="163">
        <v>56</v>
      </c>
      <c r="V79" s="164"/>
      <c r="W79" s="157">
        <v>83</v>
      </c>
      <c r="X79" s="150"/>
      <c r="Y79" s="150" t="s">
        <v>1024</v>
      </c>
      <c r="Z79" s="158"/>
      <c r="AA79" s="158"/>
      <c r="AB79" s="158" t="s">
        <v>59</v>
      </c>
      <c r="AC79" s="158" t="s">
        <v>59</v>
      </c>
      <c r="AD79" s="158" t="s">
        <v>59</v>
      </c>
      <c r="AE79" s="165">
        <v>76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6</v>
      </c>
      <c r="C80" s="149">
        <v>4</v>
      </c>
      <c r="D80" s="150">
        <v>8</v>
      </c>
      <c r="E80" s="151">
        <v>12</v>
      </c>
      <c r="F80" s="149">
        <v>8</v>
      </c>
      <c r="G80" s="149">
        <v>7</v>
      </c>
      <c r="H80" s="149">
        <v>0</v>
      </c>
      <c r="I80" s="152" t="s">
        <v>1025</v>
      </c>
      <c r="J80" s="153" t="s">
        <v>1026</v>
      </c>
      <c r="K80" s="154">
        <v>6</v>
      </c>
      <c r="L80" s="155" t="s">
        <v>1027</v>
      </c>
      <c r="M80" s="150" t="s">
        <v>1028</v>
      </c>
      <c r="N80" s="156" t="s">
        <v>1029</v>
      </c>
      <c r="O80" s="157">
        <v>80</v>
      </c>
      <c r="P80" s="158">
        <v>75</v>
      </c>
      <c r="Q80" s="159">
        <v>111</v>
      </c>
      <c r="R80" s="160">
        <v>-15.2999877929688</v>
      </c>
      <c r="S80" s="161">
        <v>8</v>
      </c>
      <c r="T80" s="162">
        <v>18</v>
      </c>
      <c r="U80" s="163">
        <v>50</v>
      </c>
      <c r="V80" s="164"/>
      <c r="W80" s="157">
        <v>80</v>
      </c>
      <c r="X80" s="150"/>
      <c r="Y80" s="150" t="s">
        <v>1030</v>
      </c>
      <c r="Z80" s="158">
        <v>84</v>
      </c>
      <c r="AA80" s="158">
        <v>85</v>
      </c>
      <c r="AB80" s="158">
        <v>85</v>
      </c>
      <c r="AC80" s="158">
        <v>85</v>
      </c>
      <c r="AD80" s="158">
        <v>84</v>
      </c>
      <c r="AE80" s="165">
        <v>83</v>
      </c>
      <c r="AF80" s="166">
        <v>56</v>
      </c>
      <c r="AG80" s="167">
        <v>52</v>
      </c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6</v>
      </c>
      <c r="C81" s="149">
        <v>6</v>
      </c>
      <c r="D81" s="150">
        <v>6</v>
      </c>
      <c r="E81" s="151">
        <v>12</v>
      </c>
      <c r="F81" s="149">
        <v>1</v>
      </c>
      <c r="G81" s="149">
        <v>5</v>
      </c>
      <c r="H81" s="149">
        <v>0</v>
      </c>
      <c r="I81" s="152" t="s">
        <v>1031</v>
      </c>
      <c r="J81" s="153" t="s">
        <v>1032</v>
      </c>
      <c r="K81" s="154">
        <v>3</v>
      </c>
      <c r="L81" s="155" t="s">
        <v>192</v>
      </c>
      <c r="M81" s="150" t="s">
        <v>324</v>
      </c>
      <c r="N81" s="156" t="s">
        <v>1033</v>
      </c>
      <c r="O81" s="157">
        <v>102</v>
      </c>
      <c r="P81" s="158">
        <v>84</v>
      </c>
      <c r="Q81" s="159">
        <v>109</v>
      </c>
      <c r="R81" s="160">
        <v>13.7000122070312</v>
      </c>
      <c r="S81" s="161">
        <v>2</v>
      </c>
      <c r="T81" s="162">
        <v>15</v>
      </c>
      <c r="U81" s="163">
        <v>33</v>
      </c>
      <c r="V81" s="164"/>
      <c r="W81" s="157">
        <v>102</v>
      </c>
      <c r="X81" s="150"/>
      <c r="Y81" s="150" t="s">
        <v>1034</v>
      </c>
      <c r="Z81" s="158">
        <v>92</v>
      </c>
      <c r="AA81" s="158">
        <v>92</v>
      </c>
      <c r="AB81" s="158">
        <v>99</v>
      </c>
      <c r="AC81" s="158">
        <v>102</v>
      </c>
      <c r="AD81" s="158">
        <v>103</v>
      </c>
      <c r="AE81" s="165">
        <v>103</v>
      </c>
      <c r="AF81" s="166">
        <v>99</v>
      </c>
      <c r="AG81" s="167">
        <v>99</v>
      </c>
      <c r="AH81" s="166">
        <v>99</v>
      </c>
      <c r="AI81" s="168">
        <v>99</v>
      </c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6</v>
      </c>
      <c r="C82" s="149">
        <v>5</v>
      </c>
      <c r="D82" s="150">
        <v>7</v>
      </c>
      <c r="E82" s="151">
        <v>12</v>
      </c>
      <c r="F82" s="149">
        <v>10</v>
      </c>
      <c r="G82" s="149">
        <v>6</v>
      </c>
      <c r="H82" s="149">
        <v>0</v>
      </c>
      <c r="I82" s="152" t="s">
        <v>1035</v>
      </c>
      <c r="J82" s="153" t="s">
        <v>1036</v>
      </c>
      <c r="K82" s="154">
        <v>5</v>
      </c>
      <c r="L82" s="155" t="s">
        <v>1015</v>
      </c>
      <c r="M82" s="150" t="s">
        <v>1037</v>
      </c>
      <c r="N82" s="156" t="s">
        <v>1038</v>
      </c>
      <c r="O82" s="157">
        <v>77</v>
      </c>
      <c r="P82" s="158">
        <v>77</v>
      </c>
      <c r="Q82" s="159">
        <v>105</v>
      </c>
      <c r="R82" s="160">
        <v>-22.2999877929688</v>
      </c>
      <c r="S82" s="161">
        <v>10</v>
      </c>
      <c r="T82" s="162">
        <v>4</v>
      </c>
      <c r="U82" s="163">
        <v>50</v>
      </c>
      <c r="V82" s="164"/>
      <c r="W82" s="157">
        <v>77</v>
      </c>
      <c r="X82" s="150">
        <v>-7</v>
      </c>
      <c r="Y82" s="150" t="s">
        <v>1039</v>
      </c>
      <c r="Z82" s="158">
        <v>54</v>
      </c>
      <c r="AA82" s="158">
        <v>60</v>
      </c>
      <c r="AB82" s="158">
        <v>60</v>
      </c>
      <c r="AC82" s="158">
        <v>59</v>
      </c>
      <c r="AD82" s="158">
        <v>59</v>
      </c>
      <c r="AE82" s="165">
        <v>63</v>
      </c>
      <c r="AF82" s="166">
        <v>59</v>
      </c>
      <c r="AG82" s="167">
        <v>50</v>
      </c>
      <c r="AH82" s="166">
        <v>59</v>
      </c>
      <c r="AI82" s="168">
        <v>54</v>
      </c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6</v>
      </c>
      <c r="C83" s="149">
        <v>5</v>
      </c>
      <c r="D83" s="150">
        <v>7</v>
      </c>
      <c r="E83" s="151">
        <v>12</v>
      </c>
      <c r="F83" s="149">
        <v>5</v>
      </c>
      <c r="G83" s="149">
        <v>1</v>
      </c>
      <c r="H83" s="149">
        <v>1</v>
      </c>
      <c r="I83" s="152" t="s">
        <v>1040</v>
      </c>
      <c r="J83" s="153" t="s">
        <v>1041</v>
      </c>
      <c r="K83" s="154">
        <v>3</v>
      </c>
      <c r="L83" s="155" t="s">
        <v>68</v>
      </c>
      <c r="M83" s="150" t="s">
        <v>63</v>
      </c>
      <c r="N83" s="156" t="s">
        <v>1042</v>
      </c>
      <c r="O83" s="157">
        <v>90</v>
      </c>
      <c r="P83" s="158">
        <v>86</v>
      </c>
      <c r="Q83" s="159">
        <v>109</v>
      </c>
      <c r="R83" s="160">
        <v>3.70001220703125</v>
      </c>
      <c r="S83" s="161">
        <v>6</v>
      </c>
      <c r="T83" s="162">
        <v>23</v>
      </c>
      <c r="U83" s="163">
        <v>37</v>
      </c>
      <c r="V83" s="164"/>
      <c r="W83" s="157">
        <v>90</v>
      </c>
      <c r="X83" s="150"/>
      <c r="Y83" s="150" t="s">
        <v>1043</v>
      </c>
      <c r="Z83" s="158">
        <v>95</v>
      </c>
      <c r="AA83" s="158">
        <v>95</v>
      </c>
      <c r="AB83" s="158">
        <v>98</v>
      </c>
      <c r="AC83" s="158">
        <v>98</v>
      </c>
      <c r="AD83" s="158">
        <v>95</v>
      </c>
      <c r="AE83" s="165">
        <v>93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10</v>
      </c>
      <c r="C84" s="149">
        <v>4</v>
      </c>
      <c r="D84" s="150">
        <v>6</v>
      </c>
      <c r="E84" s="151">
        <v>10</v>
      </c>
      <c r="F84" s="149">
        <v>2</v>
      </c>
      <c r="G84" s="149">
        <v>8</v>
      </c>
      <c r="H84" s="149">
        <v>1</v>
      </c>
      <c r="I84" s="152" t="s">
        <v>1044</v>
      </c>
      <c r="J84" s="153" t="s">
        <v>1045</v>
      </c>
      <c r="K84" s="154">
        <v>4</v>
      </c>
      <c r="L84" s="155" t="s">
        <v>169</v>
      </c>
      <c r="M84" s="150" t="s">
        <v>1046</v>
      </c>
      <c r="N84" s="156" t="s">
        <v>1047</v>
      </c>
      <c r="O84" s="157">
        <v>95</v>
      </c>
      <c r="P84" s="158">
        <v>100</v>
      </c>
      <c r="Q84" s="159">
        <v>108</v>
      </c>
      <c r="R84" s="160">
        <v>21.7000122070312</v>
      </c>
      <c r="S84" s="161">
        <v>1</v>
      </c>
      <c r="T84" s="162">
        <v>8</v>
      </c>
      <c r="U84" s="163">
        <v>50</v>
      </c>
      <c r="V84" s="164"/>
      <c r="W84" s="157">
        <v>95</v>
      </c>
      <c r="X84" s="150"/>
      <c r="Y84" s="150" t="s">
        <v>1048</v>
      </c>
      <c r="Z84" s="158">
        <v>92</v>
      </c>
      <c r="AA84" s="158">
        <v>91</v>
      </c>
      <c r="AB84" s="158">
        <v>89</v>
      </c>
      <c r="AC84" s="158">
        <v>89</v>
      </c>
      <c r="AD84" s="158">
        <v>88</v>
      </c>
      <c r="AE84" s="165">
        <v>87</v>
      </c>
      <c r="AF84" s="166">
        <v>87</v>
      </c>
      <c r="AG84" s="167">
        <v>82</v>
      </c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x14ac:dyDescent="0.25">
      <c r="A85" s="138"/>
      <c r="B85" s="138"/>
      <c r="C85" s="138"/>
      <c r="D85" s="138"/>
      <c r="E85" s="43"/>
      <c r="F85" s="138"/>
      <c r="G85" s="138"/>
      <c r="H85" s="139"/>
      <c r="I85" s="140"/>
      <c r="J85" s="138"/>
      <c r="K85" s="141"/>
      <c r="L85" s="142"/>
      <c r="M85" s="138"/>
      <c r="N85" s="138"/>
      <c r="O85" s="143"/>
      <c r="P85" s="143"/>
      <c r="Q85" s="143"/>
      <c r="R85" s="138"/>
      <c r="S85" s="138"/>
      <c r="T85" s="138"/>
      <c r="U85" s="138"/>
      <c r="V85" s="138"/>
      <c r="W85" s="138"/>
      <c r="X85" s="138"/>
      <c r="Y85" s="138"/>
      <c r="Z85" s="143"/>
      <c r="AA85" s="143"/>
      <c r="AB85" s="143"/>
      <c r="AC85" s="143"/>
      <c r="AD85" s="143"/>
      <c r="AE85" s="143"/>
      <c r="AF85" s="143"/>
      <c r="AG85" s="143"/>
      <c r="AH85" s="143"/>
      <c r="AI85" s="138"/>
      <c r="AJ85" s="138"/>
      <c r="AK85" s="138"/>
      <c r="AL85" s="138"/>
      <c r="AM85" s="138"/>
      <c r="AN85" s="138"/>
      <c r="AO85" s="144"/>
      <c r="AP85" s="144"/>
      <c r="AQ85" s="140"/>
      <c r="AR85" s="138"/>
      <c r="AS85" s="143"/>
      <c r="AT85" s="143"/>
      <c r="AU85" s="143"/>
      <c r="AV85" s="138"/>
      <c r="AW85" s="138"/>
      <c r="AX85" s="143"/>
      <c r="AY85" s="143"/>
      <c r="AZ85" s="138"/>
      <c r="BA85" s="198"/>
      <c r="BB85" s="198"/>
      <c r="BC85" s="198"/>
      <c r="BD85" s="198"/>
      <c r="BE85" s="198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6" t="s">
        <v>1386</v>
      </c>
      <c r="C86" s="74"/>
      <c r="D86" s="74"/>
      <c r="E86" s="33"/>
      <c r="F86" s="74"/>
      <c r="G86" s="74"/>
      <c r="H86" s="118"/>
      <c r="I86" s="75"/>
      <c r="J86" s="74"/>
      <c r="K86" s="100"/>
      <c r="L86" s="77"/>
      <c r="M86" s="74"/>
      <c r="N86" s="74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7" t="s">
        <v>1387</v>
      </c>
      <c r="C87" s="15"/>
      <c r="D87" s="15"/>
      <c r="E87" s="80"/>
      <c r="F87" s="15"/>
      <c r="G87" s="15"/>
      <c r="H87" s="139"/>
      <c r="I87" s="81"/>
      <c r="J87" s="15"/>
      <c r="K87" s="101"/>
      <c r="L87" s="82"/>
      <c r="M87" s="15"/>
      <c r="N87" s="15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ht="18" customHeight="1" x14ac:dyDescent="0.25">
      <c r="A88" s="15" t="b">
        <f>ISNUMBER(FIND("wh-", AO7))</f>
        <v>1</v>
      </c>
      <c r="B88" s="88" t="s">
        <v>1388</v>
      </c>
      <c r="C88" s="69"/>
      <c r="D88" s="69"/>
      <c r="E88" s="70"/>
      <c r="F88" s="69"/>
      <c r="G88" s="69"/>
      <c r="H88" s="120"/>
      <c r="I88" s="71"/>
      <c r="J88" s="69"/>
      <c r="K88" s="102"/>
      <c r="L88" s="73"/>
      <c r="M88" s="69"/>
      <c r="N88" s="69"/>
      <c r="O88" s="72"/>
      <c r="P88" s="17"/>
      <c r="Q88" s="17"/>
      <c r="R88" s="68" t="s">
        <v>4</v>
      </c>
      <c r="S88" s="68"/>
      <c r="T88" s="83" t="s">
        <v>5</v>
      </c>
      <c r="U88" s="84"/>
      <c r="V88" s="105" t="s">
        <v>6</v>
      </c>
      <c r="W88" s="48"/>
      <c r="X88" s="15"/>
      <c r="Y88" s="54" t="s">
        <v>7</v>
      </c>
      <c r="Z88" s="16"/>
      <c r="AA88" s="16"/>
      <c r="AB88" s="16"/>
      <c r="AC88" s="16"/>
      <c r="AD88" s="145"/>
      <c r="AE88" s="145"/>
      <c r="AF88" s="52" t="s">
        <v>8</v>
      </c>
      <c r="AG88" s="52"/>
      <c r="AH88" s="52" t="s">
        <v>9</v>
      </c>
      <c r="AI88" s="53"/>
      <c r="AJ88" s="146"/>
      <c r="AK88" s="95" t="s">
        <v>10</v>
      </c>
      <c r="AL88" s="95"/>
      <c r="AM88" s="95"/>
      <c r="AN88" s="94"/>
      <c r="AO88" s="121"/>
      <c r="AP88" s="121"/>
      <c r="AQ88" s="114"/>
      <c r="AR88" s="49" t="s">
        <v>11</v>
      </c>
      <c r="AS88" s="50"/>
      <c r="AT88" s="51" t="s">
        <v>12</v>
      </c>
      <c r="AU88" s="51"/>
      <c r="AV88" s="146"/>
      <c r="AW88" s="146"/>
      <c r="AX88" s="51" t="s">
        <v>13</v>
      </c>
      <c r="AY88" s="51"/>
      <c r="AZ88" s="57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78"/>
      <c r="B89" s="179" t="s">
        <v>14</v>
      </c>
      <c r="C89" s="180" t="s">
        <v>15</v>
      </c>
      <c r="D89" s="181" t="s">
        <v>16</v>
      </c>
      <c r="E89" s="182" t="s">
        <v>17</v>
      </c>
      <c r="F89" s="180" t="s">
        <v>18</v>
      </c>
      <c r="G89" s="180" t="s">
        <v>19</v>
      </c>
      <c r="H89" s="183" t="s">
        <v>20</v>
      </c>
      <c r="I89" s="184" t="s">
        <v>21</v>
      </c>
      <c r="J89" s="181" t="s">
        <v>22</v>
      </c>
      <c r="K89" s="185" t="s">
        <v>23</v>
      </c>
      <c r="L89" s="184" t="s">
        <v>24</v>
      </c>
      <c r="M89" s="181" t="s">
        <v>25</v>
      </c>
      <c r="N89" s="182" t="s">
        <v>26</v>
      </c>
      <c r="O89" s="180" t="s">
        <v>27</v>
      </c>
      <c r="P89" s="181" t="s">
        <v>28</v>
      </c>
      <c r="Q89" s="182" t="s">
        <v>29</v>
      </c>
      <c r="R89" s="180" t="s">
        <v>30</v>
      </c>
      <c r="S89" s="182" t="s">
        <v>14</v>
      </c>
      <c r="T89" s="186" t="s">
        <v>22</v>
      </c>
      <c r="U89" s="187" t="s">
        <v>31</v>
      </c>
      <c r="V89" s="188" t="s">
        <v>14</v>
      </c>
      <c r="W89" s="180" t="s">
        <v>32</v>
      </c>
      <c r="X89" s="189" t="s">
        <v>33</v>
      </c>
      <c r="Y89" s="181" t="s">
        <v>34</v>
      </c>
      <c r="Z89" s="181">
        <v>1</v>
      </c>
      <c r="AA89" s="181">
        <v>2</v>
      </c>
      <c r="AB89" s="181">
        <v>3</v>
      </c>
      <c r="AC89" s="181">
        <v>4</v>
      </c>
      <c r="AD89" s="181">
        <v>5</v>
      </c>
      <c r="AE89" s="181" t="s">
        <v>35</v>
      </c>
      <c r="AF89" s="181" t="s">
        <v>36</v>
      </c>
      <c r="AG89" s="181" t="s">
        <v>37</v>
      </c>
      <c r="AH89" s="181" t="s">
        <v>38</v>
      </c>
      <c r="AI89" s="190" t="s">
        <v>37</v>
      </c>
      <c r="AJ89" s="191" t="s">
        <v>39</v>
      </c>
      <c r="AK89" s="191" t="s">
        <v>40</v>
      </c>
      <c r="AL89" s="191" t="s">
        <v>23</v>
      </c>
      <c r="AM89" s="191" t="s">
        <v>31</v>
      </c>
      <c r="AN89" s="192" t="s">
        <v>41</v>
      </c>
      <c r="AO89" s="193"/>
      <c r="AP89" s="193"/>
      <c r="AQ89" s="194"/>
      <c r="AR89" s="195" t="s">
        <v>22</v>
      </c>
      <c r="AS89" s="181" t="s">
        <v>42</v>
      </c>
      <c r="AT89" s="181" t="s">
        <v>43</v>
      </c>
      <c r="AU89" s="181" t="s">
        <v>44</v>
      </c>
      <c r="AV89" s="196" t="s">
        <v>45</v>
      </c>
      <c r="AW89" s="180" t="s">
        <v>42</v>
      </c>
      <c r="AX89" s="181" t="s">
        <v>43</v>
      </c>
      <c r="AY89" s="181" t="s">
        <v>44</v>
      </c>
      <c r="AZ89" s="182" t="s">
        <v>45</v>
      </c>
      <c r="BA89" s="205"/>
      <c r="BB89" s="206"/>
      <c r="BC89" s="206"/>
      <c r="BD89" s="206"/>
      <c r="BE89" s="206"/>
      <c r="BF89" s="206"/>
      <c r="BG89" s="206"/>
      <c r="BH89" s="206"/>
      <c r="BI89" s="206"/>
      <c r="BJ89" s="206"/>
      <c r="BK89" s="206"/>
      <c r="BL89" s="206"/>
      <c r="BM89" s="206"/>
      <c r="BN89" s="206"/>
      <c r="BO89" s="206"/>
      <c r="BP89" s="206"/>
      <c r="BQ89" s="206"/>
      <c r="BR89" s="206"/>
      <c r="BS89" s="206"/>
      <c r="BT89" s="206"/>
      <c r="BU89" s="206"/>
      <c r="BV89" s="206"/>
      <c r="BW89" s="206"/>
      <c r="BX89" s="206"/>
      <c r="BY89" s="206"/>
    </row>
    <row r="90" spans="1:77" ht="12" customHeight="1" x14ac:dyDescent="0.25">
      <c r="A90" s="147">
        <v>1</v>
      </c>
      <c r="B90" s="148">
        <v>1</v>
      </c>
      <c r="C90" s="149">
        <v>10</v>
      </c>
      <c r="D90" s="150">
        <v>6</v>
      </c>
      <c r="E90" s="151">
        <v>16</v>
      </c>
      <c r="F90" s="149">
        <v>1</v>
      </c>
      <c r="G90" s="149">
        <v>9</v>
      </c>
      <c r="H90" s="149">
        <v>0</v>
      </c>
      <c r="I90" s="152" t="s">
        <v>1389</v>
      </c>
      <c r="J90" s="153" t="s">
        <v>1390</v>
      </c>
      <c r="K90" s="154">
        <v>2</v>
      </c>
      <c r="L90" s="155" t="s">
        <v>233</v>
      </c>
      <c r="M90" s="150" t="s">
        <v>1149</v>
      </c>
      <c r="N90" s="156" t="s">
        <v>1391</v>
      </c>
      <c r="O90" s="157">
        <v>88</v>
      </c>
      <c r="P90" s="158">
        <v>83</v>
      </c>
      <c r="Q90" s="159">
        <v>97</v>
      </c>
      <c r="R90" s="160">
        <v>67.416671752929702</v>
      </c>
      <c r="S90" s="161">
        <v>1</v>
      </c>
      <c r="T90" s="162">
        <v>15</v>
      </c>
      <c r="U90" s="163">
        <v>36</v>
      </c>
      <c r="V90" s="164"/>
      <c r="W90" s="157">
        <v>88</v>
      </c>
      <c r="X90" s="150"/>
      <c r="Y90" s="150" t="s">
        <v>1392</v>
      </c>
      <c r="Z90" s="158"/>
      <c r="AA90" s="158" t="s">
        <v>59</v>
      </c>
      <c r="AB90" s="158" t="s">
        <v>59</v>
      </c>
      <c r="AC90" s="158" t="s">
        <v>59</v>
      </c>
      <c r="AD90" s="158">
        <v>86</v>
      </c>
      <c r="AE90" s="165">
        <v>91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2</v>
      </c>
      <c r="C91" s="149">
        <v>6</v>
      </c>
      <c r="D91" s="150">
        <v>8</v>
      </c>
      <c r="E91" s="151">
        <v>14</v>
      </c>
      <c r="F91" s="149">
        <v>9</v>
      </c>
      <c r="G91" s="149">
        <v>7</v>
      </c>
      <c r="H91" s="149">
        <v>0</v>
      </c>
      <c r="I91" s="152" t="s">
        <v>1393</v>
      </c>
      <c r="J91" s="153" t="s">
        <v>1394</v>
      </c>
      <c r="K91" s="154">
        <v>2</v>
      </c>
      <c r="L91" s="155" t="s">
        <v>126</v>
      </c>
      <c r="M91" s="150" t="s">
        <v>336</v>
      </c>
      <c r="N91" s="156" t="s">
        <v>1395</v>
      </c>
      <c r="O91" s="157">
        <v>75</v>
      </c>
      <c r="P91" s="158">
        <v>79</v>
      </c>
      <c r="Q91" s="159">
        <v>86</v>
      </c>
      <c r="R91" s="160">
        <v>39.416671752929702</v>
      </c>
      <c r="S91" s="161">
        <v>2</v>
      </c>
      <c r="T91" s="162">
        <v>13</v>
      </c>
      <c r="U91" s="163">
        <v>67</v>
      </c>
      <c r="V91" s="164"/>
      <c r="W91" s="157">
        <v>75</v>
      </c>
      <c r="X91" s="150"/>
      <c r="Y91" s="150" t="s">
        <v>1396</v>
      </c>
      <c r="Z91" s="158"/>
      <c r="AA91" s="158"/>
      <c r="AB91" s="158" t="s">
        <v>59</v>
      </c>
      <c r="AC91" s="158" t="s">
        <v>59</v>
      </c>
      <c r="AD91" s="158" t="s">
        <v>59</v>
      </c>
      <c r="AE91" s="165">
        <v>73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3</v>
      </c>
      <c r="C92" s="149">
        <v>6</v>
      </c>
      <c r="D92" s="150">
        <v>6</v>
      </c>
      <c r="E92" s="151">
        <v>12</v>
      </c>
      <c r="F92" s="149">
        <v>10</v>
      </c>
      <c r="G92" s="149">
        <v>8</v>
      </c>
      <c r="H92" s="149">
        <v>0</v>
      </c>
      <c r="I92" s="152" t="s">
        <v>1397</v>
      </c>
      <c r="J92" s="153" t="s">
        <v>1398</v>
      </c>
      <c r="K92" s="154">
        <v>2</v>
      </c>
      <c r="L92" s="155" t="s">
        <v>126</v>
      </c>
      <c r="M92" s="150" t="s">
        <v>1078</v>
      </c>
      <c r="N92" s="156" t="s">
        <v>1399</v>
      </c>
      <c r="O92" s="157" t="s">
        <v>59</v>
      </c>
      <c r="P92" s="158">
        <v>22</v>
      </c>
      <c r="Q92" s="159">
        <v>84</v>
      </c>
      <c r="R92" s="160">
        <v>-13.0833282470703</v>
      </c>
      <c r="S92" s="161">
        <v>6</v>
      </c>
      <c r="T92" s="162">
        <v>25</v>
      </c>
      <c r="U92" s="163">
        <v>68</v>
      </c>
      <c r="V92" s="164"/>
      <c r="W92" s="157" t="s">
        <v>59</v>
      </c>
      <c r="X92" s="150"/>
      <c r="Y92" s="150" t="s">
        <v>1400</v>
      </c>
      <c r="Z92" s="158"/>
      <c r="AA92" s="158"/>
      <c r="AB92" s="158"/>
      <c r="AC92" s="158"/>
      <c r="AD92" s="158"/>
      <c r="AE92" s="165" t="s">
        <v>59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4</v>
      </c>
      <c r="C93" s="149">
        <v>3</v>
      </c>
      <c r="D93" s="150">
        <v>6</v>
      </c>
      <c r="E93" s="151">
        <v>9</v>
      </c>
      <c r="F93" s="149">
        <v>4</v>
      </c>
      <c r="G93" s="149">
        <v>4</v>
      </c>
      <c r="H93" s="149">
        <v>1</v>
      </c>
      <c r="I93" s="152" t="s">
        <v>631</v>
      </c>
      <c r="J93" s="153" t="s">
        <v>1401</v>
      </c>
      <c r="K93" s="154">
        <v>2</v>
      </c>
      <c r="L93" s="155" t="s">
        <v>126</v>
      </c>
      <c r="M93" s="150" t="s">
        <v>1064</v>
      </c>
      <c r="N93" s="156" t="s">
        <v>1402</v>
      </c>
      <c r="O93" s="157" t="s">
        <v>59</v>
      </c>
      <c r="P93" s="158">
        <v>19</v>
      </c>
      <c r="Q93" s="159">
        <v>78</v>
      </c>
      <c r="R93" s="160">
        <v>-22.083328247070298</v>
      </c>
      <c r="S93" s="161">
        <v>7</v>
      </c>
      <c r="T93" s="162">
        <v>27</v>
      </c>
      <c r="U93" s="163">
        <v>60</v>
      </c>
      <c r="V93" s="164"/>
      <c r="W93" s="157" t="s">
        <v>59</v>
      </c>
      <c r="X93" s="150"/>
      <c r="Y93" s="150" t="s">
        <v>1403</v>
      </c>
      <c r="Z93" s="158"/>
      <c r="AA93" s="158"/>
      <c r="AB93" s="158"/>
      <c r="AC93" s="158"/>
      <c r="AD93" s="158"/>
      <c r="AE93" s="165" t="s">
        <v>59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5</v>
      </c>
      <c r="C94" s="149">
        <v>5</v>
      </c>
      <c r="D94" s="150">
        <v>3</v>
      </c>
      <c r="E94" s="151">
        <v>8</v>
      </c>
      <c r="F94" s="149">
        <v>2</v>
      </c>
      <c r="G94" s="149">
        <v>2</v>
      </c>
      <c r="H94" s="149">
        <v>1</v>
      </c>
      <c r="I94" s="152" t="s">
        <v>1404</v>
      </c>
      <c r="J94" s="153" t="s">
        <v>1405</v>
      </c>
      <c r="K94" s="154">
        <v>2</v>
      </c>
      <c r="L94" s="155" t="s">
        <v>62</v>
      </c>
      <c r="M94" s="150" t="s">
        <v>1406</v>
      </c>
      <c r="N94" s="156" t="s">
        <v>1407</v>
      </c>
      <c r="O94" s="157" t="s">
        <v>59</v>
      </c>
      <c r="P94" s="158">
        <v>48</v>
      </c>
      <c r="Q94" s="159">
        <v>79</v>
      </c>
      <c r="R94" s="160">
        <v>7.9166717529296902</v>
      </c>
      <c r="S94" s="161">
        <v>3</v>
      </c>
      <c r="T94" s="162">
        <v>16</v>
      </c>
      <c r="U94" s="163">
        <v>25</v>
      </c>
      <c r="V94" s="164"/>
      <c r="W94" s="157" t="s">
        <v>59</v>
      </c>
      <c r="X94" s="150"/>
      <c r="Y94" s="150" t="s">
        <v>1408</v>
      </c>
      <c r="Z94" s="158"/>
      <c r="AA94" s="158"/>
      <c r="AB94" s="158"/>
      <c r="AC94" s="158"/>
      <c r="AD94" s="158" t="s">
        <v>59</v>
      </c>
      <c r="AE94" s="165" t="s">
        <v>59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6</v>
      </c>
      <c r="C95" s="149">
        <v>2</v>
      </c>
      <c r="D95" s="150">
        <v>1</v>
      </c>
      <c r="E95" s="151">
        <v>3</v>
      </c>
      <c r="F95" s="149">
        <v>5</v>
      </c>
      <c r="G95" s="149">
        <v>10</v>
      </c>
      <c r="H95" s="149">
        <v>0</v>
      </c>
      <c r="I95" s="152" t="s">
        <v>1409</v>
      </c>
      <c r="J95" s="153" t="s">
        <v>1410</v>
      </c>
      <c r="K95" s="154">
        <v>2</v>
      </c>
      <c r="L95" s="155" t="s">
        <v>126</v>
      </c>
      <c r="M95" s="150" t="s">
        <v>1411</v>
      </c>
      <c r="N95" s="156" t="s">
        <v>1412</v>
      </c>
      <c r="O95" s="157" t="s">
        <v>59</v>
      </c>
      <c r="P95" s="158">
        <v>50</v>
      </c>
      <c r="Q95" s="159">
        <v>65</v>
      </c>
      <c r="R95" s="160">
        <v>-4.0833282470703098</v>
      </c>
      <c r="S95" s="161">
        <v>4</v>
      </c>
      <c r="T95" s="162">
        <v>23</v>
      </c>
      <c r="U95" s="163">
        <v>49</v>
      </c>
      <c r="V95" s="164"/>
      <c r="W95" s="157" t="s">
        <v>59</v>
      </c>
      <c r="X95" s="150"/>
      <c r="Y95" s="150" t="s">
        <v>1413</v>
      </c>
      <c r="Z95" s="158"/>
      <c r="AA95" s="158"/>
      <c r="AB95" s="158"/>
      <c r="AC95" s="158"/>
      <c r="AD95" s="158" t="s">
        <v>59</v>
      </c>
      <c r="AE95" s="165" t="s">
        <v>59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6</v>
      </c>
      <c r="C96" s="149">
        <v>2</v>
      </c>
      <c r="D96" s="150">
        <v>1</v>
      </c>
      <c r="E96" s="151">
        <v>3</v>
      </c>
      <c r="F96" s="149">
        <v>7</v>
      </c>
      <c r="G96" s="149">
        <v>3</v>
      </c>
      <c r="H96" s="149">
        <v>1</v>
      </c>
      <c r="I96" s="152" t="s">
        <v>1414</v>
      </c>
      <c r="J96" s="153" t="s">
        <v>1415</v>
      </c>
      <c r="K96" s="154">
        <v>2</v>
      </c>
      <c r="L96" s="155" t="s">
        <v>126</v>
      </c>
      <c r="M96" s="150" t="s">
        <v>1416</v>
      </c>
      <c r="N96" s="156" t="s">
        <v>1417</v>
      </c>
      <c r="O96" s="157" t="s">
        <v>59</v>
      </c>
      <c r="P96" s="158">
        <v>28</v>
      </c>
      <c r="Q96" s="159">
        <v>59</v>
      </c>
      <c r="R96" s="160">
        <v>-32.083328247070298</v>
      </c>
      <c r="S96" s="161">
        <v>8</v>
      </c>
      <c r="T96" s="162">
        <v>24</v>
      </c>
      <c r="U96" s="163">
        <v>48</v>
      </c>
      <c r="V96" s="164"/>
      <c r="W96" s="157" t="s">
        <v>59</v>
      </c>
      <c r="X96" s="150"/>
      <c r="Y96" s="150" t="s">
        <v>1418</v>
      </c>
      <c r="Z96" s="158"/>
      <c r="AA96" s="158"/>
      <c r="AB96" s="158"/>
      <c r="AC96" s="158"/>
      <c r="AD96" s="158" t="s">
        <v>59</v>
      </c>
      <c r="AE96" s="165" t="s">
        <v>59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6</v>
      </c>
      <c r="C97" s="149">
        <v>2</v>
      </c>
      <c r="D97" s="150">
        <v>1</v>
      </c>
      <c r="E97" s="151">
        <v>3</v>
      </c>
      <c r="F97" s="149">
        <v>3</v>
      </c>
      <c r="G97" s="149">
        <v>5</v>
      </c>
      <c r="H97" s="149">
        <v>0</v>
      </c>
      <c r="I97" s="152" t="s">
        <v>1419</v>
      </c>
      <c r="J97" s="153" t="s">
        <v>1420</v>
      </c>
      <c r="K97" s="154">
        <v>2</v>
      </c>
      <c r="L97" s="155" t="s">
        <v>126</v>
      </c>
      <c r="M97" s="150" t="s">
        <v>1421</v>
      </c>
      <c r="N97" s="156" t="s">
        <v>1422</v>
      </c>
      <c r="O97" s="157" t="s">
        <v>59</v>
      </c>
      <c r="P97" s="158">
        <v>45</v>
      </c>
      <c r="Q97" s="159">
        <v>67</v>
      </c>
      <c r="R97" s="160">
        <v>-7.0833282470703098</v>
      </c>
      <c r="S97" s="161">
        <v>5</v>
      </c>
      <c r="T97" s="162">
        <v>26</v>
      </c>
      <c r="U97" s="163">
        <v>44</v>
      </c>
      <c r="V97" s="164"/>
      <c r="W97" s="157" t="s">
        <v>59</v>
      </c>
      <c r="X97" s="150"/>
      <c r="Y97" s="150" t="s">
        <v>1423</v>
      </c>
      <c r="Z97" s="158"/>
      <c r="AA97" s="158"/>
      <c r="AB97" s="158"/>
      <c r="AC97" s="158"/>
      <c r="AD97" s="158" t="s">
        <v>59</v>
      </c>
      <c r="AE97" s="165" t="s">
        <v>59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9</v>
      </c>
      <c r="C98" s="149">
        <v>0</v>
      </c>
      <c r="D98" s="150">
        <v>1</v>
      </c>
      <c r="E98" s="151">
        <v>1</v>
      </c>
      <c r="F98" s="149">
        <v>6</v>
      </c>
      <c r="G98" s="149">
        <v>12</v>
      </c>
      <c r="H98" s="149">
        <v>0</v>
      </c>
      <c r="I98" s="152"/>
      <c r="J98" s="153" t="s">
        <v>1424</v>
      </c>
      <c r="K98" s="154">
        <v>2</v>
      </c>
      <c r="L98" s="155" t="s">
        <v>126</v>
      </c>
      <c r="M98" s="150" t="s">
        <v>1425</v>
      </c>
      <c r="N98" s="156" t="s">
        <v>1426</v>
      </c>
      <c r="O98" s="157" t="s">
        <v>59</v>
      </c>
      <c r="P98" s="158" t="s">
        <v>59</v>
      </c>
      <c r="Q98" s="159" t="s">
        <v>59</v>
      </c>
      <c r="R98" s="160"/>
      <c r="S98" s="161"/>
      <c r="T98" s="162">
        <v>30</v>
      </c>
      <c r="U98" s="163">
        <v>50</v>
      </c>
      <c r="V98" s="164"/>
      <c r="W98" s="157" t="s">
        <v>59</v>
      </c>
      <c r="X98" s="150"/>
      <c r="Y98" s="150" t="s">
        <v>1427</v>
      </c>
      <c r="Z98" s="158"/>
      <c r="AA98" s="158"/>
      <c r="AB98" s="158"/>
      <c r="AC98" s="158"/>
      <c r="AD98" s="158"/>
      <c r="AE98" s="165"/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9</v>
      </c>
      <c r="C99" s="149">
        <v>0</v>
      </c>
      <c r="D99" s="150">
        <v>1</v>
      </c>
      <c r="E99" s="151">
        <v>1</v>
      </c>
      <c r="F99" s="149">
        <v>8</v>
      </c>
      <c r="G99" s="149">
        <v>6</v>
      </c>
      <c r="H99" s="149">
        <v>0</v>
      </c>
      <c r="I99" s="152"/>
      <c r="J99" s="153" t="s">
        <v>1428</v>
      </c>
      <c r="K99" s="154">
        <v>2</v>
      </c>
      <c r="L99" s="155" t="s">
        <v>126</v>
      </c>
      <c r="M99" s="150" t="s">
        <v>1429</v>
      </c>
      <c r="N99" s="156" t="s">
        <v>1430</v>
      </c>
      <c r="O99" s="157" t="s">
        <v>59</v>
      </c>
      <c r="P99" s="158" t="s">
        <v>59</v>
      </c>
      <c r="Q99" s="159" t="s">
        <v>59</v>
      </c>
      <c r="R99" s="160"/>
      <c r="S99" s="161"/>
      <c r="T99" s="162">
        <v>30</v>
      </c>
      <c r="U99" s="163">
        <v>52</v>
      </c>
      <c r="V99" s="164"/>
      <c r="W99" s="157" t="s">
        <v>59</v>
      </c>
      <c r="X99" s="150"/>
      <c r="Y99" s="150" t="s">
        <v>1431</v>
      </c>
      <c r="Z99" s="158"/>
      <c r="AA99" s="158"/>
      <c r="AB99" s="158"/>
      <c r="AC99" s="158"/>
      <c r="AD99" s="158"/>
      <c r="AE99" s="165"/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11</v>
      </c>
      <c r="C100" s="149">
        <v>0</v>
      </c>
      <c r="D100" s="150">
        <v>0</v>
      </c>
      <c r="E100" s="151">
        <v>0</v>
      </c>
      <c r="F100" s="149">
        <v>12</v>
      </c>
      <c r="G100" s="149">
        <v>1</v>
      </c>
      <c r="H100" s="149">
        <v>1</v>
      </c>
      <c r="I100" s="152" t="s">
        <v>1432</v>
      </c>
      <c r="J100" s="153" t="s">
        <v>1433</v>
      </c>
      <c r="K100" s="154">
        <v>2</v>
      </c>
      <c r="L100" s="155" t="s">
        <v>183</v>
      </c>
      <c r="M100" s="150" t="s">
        <v>1434</v>
      </c>
      <c r="N100" s="156" t="s">
        <v>1435</v>
      </c>
      <c r="O100" s="157" t="s">
        <v>59</v>
      </c>
      <c r="P100" s="158" t="s">
        <v>59</v>
      </c>
      <c r="Q100" s="159">
        <v>36</v>
      </c>
      <c r="R100" s="160">
        <v>-36.333328247070298</v>
      </c>
      <c r="S100" s="161">
        <v>9</v>
      </c>
      <c r="T100" s="162">
        <v>30</v>
      </c>
      <c r="U100" s="163">
        <v>17</v>
      </c>
      <c r="V100" s="164"/>
      <c r="W100" s="157" t="s">
        <v>59</v>
      </c>
      <c r="X100" s="150"/>
      <c r="Y100" s="150" t="s">
        <v>1436</v>
      </c>
      <c r="Z100" s="158"/>
      <c r="AA100" s="158"/>
      <c r="AB100" s="158"/>
      <c r="AC100" s="158"/>
      <c r="AD100" s="158" t="s">
        <v>59</v>
      </c>
      <c r="AE100" s="165" t="s">
        <v>59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11</v>
      </c>
      <c r="C101" s="149">
        <v>0</v>
      </c>
      <c r="D101" s="150">
        <v>0</v>
      </c>
      <c r="E101" s="151">
        <v>0</v>
      </c>
      <c r="F101" s="149">
        <v>11</v>
      </c>
      <c r="G101" s="149">
        <v>11</v>
      </c>
      <c r="H101" s="149">
        <v>0</v>
      </c>
      <c r="I101" s="152"/>
      <c r="J101" s="153" t="s">
        <v>1437</v>
      </c>
      <c r="K101" s="154">
        <v>2</v>
      </c>
      <c r="L101" s="155" t="s">
        <v>126</v>
      </c>
      <c r="M101" s="150" t="s">
        <v>1438</v>
      </c>
      <c r="N101" s="156" t="s">
        <v>1439</v>
      </c>
      <c r="O101" s="157" t="s">
        <v>59</v>
      </c>
      <c r="P101" s="158" t="s">
        <v>59</v>
      </c>
      <c r="Q101" s="159" t="s">
        <v>59</v>
      </c>
      <c r="R101" s="160"/>
      <c r="S101" s="161"/>
      <c r="T101" s="162">
        <v>30</v>
      </c>
      <c r="U101" s="163">
        <v>13</v>
      </c>
      <c r="V101" s="164"/>
      <c r="W101" s="157" t="s">
        <v>59</v>
      </c>
      <c r="X101" s="150"/>
      <c r="Y101" s="150" t="s">
        <v>1440</v>
      </c>
      <c r="Z101" s="158"/>
      <c r="AA101" s="158"/>
      <c r="AB101" s="158"/>
      <c r="AC101" s="158"/>
      <c r="AD101" s="158"/>
      <c r="AE101" s="165"/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x14ac:dyDescent="0.25">
      <c r="A102" s="138"/>
      <c r="B102" s="138"/>
      <c r="C102" s="138"/>
      <c r="D102" s="138"/>
      <c r="E102" s="43"/>
      <c r="F102" s="138"/>
      <c r="G102" s="138"/>
      <c r="H102" s="139"/>
      <c r="I102" s="140"/>
      <c r="J102" s="138"/>
      <c r="K102" s="141"/>
      <c r="L102" s="142"/>
      <c r="M102" s="138"/>
      <c r="N102" s="138"/>
      <c r="O102" s="143"/>
      <c r="P102" s="143"/>
      <c r="Q102" s="143"/>
      <c r="R102" s="138"/>
      <c r="S102" s="138"/>
      <c r="T102" s="138"/>
      <c r="U102" s="138"/>
      <c r="V102" s="138"/>
      <c r="W102" s="138"/>
      <c r="X102" s="138"/>
      <c r="Y102" s="138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38"/>
      <c r="AJ102" s="138"/>
      <c r="AK102" s="138"/>
      <c r="AL102" s="138"/>
      <c r="AM102" s="138"/>
      <c r="AN102" s="138"/>
      <c r="AO102" s="144"/>
      <c r="AP102" s="144"/>
      <c r="AQ102" s="140"/>
      <c r="AR102" s="138"/>
      <c r="AS102" s="143"/>
      <c r="AT102" s="143"/>
      <c r="AU102" s="143"/>
      <c r="AV102" s="138"/>
      <c r="AW102" s="138"/>
      <c r="AX102" s="143"/>
      <c r="AY102" s="143"/>
      <c r="AZ102" s="138"/>
      <c r="BA102" s="198"/>
      <c r="BB102" s="198"/>
      <c r="BC102" s="198"/>
      <c r="BD102" s="198"/>
      <c r="BE102" s="198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6" t="s">
        <v>460</v>
      </c>
      <c r="C103" s="74"/>
      <c r="D103" s="74"/>
      <c r="E103" s="33"/>
      <c r="F103" s="74"/>
      <c r="G103" s="74"/>
      <c r="H103" s="118"/>
      <c r="I103" s="75"/>
      <c r="J103" s="74"/>
      <c r="K103" s="100"/>
      <c r="L103" s="77"/>
      <c r="M103" s="74"/>
      <c r="N103" s="74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7" t="s">
        <v>461</v>
      </c>
      <c r="C104" s="15"/>
      <c r="D104" s="15"/>
      <c r="E104" s="80"/>
      <c r="F104" s="15"/>
      <c r="G104" s="15"/>
      <c r="H104" s="139"/>
      <c r="I104" s="81"/>
      <c r="J104" s="15"/>
      <c r="K104" s="101"/>
      <c r="L104" s="82"/>
      <c r="M104" s="15"/>
      <c r="N104" s="15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ht="18" customHeight="1" x14ac:dyDescent="0.25">
      <c r="A105" s="15" t="b">
        <f>ISNUMBER(FIND("wh-", AO7))</f>
        <v>1</v>
      </c>
      <c r="B105" s="88" t="s">
        <v>462</v>
      </c>
      <c r="C105" s="69"/>
      <c r="D105" s="69"/>
      <c r="E105" s="70"/>
      <c r="F105" s="69"/>
      <c r="G105" s="69"/>
      <c r="H105" s="120"/>
      <c r="I105" s="71"/>
      <c r="J105" s="69"/>
      <c r="K105" s="102"/>
      <c r="L105" s="73"/>
      <c r="M105" s="69"/>
      <c r="N105" s="69"/>
      <c r="O105" s="72"/>
      <c r="P105" s="17"/>
      <c r="Q105" s="17"/>
      <c r="R105" s="68" t="s">
        <v>4</v>
      </c>
      <c r="S105" s="68"/>
      <c r="T105" s="83" t="s">
        <v>5</v>
      </c>
      <c r="U105" s="84"/>
      <c r="V105" s="105" t="s">
        <v>6</v>
      </c>
      <c r="W105" s="48"/>
      <c r="X105" s="15"/>
      <c r="Y105" s="54" t="s">
        <v>7</v>
      </c>
      <c r="Z105" s="16"/>
      <c r="AA105" s="16"/>
      <c r="AB105" s="16"/>
      <c r="AC105" s="16"/>
      <c r="AD105" s="145"/>
      <c r="AE105" s="145"/>
      <c r="AF105" s="52" t="s">
        <v>8</v>
      </c>
      <c r="AG105" s="52"/>
      <c r="AH105" s="52" t="s">
        <v>9</v>
      </c>
      <c r="AI105" s="53"/>
      <c r="AJ105" s="146"/>
      <c r="AK105" s="95" t="s">
        <v>10</v>
      </c>
      <c r="AL105" s="95"/>
      <c r="AM105" s="95"/>
      <c r="AN105" s="94"/>
      <c r="AO105" s="121"/>
      <c r="AP105" s="121"/>
      <c r="AQ105" s="114"/>
      <c r="AR105" s="49" t="s">
        <v>11</v>
      </c>
      <c r="AS105" s="50"/>
      <c r="AT105" s="51" t="s">
        <v>12</v>
      </c>
      <c r="AU105" s="51"/>
      <c r="AV105" s="146"/>
      <c r="AW105" s="146"/>
      <c r="AX105" s="51" t="s">
        <v>13</v>
      </c>
      <c r="AY105" s="51"/>
      <c r="AZ105" s="57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78"/>
      <c r="B106" s="179" t="s">
        <v>14</v>
      </c>
      <c r="C106" s="180" t="s">
        <v>15</v>
      </c>
      <c r="D106" s="181" t="s">
        <v>16</v>
      </c>
      <c r="E106" s="182" t="s">
        <v>17</v>
      </c>
      <c r="F106" s="180" t="s">
        <v>18</v>
      </c>
      <c r="G106" s="180" t="s">
        <v>19</v>
      </c>
      <c r="H106" s="183" t="s">
        <v>20</v>
      </c>
      <c r="I106" s="184" t="s">
        <v>21</v>
      </c>
      <c r="J106" s="181" t="s">
        <v>22</v>
      </c>
      <c r="K106" s="185" t="s">
        <v>23</v>
      </c>
      <c r="L106" s="184" t="s">
        <v>24</v>
      </c>
      <c r="M106" s="181" t="s">
        <v>25</v>
      </c>
      <c r="N106" s="182" t="s">
        <v>26</v>
      </c>
      <c r="O106" s="180" t="s">
        <v>27</v>
      </c>
      <c r="P106" s="181" t="s">
        <v>28</v>
      </c>
      <c r="Q106" s="182" t="s">
        <v>29</v>
      </c>
      <c r="R106" s="180" t="s">
        <v>30</v>
      </c>
      <c r="S106" s="182" t="s">
        <v>14</v>
      </c>
      <c r="T106" s="186" t="s">
        <v>22</v>
      </c>
      <c r="U106" s="187" t="s">
        <v>31</v>
      </c>
      <c r="V106" s="188" t="s">
        <v>14</v>
      </c>
      <c r="W106" s="180" t="s">
        <v>32</v>
      </c>
      <c r="X106" s="189" t="s">
        <v>33</v>
      </c>
      <c r="Y106" s="181" t="s">
        <v>34</v>
      </c>
      <c r="Z106" s="181">
        <v>1</v>
      </c>
      <c r="AA106" s="181">
        <v>2</v>
      </c>
      <c r="AB106" s="181">
        <v>3</v>
      </c>
      <c r="AC106" s="181">
        <v>4</v>
      </c>
      <c r="AD106" s="181">
        <v>5</v>
      </c>
      <c r="AE106" s="181" t="s">
        <v>35</v>
      </c>
      <c r="AF106" s="181" t="s">
        <v>36</v>
      </c>
      <c r="AG106" s="181" t="s">
        <v>37</v>
      </c>
      <c r="AH106" s="181" t="s">
        <v>38</v>
      </c>
      <c r="AI106" s="190" t="s">
        <v>37</v>
      </c>
      <c r="AJ106" s="191" t="s">
        <v>39</v>
      </c>
      <c r="AK106" s="191" t="s">
        <v>40</v>
      </c>
      <c r="AL106" s="191" t="s">
        <v>23</v>
      </c>
      <c r="AM106" s="191" t="s">
        <v>31</v>
      </c>
      <c r="AN106" s="192" t="s">
        <v>41</v>
      </c>
      <c r="AO106" s="193"/>
      <c r="AP106" s="193"/>
      <c r="AQ106" s="194"/>
      <c r="AR106" s="195" t="s">
        <v>22</v>
      </c>
      <c r="AS106" s="181" t="s">
        <v>42</v>
      </c>
      <c r="AT106" s="181" t="s">
        <v>43</v>
      </c>
      <c r="AU106" s="181" t="s">
        <v>44</v>
      </c>
      <c r="AV106" s="196" t="s">
        <v>45</v>
      </c>
      <c r="AW106" s="180" t="s">
        <v>42</v>
      </c>
      <c r="AX106" s="181" t="s">
        <v>43</v>
      </c>
      <c r="AY106" s="181" t="s">
        <v>44</v>
      </c>
      <c r="AZ106" s="182" t="s">
        <v>45</v>
      </c>
      <c r="BA106" s="205"/>
      <c r="BB106" s="206"/>
      <c r="BC106" s="206"/>
      <c r="BD106" s="206"/>
      <c r="BE106" s="206"/>
      <c r="BF106" s="206"/>
      <c r="BG106" s="206"/>
      <c r="BH106" s="206"/>
      <c r="BI106" s="206"/>
      <c r="BJ106" s="206"/>
      <c r="BK106" s="206"/>
      <c r="BL106" s="206"/>
      <c r="BM106" s="206"/>
      <c r="BN106" s="206"/>
      <c r="BO106" s="206"/>
      <c r="BP106" s="206"/>
      <c r="BQ106" s="206"/>
      <c r="BR106" s="206"/>
      <c r="BS106" s="206"/>
      <c r="BT106" s="206"/>
      <c r="BU106" s="206"/>
      <c r="BV106" s="206"/>
      <c r="BW106" s="206"/>
      <c r="BX106" s="206"/>
      <c r="BY106" s="206"/>
    </row>
    <row r="107" spans="1:77" ht="12" customHeight="1" x14ac:dyDescent="0.25">
      <c r="A107" s="147">
        <v>1</v>
      </c>
      <c r="B107" s="148">
        <v>1</v>
      </c>
      <c r="C107" s="149">
        <v>9</v>
      </c>
      <c r="D107" s="150">
        <v>7</v>
      </c>
      <c r="E107" s="151">
        <v>16</v>
      </c>
      <c r="F107" s="149">
        <v>1</v>
      </c>
      <c r="G107" s="149"/>
      <c r="H107" s="149">
        <v>0</v>
      </c>
      <c r="I107" s="152" t="s">
        <v>463</v>
      </c>
      <c r="J107" s="153" t="s">
        <v>464</v>
      </c>
      <c r="K107" s="154">
        <v>7</v>
      </c>
      <c r="L107" s="155" t="s">
        <v>465</v>
      </c>
      <c r="M107" s="150" t="s">
        <v>466</v>
      </c>
      <c r="N107" s="156" t="s">
        <v>431</v>
      </c>
      <c r="O107" s="157">
        <v>122</v>
      </c>
      <c r="P107" s="158">
        <v>110</v>
      </c>
      <c r="Q107" s="159">
        <v>129</v>
      </c>
      <c r="R107" s="160">
        <v>16.3333435058594</v>
      </c>
      <c r="S107" s="161">
        <v>1</v>
      </c>
      <c r="T107" s="162">
        <v>10</v>
      </c>
      <c r="U107" s="163"/>
      <c r="V107" s="164"/>
      <c r="W107" s="157">
        <v>122</v>
      </c>
      <c r="X107" s="150"/>
      <c r="Y107" s="150" t="s">
        <v>467</v>
      </c>
      <c r="Z107" s="158">
        <v>119</v>
      </c>
      <c r="AA107" s="158">
        <v>119</v>
      </c>
      <c r="AB107" s="158">
        <v>125</v>
      </c>
      <c r="AC107" s="158">
        <v>125</v>
      </c>
      <c r="AD107" s="158">
        <v>125</v>
      </c>
      <c r="AE107" s="165">
        <v>124</v>
      </c>
      <c r="AF107" s="166">
        <v>119</v>
      </c>
      <c r="AG107" s="167">
        <v>119</v>
      </c>
      <c r="AH107" s="166">
        <v>119</v>
      </c>
      <c r="AI107" s="168">
        <v>119</v>
      </c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2</v>
      </c>
      <c r="C108" s="149">
        <v>9</v>
      </c>
      <c r="D108" s="150">
        <v>6</v>
      </c>
      <c r="E108" s="151">
        <v>15</v>
      </c>
      <c r="F108" s="149">
        <v>2</v>
      </c>
      <c r="G108" s="149"/>
      <c r="H108" s="149">
        <v>0</v>
      </c>
      <c r="I108" s="152" t="s">
        <v>468</v>
      </c>
      <c r="J108" s="153" t="s">
        <v>469</v>
      </c>
      <c r="K108" s="154">
        <v>7</v>
      </c>
      <c r="L108" s="155" t="s">
        <v>465</v>
      </c>
      <c r="M108" s="150" t="s">
        <v>470</v>
      </c>
      <c r="N108" s="156" t="s">
        <v>471</v>
      </c>
      <c r="O108" s="157">
        <v>122</v>
      </c>
      <c r="P108" s="158">
        <v>90</v>
      </c>
      <c r="Q108" s="159">
        <v>130</v>
      </c>
      <c r="R108" s="160">
        <v>-2.6666564941406201</v>
      </c>
      <c r="S108" s="161">
        <v>2</v>
      </c>
      <c r="T108" s="162">
        <v>12</v>
      </c>
      <c r="U108" s="163">
        <v>57</v>
      </c>
      <c r="V108" s="164"/>
      <c r="W108" s="157">
        <v>122</v>
      </c>
      <c r="X108" s="150"/>
      <c r="Y108" s="150" t="s">
        <v>472</v>
      </c>
      <c r="Z108" s="158">
        <v>123</v>
      </c>
      <c r="AA108" s="158">
        <v>125</v>
      </c>
      <c r="AB108" s="158">
        <v>125</v>
      </c>
      <c r="AC108" s="158">
        <v>125</v>
      </c>
      <c r="AD108" s="158">
        <v>125</v>
      </c>
      <c r="AE108" s="165">
        <v>125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3</v>
      </c>
      <c r="C109" s="149">
        <v>6</v>
      </c>
      <c r="D109" s="150">
        <v>4</v>
      </c>
      <c r="E109" s="151">
        <v>10</v>
      </c>
      <c r="F109" s="149">
        <v>3</v>
      </c>
      <c r="G109" s="149"/>
      <c r="H109" s="149">
        <v>0</v>
      </c>
      <c r="I109" s="152" t="s">
        <v>473</v>
      </c>
      <c r="J109" s="153" t="s">
        <v>474</v>
      </c>
      <c r="K109" s="154">
        <v>7</v>
      </c>
      <c r="L109" s="155" t="s">
        <v>465</v>
      </c>
      <c r="M109" s="150" t="s">
        <v>475</v>
      </c>
      <c r="N109" s="156" t="s">
        <v>476</v>
      </c>
      <c r="O109" s="157">
        <v>122</v>
      </c>
      <c r="P109" s="158" t="s">
        <v>59</v>
      </c>
      <c r="Q109" s="159" t="s">
        <v>59</v>
      </c>
      <c r="R109" s="160"/>
      <c r="S109" s="161"/>
      <c r="T109" s="162">
        <v>10</v>
      </c>
      <c r="U109" s="163">
        <v>31</v>
      </c>
      <c r="V109" s="164"/>
      <c r="W109" s="157">
        <v>122</v>
      </c>
      <c r="X109" s="150"/>
      <c r="Y109" s="150" t="s">
        <v>477</v>
      </c>
      <c r="Z109" s="158">
        <v>121</v>
      </c>
      <c r="AA109" s="158">
        <v>120</v>
      </c>
      <c r="AB109" s="158">
        <v>121</v>
      </c>
      <c r="AC109" s="158">
        <v>123</v>
      </c>
      <c r="AD109" s="158">
        <v>122</v>
      </c>
      <c r="AE109" s="165">
        <v>123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4</v>
      </c>
      <c r="C110" s="149">
        <v>3</v>
      </c>
      <c r="D110" s="150">
        <v>4</v>
      </c>
      <c r="E110" s="151">
        <v>7</v>
      </c>
      <c r="F110" s="149">
        <v>6</v>
      </c>
      <c r="G110" s="149"/>
      <c r="H110" s="149">
        <v>0</v>
      </c>
      <c r="I110" s="152" t="s">
        <v>478</v>
      </c>
      <c r="J110" s="153" t="s">
        <v>479</v>
      </c>
      <c r="K110" s="154">
        <v>6</v>
      </c>
      <c r="L110" s="155" t="s">
        <v>480</v>
      </c>
      <c r="M110" s="150" t="s">
        <v>481</v>
      </c>
      <c r="N110" s="156" t="s">
        <v>414</v>
      </c>
      <c r="O110" s="157">
        <v>102</v>
      </c>
      <c r="P110" s="158" t="s">
        <v>59</v>
      </c>
      <c r="Q110" s="159" t="s">
        <v>59</v>
      </c>
      <c r="R110" s="160"/>
      <c r="S110" s="161"/>
      <c r="T110" s="162">
        <v>15</v>
      </c>
      <c r="U110" s="163">
        <v>43</v>
      </c>
      <c r="V110" s="164"/>
      <c r="W110" s="157">
        <v>102</v>
      </c>
      <c r="X110" s="150"/>
      <c r="Y110" s="150" t="s">
        <v>482</v>
      </c>
      <c r="Z110" s="158">
        <v>89</v>
      </c>
      <c r="AA110" s="158">
        <v>89</v>
      </c>
      <c r="AB110" s="158">
        <v>95</v>
      </c>
      <c r="AC110" s="158">
        <v>99</v>
      </c>
      <c r="AD110" s="158">
        <v>102</v>
      </c>
      <c r="AE110" s="165">
        <v>102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5</v>
      </c>
      <c r="C111" s="149">
        <v>3</v>
      </c>
      <c r="D111" s="150">
        <v>3</v>
      </c>
      <c r="E111" s="151">
        <v>6</v>
      </c>
      <c r="F111" s="149">
        <v>4</v>
      </c>
      <c r="G111" s="149"/>
      <c r="H111" s="149">
        <v>0</v>
      </c>
      <c r="I111" s="152" t="s">
        <v>483</v>
      </c>
      <c r="J111" s="153" t="s">
        <v>484</v>
      </c>
      <c r="K111" s="154">
        <v>6</v>
      </c>
      <c r="L111" s="155" t="s">
        <v>383</v>
      </c>
      <c r="M111" s="150" t="s">
        <v>485</v>
      </c>
      <c r="N111" s="156" t="s">
        <v>486</v>
      </c>
      <c r="O111" s="157">
        <v>117</v>
      </c>
      <c r="P111" s="158" t="s">
        <v>59</v>
      </c>
      <c r="Q111" s="159" t="s">
        <v>59</v>
      </c>
      <c r="R111" s="160"/>
      <c r="S111" s="161"/>
      <c r="T111" s="162">
        <v>13</v>
      </c>
      <c r="U111" s="163">
        <v>50</v>
      </c>
      <c r="V111" s="164"/>
      <c r="W111" s="157">
        <v>117</v>
      </c>
      <c r="X111" s="150"/>
      <c r="Y111" s="150" t="s">
        <v>487</v>
      </c>
      <c r="Z111" s="158">
        <v>111</v>
      </c>
      <c r="AA111" s="158">
        <v>110</v>
      </c>
      <c r="AB111" s="158">
        <v>107</v>
      </c>
      <c r="AC111" s="158">
        <v>113</v>
      </c>
      <c r="AD111" s="158">
        <v>113</v>
      </c>
      <c r="AE111" s="165">
        <v>114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6</v>
      </c>
      <c r="C112" s="149">
        <v>2</v>
      </c>
      <c r="D112" s="150">
        <v>3</v>
      </c>
      <c r="E112" s="151">
        <v>5</v>
      </c>
      <c r="F112" s="149">
        <v>5</v>
      </c>
      <c r="G112" s="149"/>
      <c r="H112" s="149">
        <v>0</v>
      </c>
      <c r="I112" s="152" t="s">
        <v>488</v>
      </c>
      <c r="J112" s="153" t="s">
        <v>489</v>
      </c>
      <c r="K112" s="154">
        <v>5</v>
      </c>
      <c r="L112" s="155" t="s">
        <v>490</v>
      </c>
      <c r="M112" s="150" t="s">
        <v>491</v>
      </c>
      <c r="N112" s="156" t="s">
        <v>492</v>
      </c>
      <c r="O112" s="157">
        <v>115</v>
      </c>
      <c r="P112" s="158" t="s">
        <v>59</v>
      </c>
      <c r="Q112" s="159">
        <v>116</v>
      </c>
      <c r="R112" s="160">
        <v>-13.6666564941406</v>
      </c>
      <c r="S112" s="161">
        <v>3</v>
      </c>
      <c r="T112" s="162">
        <v>17</v>
      </c>
      <c r="U112" s="163">
        <v>100</v>
      </c>
      <c r="V112" s="164"/>
      <c r="W112" s="157">
        <v>115</v>
      </c>
      <c r="X112" s="150"/>
      <c r="Y112" s="150" t="s">
        <v>493</v>
      </c>
      <c r="Z112" s="158" t="s">
        <v>59</v>
      </c>
      <c r="AA112" s="158" t="s">
        <v>59</v>
      </c>
      <c r="AB112" s="158" t="s">
        <v>59</v>
      </c>
      <c r="AC112" s="158" t="s">
        <v>59</v>
      </c>
      <c r="AD112" s="158">
        <v>123</v>
      </c>
      <c r="AE112" s="165">
        <v>123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x14ac:dyDescent="0.25">
      <c r="A113" s="138"/>
      <c r="B113" s="138"/>
      <c r="C113" s="138"/>
      <c r="D113" s="138"/>
      <c r="E113" s="43"/>
      <c r="F113" s="138"/>
      <c r="G113" s="138"/>
      <c r="H113" s="139"/>
      <c r="I113" s="140"/>
      <c r="J113" s="138"/>
      <c r="K113" s="141"/>
      <c r="L113" s="142"/>
      <c r="M113" s="138"/>
      <c r="N113" s="138"/>
      <c r="O113" s="143"/>
      <c r="P113" s="143"/>
      <c r="Q113" s="143"/>
      <c r="R113" s="138"/>
      <c r="S113" s="138"/>
      <c r="T113" s="138"/>
      <c r="U113" s="138"/>
      <c r="V113" s="138"/>
      <c r="W113" s="138"/>
      <c r="X113" s="138"/>
      <c r="Y113" s="138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38"/>
      <c r="AJ113" s="138"/>
      <c r="AK113" s="138"/>
      <c r="AL113" s="138"/>
      <c r="AM113" s="138"/>
      <c r="AN113" s="138"/>
      <c r="AO113" s="144"/>
      <c r="AP113" s="144"/>
      <c r="AQ113" s="140"/>
      <c r="AR113" s="138"/>
      <c r="AS113" s="143"/>
      <c r="AT113" s="143"/>
      <c r="AU113" s="143"/>
      <c r="AV113" s="138"/>
      <c r="AW113" s="138"/>
      <c r="AX113" s="143"/>
      <c r="AY113" s="143"/>
      <c r="AZ113" s="138"/>
      <c r="BA113" s="198"/>
      <c r="BB113" s="198"/>
      <c r="BC113" s="198"/>
      <c r="BD113" s="198"/>
      <c r="BE113" s="198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6" t="s">
        <v>111</v>
      </c>
      <c r="C114" s="74"/>
      <c r="D114" s="74"/>
      <c r="E114" s="33"/>
      <c r="F114" s="74"/>
      <c r="G114" s="74"/>
      <c r="H114" s="118"/>
      <c r="I114" s="75"/>
      <c r="J114" s="74"/>
      <c r="K114" s="100"/>
      <c r="L114" s="77"/>
      <c r="M114" s="74"/>
      <c r="N114" s="74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7" t="s">
        <v>112</v>
      </c>
      <c r="C115" s="15"/>
      <c r="D115" s="15"/>
      <c r="E115" s="80"/>
      <c r="F115" s="15"/>
      <c r="G115" s="15"/>
      <c r="H115" s="139"/>
      <c r="I115" s="81"/>
      <c r="J115" s="15"/>
      <c r="K115" s="101"/>
      <c r="L115" s="82"/>
      <c r="M115" s="15"/>
      <c r="N115" s="15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ht="18" customHeight="1" x14ac:dyDescent="0.25">
      <c r="A116" s="15" t="b">
        <f>ISNUMBER(FIND("wh-", AO7))</f>
        <v>1</v>
      </c>
      <c r="B116" s="88" t="s">
        <v>113</v>
      </c>
      <c r="C116" s="69"/>
      <c r="D116" s="69"/>
      <c r="E116" s="70"/>
      <c r="F116" s="69"/>
      <c r="G116" s="69"/>
      <c r="H116" s="120"/>
      <c r="I116" s="71"/>
      <c r="J116" s="69"/>
      <c r="K116" s="102"/>
      <c r="L116" s="73"/>
      <c r="M116" s="69"/>
      <c r="N116" s="69"/>
      <c r="O116" s="72"/>
      <c r="P116" s="17"/>
      <c r="Q116" s="17"/>
      <c r="R116" s="68" t="s">
        <v>4</v>
      </c>
      <c r="S116" s="68"/>
      <c r="T116" s="83" t="s">
        <v>5</v>
      </c>
      <c r="U116" s="84"/>
      <c r="V116" s="105" t="s">
        <v>6</v>
      </c>
      <c r="W116" s="48"/>
      <c r="X116" s="15"/>
      <c r="Y116" s="54" t="s">
        <v>7</v>
      </c>
      <c r="Z116" s="16"/>
      <c r="AA116" s="16"/>
      <c r="AB116" s="16"/>
      <c r="AC116" s="16"/>
      <c r="AD116" s="145"/>
      <c r="AE116" s="145"/>
      <c r="AF116" s="52" t="s">
        <v>8</v>
      </c>
      <c r="AG116" s="52"/>
      <c r="AH116" s="52" t="s">
        <v>9</v>
      </c>
      <c r="AI116" s="53"/>
      <c r="AJ116" s="146"/>
      <c r="AK116" s="95" t="s">
        <v>10</v>
      </c>
      <c r="AL116" s="95"/>
      <c r="AM116" s="95"/>
      <c r="AN116" s="94"/>
      <c r="AO116" s="121"/>
      <c r="AP116" s="121"/>
      <c r="AQ116" s="114"/>
      <c r="AR116" s="49" t="s">
        <v>11</v>
      </c>
      <c r="AS116" s="50"/>
      <c r="AT116" s="51" t="s">
        <v>12</v>
      </c>
      <c r="AU116" s="51"/>
      <c r="AV116" s="146"/>
      <c r="AW116" s="146"/>
      <c r="AX116" s="51" t="s">
        <v>13</v>
      </c>
      <c r="AY116" s="51"/>
      <c r="AZ116" s="57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78"/>
      <c r="B117" s="179" t="s">
        <v>14</v>
      </c>
      <c r="C117" s="180" t="s">
        <v>15</v>
      </c>
      <c r="D117" s="181" t="s">
        <v>16</v>
      </c>
      <c r="E117" s="182" t="s">
        <v>17</v>
      </c>
      <c r="F117" s="180" t="s">
        <v>18</v>
      </c>
      <c r="G117" s="180" t="s">
        <v>19</v>
      </c>
      <c r="H117" s="183" t="s">
        <v>20</v>
      </c>
      <c r="I117" s="184" t="s">
        <v>21</v>
      </c>
      <c r="J117" s="181" t="s">
        <v>22</v>
      </c>
      <c r="K117" s="185" t="s">
        <v>23</v>
      </c>
      <c r="L117" s="184" t="s">
        <v>24</v>
      </c>
      <c r="M117" s="181" t="s">
        <v>25</v>
      </c>
      <c r="N117" s="182" t="s">
        <v>26</v>
      </c>
      <c r="O117" s="180" t="s">
        <v>27</v>
      </c>
      <c r="P117" s="181" t="s">
        <v>28</v>
      </c>
      <c r="Q117" s="182" t="s">
        <v>29</v>
      </c>
      <c r="R117" s="180" t="s">
        <v>30</v>
      </c>
      <c r="S117" s="182" t="s">
        <v>14</v>
      </c>
      <c r="T117" s="186" t="s">
        <v>22</v>
      </c>
      <c r="U117" s="187" t="s">
        <v>31</v>
      </c>
      <c r="V117" s="188" t="s">
        <v>14</v>
      </c>
      <c r="W117" s="180" t="s">
        <v>32</v>
      </c>
      <c r="X117" s="189" t="s">
        <v>33</v>
      </c>
      <c r="Y117" s="181" t="s">
        <v>34</v>
      </c>
      <c r="Z117" s="181">
        <v>1</v>
      </c>
      <c r="AA117" s="181">
        <v>2</v>
      </c>
      <c r="AB117" s="181">
        <v>3</v>
      </c>
      <c r="AC117" s="181">
        <v>4</v>
      </c>
      <c r="AD117" s="181">
        <v>5</v>
      </c>
      <c r="AE117" s="181" t="s">
        <v>35</v>
      </c>
      <c r="AF117" s="181" t="s">
        <v>36</v>
      </c>
      <c r="AG117" s="181" t="s">
        <v>37</v>
      </c>
      <c r="AH117" s="181" t="s">
        <v>38</v>
      </c>
      <c r="AI117" s="190" t="s">
        <v>37</v>
      </c>
      <c r="AJ117" s="191" t="s">
        <v>39</v>
      </c>
      <c r="AK117" s="191" t="s">
        <v>40</v>
      </c>
      <c r="AL117" s="191" t="s">
        <v>23</v>
      </c>
      <c r="AM117" s="191" t="s">
        <v>31</v>
      </c>
      <c r="AN117" s="192" t="s">
        <v>41</v>
      </c>
      <c r="AO117" s="193"/>
      <c r="AP117" s="193"/>
      <c r="AQ117" s="194"/>
      <c r="AR117" s="195" t="s">
        <v>22</v>
      </c>
      <c r="AS117" s="181" t="s">
        <v>42</v>
      </c>
      <c r="AT117" s="181" t="s">
        <v>43</v>
      </c>
      <c r="AU117" s="181" t="s">
        <v>44</v>
      </c>
      <c r="AV117" s="196" t="s">
        <v>45</v>
      </c>
      <c r="AW117" s="180" t="s">
        <v>42</v>
      </c>
      <c r="AX117" s="181" t="s">
        <v>43</v>
      </c>
      <c r="AY117" s="181" t="s">
        <v>44</v>
      </c>
      <c r="AZ117" s="182" t="s">
        <v>45</v>
      </c>
      <c r="BA117" s="205"/>
      <c r="BB117" s="206"/>
      <c r="BC117" s="206"/>
      <c r="BD117" s="206"/>
      <c r="BE117" s="206"/>
      <c r="BF117" s="206"/>
      <c r="BG117" s="206"/>
      <c r="BH117" s="206"/>
      <c r="BI117" s="206"/>
      <c r="BJ117" s="206"/>
      <c r="BK117" s="206"/>
      <c r="BL117" s="206"/>
      <c r="BM117" s="206"/>
      <c r="BN117" s="206"/>
      <c r="BO117" s="206"/>
      <c r="BP117" s="206"/>
      <c r="BQ117" s="206"/>
      <c r="BR117" s="206"/>
      <c r="BS117" s="206"/>
      <c r="BT117" s="206"/>
      <c r="BU117" s="206"/>
      <c r="BV117" s="206"/>
      <c r="BW117" s="206"/>
      <c r="BX117" s="206"/>
      <c r="BY117" s="206"/>
    </row>
    <row r="118" spans="1:77" ht="12" customHeight="1" x14ac:dyDescent="0.25">
      <c r="A118" s="147">
        <v>1</v>
      </c>
      <c r="B118" s="148">
        <v>1</v>
      </c>
      <c r="C118" s="149">
        <v>14</v>
      </c>
      <c r="D118" s="150">
        <v>8</v>
      </c>
      <c r="E118" s="151">
        <v>22</v>
      </c>
      <c r="F118" s="149">
        <v>5</v>
      </c>
      <c r="G118" s="149">
        <v>1</v>
      </c>
      <c r="H118" s="149">
        <v>0</v>
      </c>
      <c r="I118" s="152" t="s">
        <v>114</v>
      </c>
      <c r="J118" s="153" t="s">
        <v>115</v>
      </c>
      <c r="K118" s="154">
        <v>3</v>
      </c>
      <c r="L118" s="155" t="s">
        <v>116</v>
      </c>
      <c r="M118" s="150" t="s">
        <v>117</v>
      </c>
      <c r="N118" s="156" t="s">
        <v>118</v>
      </c>
      <c r="O118" s="157">
        <v>104</v>
      </c>
      <c r="P118" s="158">
        <v>110</v>
      </c>
      <c r="Q118" s="159">
        <v>122</v>
      </c>
      <c r="R118" s="160">
        <v>7.6000061035156197</v>
      </c>
      <c r="S118" s="161">
        <v>1</v>
      </c>
      <c r="T118" s="162">
        <v>9</v>
      </c>
      <c r="U118" s="163">
        <v>62</v>
      </c>
      <c r="V118" s="164"/>
      <c r="W118" s="157">
        <v>104</v>
      </c>
      <c r="X118" s="150"/>
      <c r="Y118" s="150" t="s">
        <v>119</v>
      </c>
      <c r="Z118" s="158" t="s">
        <v>59</v>
      </c>
      <c r="AA118" s="158">
        <v>77</v>
      </c>
      <c r="AB118" s="158">
        <v>77</v>
      </c>
      <c r="AC118" s="158">
        <v>91</v>
      </c>
      <c r="AD118" s="158">
        <v>97</v>
      </c>
      <c r="AE118" s="165">
        <v>97</v>
      </c>
      <c r="AF118" s="166">
        <v>97</v>
      </c>
      <c r="AG118" s="167">
        <v>77</v>
      </c>
      <c r="AH118" s="166">
        <v>97</v>
      </c>
      <c r="AI118" s="168">
        <v>77</v>
      </c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2</v>
      </c>
      <c r="C119" s="149">
        <v>11</v>
      </c>
      <c r="D119" s="150">
        <v>7</v>
      </c>
      <c r="E119" s="151">
        <v>18</v>
      </c>
      <c r="F119" s="149">
        <v>4</v>
      </c>
      <c r="G119" s="149">
        <v>5</v>
      </c>
      <c r="H119" s="149">
        <v>0</v>
      </c>
      <c r="I119" s="152" t="s">
        <v>120</v>
      </c>
      <c r="J119" s="153" t="s">
        <v>121</v>
      </c>
      <c r="K119" s="154">
        <v>3</v>
      </c>
      <c r="L119" s="155" t="s">
        <v>116</v>
      </c>
      <c r="M119" s="150" t="s">
        <v>122</v>
      </c>
      <c r="N119" s="156" t="s">
        <v>91</v>
      </c>
      <c r="O119" s="157">
        <v>109</v>
      </c>
      <c r="P119" s="158">
        <v>91</v>
      </c>
      <c r="Q119" s="159">
        <v>124</v>
      </c>
      <c r="R119" s="160">
        <v>-4.3999938964843803</v>
      </c>
      <c r="S119" s="161">
        <v>3</v>
      </c>
      <c r="T119" s="162">
        <v>10</v>
      </c>
      <c r="U119" s="163">
        <v>56</v>
      </c>
      <c r="V119" s="164"/>
      <c r="W119" s="157">
        <v>109</v>
      </c>
      <c r="X119" s="150"/>
      <c r="Y119" s="150" t="s">
        <v>123</v>
      </c>
      <c r="Z119" s="158">
        <v>97</v>
      </c>
      <c r="AA119" s="158">
        <v>103</v>
      </c>
      <c r="AB119" s="158">
        <v>103</v>
      </c>
      <c r="AC119" s="158">
        <v>103</v>
      </c>
      <c r="AD119" s="158">
        <v>103</v>
      </c>
      <c r="AE119" s="165">
        <v>103</v>
      </c>
      <c r="AF119" s="166">
        <v>103</v>
      </c>
      <c r="AG119" s="167">
        <v>84</v>
      </c>
      <c r="AH119" s="166">
        <v>103</v>
      </c>
      <c r="AI119" s="168">
        <v>84</v>
      </c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3</v>
      </c>
      <c r="C120" s="149">
        <v>9</v>
      </c>
      <c r="D120" s="150">
        <v>5</v>
      </c>
      <c r="E120" s="151">
        <v>14</v>
      </c>
      <c r="F120" s="149">
        <v>3</v>
      </c>
      <c r="G120" s="149">
        <v>2</v>
      </c>
      <c r="H120" s="149">
        <v>0</v>
      </c>
      <c r="I120" s="152" t="s">
        <v>124</v>
      </c>
      <c r="J120" s="153" t="s">
        <v>125</v>
      </c>
      <c r="K120" s="154">
        <v>4</v>
      </c>
      <c r="L120" s="155" t="s">
        <v>126</v>
      </c>
      <c r="M120" s="150" t="s">
        <v>127</v>
      </c>
      <c r="N120" s="156" t="s">
        <v>57</v>
      </c>
      <c r="O120" s="157">
        <v>112</v>
      </c>
      <c r="P120" s="158">
        <v>97</v>
      </c>
      <c r="Q120" s="159">
        <v>126</v>
      </c>
      <c r="R120" s="160">
        <v>6.6000061035156197</v>
      </c>
      <c r="S120" s="161">
        <v>2</v>
      </c>
      <c r="T120" s="162">
        <v>17</v>
      </c>
      <c r="U120" s="163">
        <v>61</v>
      </c>
      <c r="V120" s="164"/>
      <c r="W120" s="157">
        <v>112</v>
      </c>
      <c r="X120" s="150"/>
      <c r="Y120" s="150" t="s">
        <v>128</v>
      </c>
      <c r="Z120" s="158">
        <v>83</v>
      </c>
      <c r="AA120" s="158">
        <v>95</v>
      </c>
      <c r="AB120" s="158">
        <v>103</v>
      </c>
      <c r="AC120" s="158">
        <v>102</v>
      </c>
      <c r="AD120" s="158">
        <v>113</v>
      </c>
      <c r="AE120" s="165">
        <v>113</v>
      </c>
      <c r="AF120" s="166">
        <v>95</v>
      </c>
      <c r="AG120" s="167">
        <v>83</v>
      </c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4</v>
      </c>
      <c r="C121" s="149">
        <v>7</v>
      </c>
      <c r="D121" s="150">
        <v>6</v>
      </c>
      <c r="E121" s="151">
        <v>13</v>
      </c>
      <c r="F121" s="149">
        <v>1</v>
      </c>
      <c r="G121" s="149">
        <v>3</v>
      </c>
      <c r="H121" s="149">
        <v>0</v>
      </c>
      <c r="I121" s="152" t="s">
        <v>129</v>
      </c>
      <c r="J121" s="153" t="s">
        <v>130</v>
      </c>
      <c r="K121" s="154">
        <v>5</v>
      </c>
      <c r="L121" s="155" t="s">
        <v>126</v>
      </c>
      <c r="M121" s="150" t="s">
        <v>131</v>
      </c>
      <c r="N121" s="156" t="s">
        <v>132</v>
      </c>
      <c r="O121" s="157">
        <v>105</v>
      </c>
      <c r="P121" s="158">
        <v>98</v>
      </c>
      <c r="Q121" s="159">
        <v>121</v>
      </c>
      <c r="R121" s="160">
        <v>-4.3999938964843803</v>
      </c>
      <c r="S121" s="161">
        <v>3</v>
      </c>
      <c r="T121" s="162">
        <v>10</v>
      </c>
      <c r="U121" s="163">
        <v>76</v>
      </c>
      <c r="V121" s="164"/>
      <c r="W121" s="157">
        <v>105</v>
      </c>
      <c r="X121" s="150"/>
      <c r="Y121" s="150" t="s">
        <v>133</v>
      </c>
      <c r="Z121" s="158">
        <v>100</v>
      </c>
      <c r="AA121" s="158">
        <v>105</v>
      </c>
      <c r="AB121" s="158">
        <v>105</v>
      </c>
      <c r="AC121" s="158">
        <v>105</v>
      </c>
      <c r="AD121" s="158">
        <v>105</v>
      </c>
      <c r="AE121" s="165">
        <v>105</v>
      </c>
      <c r="AF121" s="166">
        <v>100</v>
      </c>
      <c r="AG121" s="167">
        <v>68</v>
      </c>
      <c r="AH121" s="166">
        <v>100</v>
      </c>
      <c r="AI121" s="168">
        <v>100</v>
      </c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5</v>
      </c>
      <c r="C122" s="149">
        <v>5</v>
      </c>
      <c r="D122" s="150">
        <v>5</v>
      </c>
      <c r="E122" s="151">
        <v>10</v>
      </c>
      <c r="F122" s="149">
        <v>2</v>
      </c>
      <c r="G122" s="149">
        <v>4</v>
      </c>
      <c r="H122" s="149">
        <v>0</v>
      </c>
      <c r="I122" s="152" t="s">
        <v>134</v>
      </c>
      <c r="J122" s="153" t="s">
        <v>135</v>
      </c>
      <c r="K122" s="154">
        <v>4</v>
      </c>
      <c r="L122" s="155" t="s">
        <v>126</v>
      </c>
      <c r="M122" s="150" t="s">
        <v>136</v>
      </c>
      <c r="N122" s="156" t="s">
        <v>64</v>
      </c>
      <c r="O122" s="157">
        <v>102</v>
      </c>
      <c r="P122" s="158">
        <v>103</v>
      </c>
      <c r="Q122" s="159">
        <v>118</v>
      </c>
      <c r="R122" s="160">
        <v>-5.3999938964843803</v>
      </c>
      <c r="S122" s="161">
        <v>5</v>
      </c>
      <c r="T122" s="162">
        <v>21</v>
      </c>
      <c r="U122" s="163">
        <v>42</v>
      </c>
      <c r="V122" s="164"/>
      <c r="W122" s="157">
        <v>102</v>
      </c>
      <c r="X122" s="150"/>
      <c r="Y122" s="150" t="s">
        <v>137</v>
      </c>
      <c r="Z122" s="158">
        <v>99</v>
      </c>
      <c r="AA122" s="158">
        <v>99</v>
      </c>
      <c r="AB122" s="158">
        <v>99</v>
      </c>
      <c r="AC122" s="158">
        <v>99</v>
      </c>
      <c r="AD122" s="158">
        <v>99</v>
      </c>
      <c r="AE122" s="165">
        <v>97</v>
      </c>
      <c r="AF122" s="166">
        <v>97</v>
      </c>
      <c r="AG122" s="167">
        <v>97</v>
      </c>
      <c r="AH122" s="166">
        <v>97</v>
      </c>
      <c r="AI122" s="168">
        <v>97</v>
      </c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x14ac:dyDescent="0.25">
      <c r="A123" s="138"/>
      <c r="B123" s="138"/>
      <c r="C123" s="138"/>
      <c r="D123" s="138"/>
      <c r="E123" s="43"/>
      <c r="F123" s="138"/>
      <c r="G123" s="138"/>
      <c r="H123" s="139"/>
      <c r="I123" s="140"/>
      <c r="J123" s="138"/>
      <c r="K123" s="141"/>
      <c r="L123" s="142"/>
      <c r="M123" s="138"/>
      <c r="N123" s="138"/>
      <c r="O123" s="143"/>
      <c r="P123" s="143"/>
      <c r="Q123" s="143"/>
      <c r="R123" s="138"/>
      <c r="S123" s="138"/>
      <c r="T123" s="138"/>
      <c r="U123" s="138"/>
      <c r="V123" s="138"/>
      <c r="W123" s="138"/>
      <c r="X123" s="138"/>
      <c r="Y123" s="138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38"/>
      <c r="AJ123" s="138"/>
      <c r="AK123" s="138"/>
      <c r="AL123" s="138"/>
      <c r="AM123" s="138"/>
      <c r="AN123" s="138"/>
      <c r="AO123" s="144"/>
      <c r="AP123" s="144"/>
      <c r="AQ123" s="140"/>
      <c r="AR123" s="138"/>
      <c r="AS123" s="143"/>
      <c r="AT123" s="143"/>
      <c r="AU123" s="143"/>
      <c r="AV123" s="138"/>
      <c r="AW123" s="138"/>
      <c r="AX123" s="143"/>
      <c r="AY123" s="143"/>
      <c r="AZ123" s="138"/>
      <c r="BA123" s="198"/>
      <c r="BB123" s="198"/>
      <c r="BC123" s="198"/>
      <c r="BD123" s="198"/>
      <c r="BE123" s="198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6" t="s">
        <v>754</v>
      </c>
      <c r="C124" s="74"/>
      <c r="D124" s="74"/>
      <c r="E124" s="33"/>
      <c r="F124" s="74"/>
      <c r="G124" s="74"/>
      <c r="H124" s="118"/>
      <c r="I124" s="75"/>
      <c r="J124" s="74"/>
      <c r="K124" s="100"/>
      <c r="L124" s="77"/>
      <c r="M124" s="74"/>
      <c r="N124" s="74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7" t="s">
        <v>755</v>
      </c>
      <c r="C125" s="15"/>
      <c r="D125" s="15"/>
      <c r="E125" s="80"/>
      <c r="F125" s="15"/>
      <c r="G125" s="15"/>
      <c r="H125" s="139"/>
      <c r="I125" s="81"/>
      <c r="J125" s="15"/>
      <c r="K125" s="101"/>
      <c r="L125" s="82"/>
      <c r="M125" s="15"/>
      <c r="N125" s="15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ht="18" customHeight="1" x14ac:dyDescent="0.25">
      <c r="A126" s="15" t="b">
        <f>ISNUMBER(FIND("wh-", AO7))</f>
        <v>1</v>
      </c>
      <c r="B126" s="88" t="s">
        <v>756</v>
      </c>
      <c r="C126" s="69"/>
      <c r="D126" s="69"/>
      <c r="E126" s="70"/>
      <c r="F126" s="69"/>
      <c r="G126" s="69"/>
      <c r="H126" s="120"/>
      <c r="I126" s="71"/>
      <c r="J126" s="69"/>
      <c r="K126" s="102"/>
      <c r="L126" s="73"/>
      <c r="M126" s="69"/>
      <c r="N126" s="69"/>
      <c r="O126" s="72"/>
      <c r="P126" s="17"/>
      <c r="Q126" s="17"/>
      <c r="R126" s="68" t="s">
        <v>4</v>
      </c>
      <c r="S126" s="68"/>
      <c r="T126" s="83" t="s">
        <v>5</v>
      </c>
      <c r="U126" s="84"/>
      <c r="V126" s="105" t="s">
        <v>6</v>
      </c>
      <c r="W126" s="48"/>
      <c r="X126" s="15"/>
      <c r="Y126" s="54" t="s">
        <v>7</v>
      </c>
      <c r="Z126" s="16"/>
      <c r="AA126" s="16"/>
      <c r="AB126" s="16"/>
      <c r="AC126" s="16"/>
      <c r="AD126" s="145"/>
      <c r="AE126" s="145"/>
      <c r="AF126" s="52" t="s">
        <v>8</v>
      </c>
      <c r="AG126" s="52"/>
      <c r="AH126" s="52" t="s">
        <v>9</v>
      </c>
      <c r="AI126" s="53"/>
      <c r="AJ126" s="146"/>
      <c r="AK126" s="95" t="s">
        <v>10</v>
      </c>
      <c r="AL126" s="95"/>
      <c r="AM126" s="95"/>
      <c r="AN126" s="94"/>
      <c r="AO126" s="121"/>
      <c r="AP126" s="121"/>
      <c r="AQ126" s="114"/>
      <c r="AR126" s="49" t="s">
        <v>11</v>
      </c>
      <c r="AS126" s="50"/>
      <c r="AT126" s="51" t="s">
        <v>12</v>
      </c>
      <c r="AU126" s="51"/>
      <c r="AV126" s="146"/>
      <c r="AW126" s="146"/>
      <c r="AX126" s="51" t="s">
        <v>13</v>
      </c>
      <c r="AY126" s="51"/>
      <c r="AZ126" s="57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78"/>
      <c r="B127" s="179" t="s">
        <v>14</v>
      </c>
      <c r="C127" s="180" t="s">
        <v>15</v>
      </c>
      <c r="D127" s="181" t="s">
        <v>16</v>
      </c>
      <c r="E127" s="182" t="s">
        <v>17</v>
      </c>
      <c r="F127" s="180" t="s">
        <v>18</v>
      </c>
      <c r="G127" s="180" t="s">
        <v>19</v>
      </c>
      <c r="H127" s="183" t="s">
        <v>20</v>
      </c>
      <c r="I127" s="184" t="s">
        <v>21</v>
      </c>
      <c r="J127" s="181" t="s">
        <v>22</v>
      </c>
      <c r="K127" s="185" t="s">
        <v>23</v>
      </c>
      <c r="L127" s="184" t="s">
        <v>24</v>
      </c>
      <c r="M127" s="181" t="s">
        <v>25</v>
      </c>
      <c r="N127" s="182" t="s">
        <v>26</v>
      </c>
      <c r="O127" s="180" t="s">
        <v>27</v>
      </c>
      <c r="P127" s="181" t="s">
        <v>28</v>
      </c>
      <c r="Q127" s="182" t="s">
        <v>29</v>
      </c>
      <c r="R127" s="180" t="s">
        <v>30</v>
      </c>
      <c r="S127" s="182" t="s">
        <v>14</v>
      </c>
      <c r="T127" s="186" t="s">
        <v>22</v>
      </c>
      <c r="U127" s="187" t="s">
        <v>31</v>
      </c>
      <c r="V127" s="188" t="s">
        <v>14</v>
      </c>
      <c r="W127" s="180" t="s">
        <v>32</v>
      </c>
      <c r="X127" s="189" t="s">
        <v>33</v>
      </c>
      <c r="Y127" s="181" t="s">
        <v>34</v>
      </c>
      <c r="Z127" s="181">
        <v>1</v>
      </c>
      <c r="AA127" s="181">
        <v>2</v>
      </c>
      <c r="AB127" s="181">
        <v>3</v>
      </c>
      <c r="AC127" s="181">
        <v>4</v>
      </c>
      <c r="AD127" s="181">
        <v>5</v>
      </c>
      <c r="AE127" s="181" t="s">
        <v>35</v>
      </c>
      <c r="AF127" s="181" t="s">
        <v>36</v>
      </c>
      <c r="AG127" s="181" t="s">
        <v>37</v>
      </c>
      <c r="AH127" s="181" t="s">
        <v>38</v>
      </c>
      <c r="AI127" s="190" t="s">
        <v>37</v>
      </c>
      <c r="AJ127" s="191" t="s">
        <v>39</v>
      </c>
      <c r="AK127" s="191" t="s">
        <v>40</v>
      </c>
      <c r="AL127" s="191" t="s">
        <v>23</v>
      </c>
      <c r="AM127" s="191" t="s">
        <v>31</v>
      </c>
      <c r="AN127" s="192" t="s">
        <v>41</v>
      </c>
      <c r="AO127" s="193"/>
      <c r="AP127" s="193"/>
      <c r="AQ127" s="194"/>
      <c r="AR127" s="195" t="s">
        <v>22</v>
      </c>
      <c r="AS127" s="181" t="s">
        <v>42</v>
      </c>
      <c r="AT127" s="181" t="s">
        <v>43</v>
      </c>
      <c r="AU127" s="181" t="s">
        <v>44</v>
      </c>
      <c r="AV127" s="196" t="s">
        <v>45</v>
      </c>
      <c r="AW127" s="180" t="s">
        <v>42</v>
      </c>
      <c r="AX127" s="181" t="s">
        <v>43</v>
      </c>
      <c r="AY127" s="181" t="s">
        <v>44</v>
      </c>
      <c r="AZ127" s="182" t="s">
        <v>45</v>
      </c>
      <c r="BA127" s="205"/>
      <c r="BB127" s="206"/>
      <c r="BC127" s="206"/>
      <c r="BD127" s="206"/>
      <c r="BE127" s="206"/>
      <c r="BF127" s="206"/>
      <c r="BG127" s="206"/>
      <c r="BH127" s="206"/>
      <c r="BI127" s="206"/>
      <c r="BJ127" s="206"/>
      <c r="BK127" s="206"/>
      <c r="BL127" s="206"/>
      <c r="BM127" s="206"/>
      <c r="BN127" s="206"/>
      <c r="BO127" s="206"/>
      <c r="BP127" s="206"/>
      <c r="BQ127" s="206"/>
      <c r="BR127" s="206"/>
      <c r="BS127" s="206"/>
      <c r="BT127" s="206"/>
      <c r="BU127" s="206"/>
      <c r="BV127" s="206"/>
      <c r="BW127" s="206"/>
      <c r="BX127" s="206"/>
      <c r="BY127" s="206"/>
    </row>
    <row r="128" spans="1:77" ht="12" customHeight="1" x14ac:dyDescent="0.25">
      <c r="A128" s="147">
        <v>1</v>
      </c>
      <c r="B128" s="148">
        <v>1</v>
      </c>
      <c r="C128" s="149">
        <v>11</v>
      </c>
      <c r="D128" s="150">
        <v>6</v>
      </c>
      <c r="E128" s="151">
        <v>17</v>
      </c>
      <c r="F128" s="149">
        <v>5</v>
      </c>
      <c r="G128" s="149"/>
      <c r="H128" s="149">
        <v>0</v>
      </c>
      <c r="I128" s="152" t="s">
        <v>757</v>
      </c>
      <c r="J128" s="153" t="s">
        <v>758</v>
      </c>
      <c r="K128" s="154">
        <v>5</v>
      </c>
      <c r="L128" s="155" t="s">
        <v>383</v>
      </c>
      <c r="M128" s="150" t="s">
        <v>759</v>
      </c>
      <c r="N128" s="156" t="s">
        <v>760</v>
      </c>
      <c r="O128" s="157">
        <v>118</v>
      </c>
      <c r="P128" s="158">
        <v>100</v>
      </c>
      <c r="Q128" s="159">
        <v>126</v>
      </c>
      <c r="R128" s="160">
        <v>34.9168090820312</v>
      </c>
      <c r="S128" s="161">
        <v>2</v>
      </c>
      <c r="T128" s="162">
        <v>12</v>
      </c>
      <c r="U128" s="163">
        <v>37</v>
      </c>
      <c r="V128" s="164"/>
      <c r="W128" s="157">
        <v>118</v>
      </c>
      <c r="X128" s="150"/>
      <c r="Y128" s="150" t="s">
        <v>761</v>
      </c>
      <c r="Z128" s="158" t="s">
        <v>59</v>
      </c>
      <c r="AA128" s="158" t="s">
        <v>59</v>
      </c>
      <c r="AB128" s="158" t="s">
        <v>59</v>
      </c>
      <c r="AC128" s="158" t="s">
        <v>59</v>
      </c>
      <c r="AD128" s="158" t="s">
        <v>59</v>
      </c>
      <c r="AE128" s="165" t="s">
        <v>59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2</v>
      </c>
      <c r="C129" s="149">
        <v>7</v>
      </c>
      <c r="D129" s="150">
        <v>5</v>
      </c>
      <c r="E129" s="151">
        <v>12</v>
      </c>
      <c r="F129" s="149">
        <v>6</v>
      </c>
      <c r="G129" s="149"/>
      <c r="H129" s="149">
        <v>0</v>
      </c>
      <c r="I129" s="152" t="s">
        <v>762</v>
      </c>
      <c r="J129" s="153" t="s">
        <v>763</v>
      </c>
      <c r="K129" s="154">
        <v>5</v>
      </c>
      <c r="L129" s="155" t="s">
        <v>383</v>
      </c>
      <c r="M129" s="150" t="s">
        <v>764</v>
      </c>
      <c r="N129" s="156" t="s">
        <v>666</v>
      </c>
      <c r="O129" s="157">
        <v>120</v>
      </c>
      <c r="P129" s="158">
        <v>113</v>
      </c>
      <c r="Q129" s="159">
        <v>129</v>
      </c>
      <c r="R129" s="160">
        <v>52.9168090820312</v>
      </c>
      <c r="S129" s="161">
        <v>1</v>
      </c>
      <c r="T129" s="162">
        <v>11</v>
      </c>
      <c r="U129" s="163">
        <v>60</v>
      </c>
      <c r="V129" s="164"/>
      <c r="W129" s="157">
        <v>120</v>
      </c>
      <c r="X129" s="150"/>
      <c r="Y129" s="150" t="s">
        <v>765</v>
      </c>
      <c r="Z129" s="158" t="s">
        <v>59</v>
      </c>
      <c r="AA129" s="158" t="s">
        <v>59</v>
      </c>
      <c r="AB129" s="158">
        <v>123</v>
      </c>
      <c r="AC129" s="158">
        <v>122</v>
      </c>
      <c r="AD129" s="158">
        <v>123</v>
      </c>
      <c r="AE129" s="165">
        <v>122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3</v>
      </c>
      <c r="C130" s="149">
        <v>6</v>
      </c>
      <c r="D130" s="150">
        <v>4</v>
      </c>
      <c r="E130" s="151">
        <v>10</v>
      </c>
      <c r="F130" s="149">
        <v>2</v>
      </c>
      <c r="G130" s="149"/>
      <c r="H130" s="149">
        <v>0</v>
      </c>
      <c r="I130" s="152" t="s">
        <v>766</v>
      </c>
      <c r="J130" s="153" t="s">
        <v>767</v>
      </c>
      <c r="K130" s="154">
        <v>5</v>
      </c>
      <c r="L130" s="155" t="s">
        <v>712</v>
      </c>
      <c r="M130" s="150" t="s">
        <v>652</v>
      </c>
      <c r="N130" s="156" t="s">
        <v>653</v>
      </c>
      <c r="O130" s="157" t="s">
        <v>59</v>
      </c>
      <c r="P130" s="158" t="s">
        <v>59</v>
      </c>
      <c r="Q130" s="159" t="s">
        <v>59</v>
      </c>
      <c r="R130" s="160"/>
      <c r="S130" s="161"/>
      <c r="T130" s="162">
        <v>12</v>
      </c>
      <c r="U130" s="163">
        <v>63</v>
      </c>
      <c r="V130" s="164"/>
      <c r="W130" s="157" t="s">
        <v>59</v>
      </c>
      <c r="X130" s="150"/>
      <c r="Y130" s="150" t="s">
        <v>768</v>
      </c>
      <c r="Z130" s="158"/>
      <c r="AA130" s="158"/>
      <c r="AB130" s="158" t="s">
        <v>59</v>
      </c>
      <c r="AC130" s="158" t="s">
        <v>59</v>
      </c>
      <c r="AD130" s="158">
        <v>126</v>
      </c>
      <c r="AE130" s="165" t="s">
        <v>59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4</v>
      </c>
      <c r="C131" s="149">
        <v>4</v>
      </c>
      <c r="D131" s="150">
        <v>4</v>
      </c>
      <c r="E131" s="151">
        <v>8</v>
      </c>
      <c r="F131" s="149">
        <v>7</v>
      </c>
      <c r="G131" s="149"/>
      <c r="H131" s="149">
        <v>0</v>
      </c>
      <c r="I131" s="152" t="s">
        <v>769</v>
      </c>
      <c r="J131" s="153" t="s">
        <v>770</v>
      </c>
      <c r="K131" s="154">
        <v>4</v>
      </c>
      <c r="L131" s="155" t="s">
        <v>533</v>
      </c>
      <c r="M131" s="150" t="s">
        <v>698</v>
      </c>
      <c r="N131" s="156" t="s">
        <v>771</v>
      </c>
      <c r="O131" s="157" t="s">
        <v>59</v>
      </c>
      <c r="P131" s="158">
        <v>97</v>
      </c>
      <c r="Q131" s="159">
        <v>122</v>
      </c>
      <c r="R131" s="160">
        <v>23.249809082031302</v>
      </c>
      <c r="S131" s="161">
        <v>3</v>
      </c>
      <c r="T131" s="162">
        <v>16</v>
      </c>
      <c r="U131" s="163">
        <v>52</v>
      </c>
      <c r="V131" s="164"/>
      <c r="W131" s="157" t="s">
        <v>59</v>
      </c>
      <c r="X131" s="150"/>
      <c r="Y131" s="150" t="s">
        <v>772</v>
      </c>
      <c r="Z131" s="158"/>
      <c r="AA131" s="158"/>
      <c r="AB131" s="158"/>
      <c r="AC131" s="158" t="s">
        <v>59</v>
      </c>
      <c r="AD131" s="158" t="s">
        <v>59</v>
      </c>
      <c r="AE131" s="165" t="s">
        <v>59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5</v>
      </c>
      <c r="C132" s="149">
        <v>2</v>
      </c>
      <c r="D132" s="150">
        <v>2</v>
      </c>
      <c r="E132" s="151">
        <v>4</v>
      </c>
      <c r="F132" s="149">
        <v>1</v>
      </c>
      <c r="G132" s="149"/>
      <c r="H132" s="149">
        <v>0</v>
      </c>
      <c r="I132" s="152" t="s">
        <v>773</v>
      </c>
      <c r="J132" s="153" t="s">
        <v>774</v>
      </c>
      <c r="K132" s="154">
        <v>5</v>
      </c>
      <c r="L132" s="155" t="s">
        <v>712</v>
      </c>
      <c r="M132" s="150" t="s">
        <v>775</v>
      </c>
      <c r="N132" s="156" t="s">
        <v>776</v>
      </c>
      <c r="O132" s="157">
        <v>102</v>
      </c>
      <c r="P132" s="158">
        <v>53</v>
      </c>
      <c r="Q132" s="159">
        <v>101</v>
      </c>
      <c r="R132" s="160">
        <v>-53.0831909179688</v>
      </c>
      <c r="S132" s="161">
        <v>4</v>
      </c>
      <c r="T132" s="162">
        <v>19</v>
      </c>
      <c r="U132" s="163">
        <v>53</v>
      </c>
      <c r="V132" s="164"/>
      <c r="W132" s="157">
        <v>102</v>
      </c>
      <c r="X132" s="150"/>
      <c r="Y132" s="150" t="s">
        <v>777</v>
      </c>
      <c r="Z132" s="158" t="s">
        <v>59</v>
      </c>
      <c r="AA132" s="158" t="s">
        <v>59</v>
      </c>
      <c r="AB132" s="158" t="s">
        <v>59</v>
      </c>
      <c r="AC132" s="158" t="s">
        <v>59</v>
      </c>
      <c r="AD132" s="158" t="s">
        <v>59</v>
      </c>
      <c r="AE132" s="165" t="s">
        <v>59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6</v>
      </c>
      <c r="C133" s="149">
        <v>0</v>
      </c>
      <c r="D133" s="150">
        <v>1</v>
      </c>
      <c r="E133" s="151">
        <v>1</v>
      </c>
      <c r="F133" s="149">
        <v>8</v>
      </c>
      <c r="G133" s="149"/>
      <c r="H133" s="149">
        <v>0</v>
      </c>
      <c r="I133" s="152"/>
      <c r="J133" s="153" t="s">
        <v>778</v>
      </c>
      <c r="K133" s="154">
        <v>4</v>
      </c>
      <c r="L133" s="155" t="s">
        <v>533</v>
      </c>
      <c r="M133" s="150" t="s">
        <v>775</v>
      </c>
      <c r="N133" s="156" t="s">
        <v>718</v>
      </c>
      <c r="O133" s="157" t="s">
        <v>59</v>
      </c>
      <c r="P133" s="158" t="s">
        <v>59</v>
      </c>
      <c r="Q133" s="159" t="s">
        <v>59</v>
      </c>
      <c r="R133" s="160"/>
      <c r="S133" s="161"/>
      <c r="T133" s="162">
        <v>30</v>
      </c>
      <c r="U133" s="163">
        <v>53</v>
      </c>
      <c r="V133" s="164"/>
      <c r="W133" s="157" t="s">
        <v>59</v>
      </c>
      <c r="X133" s="150"/>
      <c r="Y133" s="150" t="s">
        <v>779</v>
      </c>
      <c r="Z133" s="158"/>
      <c r="AA133" s="158"/>
      <c r="AB133" s="158"/>
      <c r="AC133" s="158"/>
      <c r="AD133" s="158"/>
      <c r="AE133" s="165"/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6</v>
      </c>
      <c r="C134" s="149">
        <v>1</v>
      </c>
      <c r="D134" s="150">
        <v>0</v>
      </c>
      <c r="E134" s="151">
        <v>1</v>
      </c>
      <c r="F134" s="149">
        <v>4</v>
      </c>
      <c r="G134" s="149"/>
      <c r="H134" s="149">
        <v>0</v>
      </c>
      <c r="I134" s="152" t="s">
        <v>780</v>
      </c>
      <c r="J134" s="153" t="s">
        <v>781</v>
      </c>
      <c r="K134" s="154">
        <v>5</v>
      </c>
      <c r="L134" s="155" t="s">
        <v>383</v>
      </c>
      <c r="M134" s="150" t="s">
        <v>782</v>
      </c>
      <c r="N134" s="156" t="s">
        <v>747</v>
      </c>
      <c r="O134" s="157" t="s">
        <v>59</v>
      </c>
      <c r="P134" s="158" t="s">
        <v>59</v>
      </c>
      <c r="Q134" s="159" t="s">
        <v>59</v>
      </c>
      <c r="R134" s="160"/>
      <c r="S134" s="161"/>
      <c r="T134" s="162">
        <v>23</v>
      </c>
      <c r="U134" s="163"/>
      <c r="V134" s="164"/>
      <c r="W134" s="157" t="s">
        <v>59</v>
      </c>
      <c r="X134" s="150"/>
      <c r="Y134" s="150" t="s">
        <v>783</v>
      </c>
      <c r="Z134" s="158"/>
      <c r="AA134" s="158"/>
      <c r="AB134" s="158"/>
      <c r="AC134" s="158"/>
      <c r="AD134" s="158"/>
      <c r="AE134" s="165"/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8</v>
      </c>
      <c r="C135" s="149">
        <v>0</v>
      </c>
      <c r="D135" s="150">
        <v>0</v>
      </c>
      <c r="E135" s="151">
        <v>0</v>
      </c>
      <c r="F135" s="149">
        <v>3</v>
      </c>
      <c r="G135" s="149"/>
      <c r="H135" s="149">
        <v>0</v>
      </c>
      <c r="I135" s="152" t="s">
        <v>784</v>
      </c>
      <c r="J135" s="153" t="s">
        <v>785</v>
      </c>
      <c r="K135" s="154">
        <v>5</v>
      </c>
      <c r="L135" s="155" t="s">
        <v>712</v>
      </c>
      <c r="M135" s="150" t="s">
        <v>786</v>
      </c>
      <c r="N135" s="156" t="s">
        <v>683</v>
      </c>
      <c r="O135" s="157" t="s">
        <v>59</v>
      </c>
      <c r="P135" s="158" t="s">
        <v>59</v>
      </c>
      <c r="Q135" s="159">
        <v>47</v>
      </c>
      <c r="R135" s="160">
        <v>-58.000190917968801</v>
      </c>
      <c r="S135" s="161">
        <v>5</v>
      </c>
      <c r="T135" s="162">
        <v>23</v>
      </c>
      <c r="U135" s="163"/>
      <c r="V135" s="164"/>
      <c r="W135" s="157" t="s">
        <v>59</v>
      </c>
      <c r="X135" s="150"/>
      <c r="Y135" s="150" t="s">
        <v>787</v>
      </c>
      <c r="Z135" s="158"/>
      <c r="AA135" s="158"/>
      <c r="AB135" s="158"/>
      <c r="AC135" s="158" t="s">
        <v>59</v>
      </c>
      <c r="AD135" s="158" t="s">
        <v>59</v>
      </c>
      <c r="AE135" s="165" t="s">
        <v>59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x14ac:dyDescent="0.25">
      <c r="A136" s="138"/>
      <c r="B136" s="138"/>
      <c r="C136" s="138"/>
      <c r="D136" s="138"/>
      <c r="E136" s="43"/>
      <c r="F136" s="138"/>
      <c r="G136" s="138"/>
      <c r="H136" s="139"/>
      <c r="I136" s="140"/>
      <c r="J136" s="138"/>
      <c r="K136" s="141"/>
      <c r="L136" s="142"/>
      <c r="M136" s="138"/>
      <c r="N136" s="138"/>
      <c r="O136" s="143"/>
      <c r="P136" s="143"/>
      <c r="Q136" s="143"/>
      <c r="R136" s="138"/>
      <c r="S136" s="138"/>
      <c r="T136" s="138"/>
      <c r="U136" s="138"/>
      <c r="V136" s="138"/>
      <c r="W136" s="138"/>
      <c r="X136" s="138"/>
      <c r="Y136" s="138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38"/>
      <c r="AJ136" s="138"/>
      <c r="AK136" s="138"/>
      <c r="AL136" s="138"/>
      <c r="AM136" s="138"/>
      <c r="AN136" s="138"/>
      <c r="AO136" s="144"/>
      <c r="AP136" s="144"/>
      <c r="AQ136" s="140"/>
      <c r="AR136" s="138"/>
      <c r="AS136" s="143"/>
      <c r="AT136" s="143"/>
      <c r="AU136" s="143"/>
      <c r="AV136" s="138"/>
      <c r="AW136" s="138"/>
      <c r="AX136" s="143"/>
      <c r="AY136" s="143"/>
      <c r="AZ136" s="138"/>
      <c r="BA136" s="198"/>
      <c r="BB136" s="198"/>
      <c r="BC136" s="198"/>
      <c r="BD136" s="198"/>
      <c r="BE136" s="198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5"/>
      <c r="B137" s="86" t="s">
        <v>1049</v>
      </c>
      <c r="C137" s="74"/>
      <c r="D137" s="74"/>
      <c r="E137" s="33"/>
      <c r="F137" s="74"/>
      <c r="G137" s="74"/>
      <c r="H137" s="118"/>
      <c r="I137" s="75"/>
      <c r="J137" s="74"/>
      <c r="K137" s="100"/>
      <c r="L137" s="77"/>
      <c r="M137" s="74"/>
      <c r="N137" s="74"/>
      <c r="O137" s="76"/>
      <c r="P137" s="16"/>
      <c r="Q137" s="16"/>
      <c r="R137" s="15"/>
      <c r="S137" s="15"/>
      <c r="T137" s="59"/>
      <c r="U137" s="61"/>
      <c r="V137" s="80"/>
      <c r="W137" s="44"/>
      <c r="X137" s="15"/>
      <c r="Y137" s="15"/>
      <c r="Z137" s="16"/>
      <c r="AA137" s="16"/>
      <c r="AB137" s="16"/>
      <c r="AC137" s="16"/>
      <c r="AD137" s="145"/>
      <c r="AE137" s="145"/>
      <c r="AF137" s="145"/>
      <c r="AG137" s="145"/>
      <c r="AH137" s="145"/>
      <c r="AI137" s="19"/>
      <c r="AJ137" s="146"/>
      <c r="AK137" s="146"/>
      <c r="AL137" s="146"/>
      <c r="AM137" s="146"/>
      <c r="AN137" s="146"/>
      <c r="AO137" s="119"/>
      <c r="AP137" s="119"/>
      <c r="AQ137" s="113"/>
      <c r="AR137" s="46"/>
      <c r="AS137" s="16"/>
      <c r="AT137" s="16"/>
      <c r="AU137" s="16"/>
      <c r="AV137" s="146"/>
      <c r="AW137" s="146"/>
      <c r="AX137" s="16"/>
      <c r="AY137" s="16"/>
      <c r="AZ137" s="56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7" t="s">
        <v>1050</v>
      </c>
      <c r="C138" s="15"/>
      <c r="D138" s="15"/>
      <c r="E138" s="80"/>
      <c r="F138" s="15"/>
      <c r="G138" s="15"/>
      <c r="H138" s="139"/>
      <c r="I138" s="81"/>
      <c r="J138" s="15"/>
      <c r="K138" s="101"/>
      <c r="L138" s="82"/>
      <c r="M138" s="15"/>
      <c r="N138" s="15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ht="18" customHeight="1" x14ac:dyDescent="0.25">
      <c r="A139" s="15" t="b">
        <f>ISNUMBER(FIND("wh-", AO7))</f>
        <v>1</v>
      </c>
      <c r="B139" s="88" t="s">
        <v>1051</v>
      </c>
      <c r="C139" s="69"/>
      <c r="D139" s="69"/>
      <c r="E139" s="70"/>
      <c r="F139" s="69"/>
      <c r="G139" s="69"/>
      <c r="H139" s="120"/>
      <c r="I139" s="71"/>
      <c r="J139" s="69"/>
      <c r="K139" s="102"/>
      <c r="L139" s="73"/>
      <c r="M139" s="69"/>
      <c r="N139" s="69"/>
      <c r="O139" s="72"/>
      <c r="P139" s="17"/>
      <c r="Q139" s="17"/>
      <c r="R139" s="68" t="s">
        <v>4</v>
      </c>
      <c r="S139" s="68"/>
      <c r="T139" s="83" t="s">
        <v>5</v>
      </c>
      <c r="U139" s="84"/>
      <c r="V139" s="105" t="s">
        <v>6</v>
      </c>
      <c r="W139" s="48"/>
      <c r="X139" s="15"/>
      <c r="Y139" s="54" t="s">
        <v>7</v>
      </c>
      <c r="Z139" s="16"/>
      <c r="AA139" s="16"/>
      <c r="AB139" s="16"/>
      <c r="AC139" s="16"/>
      <c r="AD139" s="145"/>
      <c r="AE139" s="145"/>
      <c r="AF139" s="52" t="s">
        <v>8</v>
      </c>
      <c r="AG139" s="52"/>
      <c r="AH139" s="52" t="s">
        <v>9</v>
      </c>
      <c r="AI139" s="53"/>
      <c r="AJ139" s="146"/>
      <c r="AK139" s="95" t="s">
        <v>10</v>
      </c>
      <c r="AL139" s="95"/>
      <c r="AM139" s="95"/>
      <c r="AN139" s="94"/>
      <c r="AO139" s="121"/>
      <c r="AP139" s="121"/>
      <c r="AQ139" s="114"/>
      <c r="AR139" s="49" t="s">
        <v>11</v>
      </c>
      <c r="AS139" s="50"/>
      <c r="AT139" s="51" t="s">
        <v>12</v>
      </c>
      <c r="AU139" s="51"/>
      <c r="AV139" s="146"/>
      <c r="AW139" s="146"/>
      <c r="AX139" s="51" t="s">
        <v>13</v>
      </c>
      <c r="AY139" s="51"/>
      <c r="AZ139" s="57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78"/>
      <c r="B140" s="179" t="s">
        <v>14</v>
      </c>
      <c r="C140" s="180" t="s">
        <v>15</v>
      </c>
      <c r="D140" s="181" t="s">
        <v>16</v>
      </c>
      <c r="E140" s="182" t="s">
        <v>17</v>
      </c>
      <c r="F140" s="180" t="s">
        <v>18</v>
      </c>
      <c r="G140" s="180" t="s">
        <v>19</v>
      </c>
      <c r="H140" s="183" t="s">
        <v>20</v>
      </c>
      <c r="I140" s="184" t="s">
        <v>21</v>
      </c>
      <c r="J140" s="181" t="s">
        <v>22</v>
      </c>
      <c r="K140" s="185" t="s">
        <v>23</v>
      </c>
      <c r="L140" s="184" t="s">
        <v>24</v>
      </c>
      <c r="M140" s="181" t="s">
        <v>25</v>
      </c>
      <c r="N140" s="182" t="s">
        <v>26</v>
      </c>
      <c r="O140" s="180" t="s">
        <v>27</v>
      </c>
      <c r="P140" s="181" t="s">
        <v>28</v>
      </c>
      <c r="Q140" s="182" t="s">
        <v>29</v>
      </c>
      <c r="R140" s="180" t="s">
        <v>30</v>
      </c>
      <c r="S140" s="182" t="s">
        <v>14</v>
      </c>
      <c r="T140" s="186" t="s">
        <v>22</v>
      </c>
      <c r="U140" s="187" t="s">
        <v>31</v>
      </c>
      <c r="V140" s="188" t="s">
        <v>14</v>
      </c>
      <c r="W140" s="180" t="s">
        <v>32</v>
      </c>
      <c r="X140" s="189" t="s">
        <v>33</v>
      </c>
      <c r="Y140" s="181" t="s">
        <v>34</v>
      </c>
      <c r="Z140" s="181">
        <v>1</v>
      </c>
      <c r="AA140" s="181">
        <v>2</v>
      </c>
      <c r="AB140" s="181">
        <v>3</v>
      </c>
      <c r="AC140" s="181">
        <v>4</v>
      </c>
      <c r="AD140" s="181">
        <v>5</v>
      </c>
      <c r="AE140" s="181" t="s">
        <v>35</v>
      </c>
      <c r="AF140" s="181" t="s">
        <v>36</v>
      </c>
      <c r="AG140" s="181" t="s">
        <v>37</v>
      </c>
      <c r="AH140" s="181" t="s">
        <v>38</v>
      </c>
      <c r="AI140" s="190" t="s">
        <v>37</v>
      </c>
      <c r="AJ140" s="191" t="s">
        <v>39</v>
      </c>
      <c r="AK140" s="191" t="s">
        <v>40</v>
      </c>
      <c r="AL140" s="191" t="s">
        <v>23</v>
      </c>
      <c r="AM140" s="191" t="s">
        <v>31</v>
      </c>
      <c r="AN140" s="192" t="s">
        <v>41</v>
      </c>
      <c r="AO140" s="193"/>
      <c r="AP140" s="193"/>
      <c r="AQ140" s="194"/>
      <c r="AR140" s="195" t="s">
        <v>22</v>
      </c>
      <c r="AS140" s="181" t="s">
        <v>42</v>
      </c>
      <c r="AT140" s="181" t="s">
        <v>43</v>
      </c>
      <c r="AU140" s="181" t="s">
        <v>44</v>
      </c>
      <c r="AV140" s="196" t="s">
        <v>45</v>
      </c>
      <c r="AW140" s="180" t="s">
        <v>42</v>
      </c>
      <c r="AX140" s="181" t="s">
        <v>43</v>
      </c>
      <c r="AY140" s="181" t="s">
        <v>44</v>
      </c>
      <c r="AZ140" s="182" t="s">
        <v>45</v>
      </c>
      <c r="BA140" s="205"/>
      <c r="BB140" s="206"/>
      <c r="BC140" s="206"/>
      <c r="BD140" s="206"/>
      <c r="BE140" s="206"/>
      <c r="BF140" s="206"/>
      <c r="BG140" s="206"/>
      <c r="BH140" s="206"/>
      <c r="BI140" s="206"/>
      <c r="BJ140" s="206"/>
      <c r="BK140" s="206"/>
      <c r="BL140" s="206"/>
      <c r="BM140" s="206"/>
      <c r="BN140" s="206"/>
      <c r="BO140" s="206"/>
      <c r="BP140" s="206"/>
      <c r="BQ140" s="206"/>
      <c r="BR140" s="206"/>
      <c r="BS140" s="206"/>
      <c r="BT140" s="206"/>
      <c r="BU140" s="206"/>
      <c r="BV140" s="206"/>
      <c r="BW140" s="206"/>
      <c r="BX140" s="206"/>
      <c r="BY140" s="206"/>
    </row>
    <row r="141" spans="1:77" ht="12" customHeight="1" x14ac:dyDescent="0.25">
      <c r="A141" s="147">
        <v>1</v>
      </c>
      <c r="B141" s="148">
        <v>1</v>
      </c>
      <c r="C141" s="149">
        <v>13</v>
      </c>
      <c r="D141" s="150">
        <v>6</v>
      </c>
      <c r="E141" s="151">
        <v>19</v>
      </c>
      <c r="F141" s="149">
        <v>1</v>
      </c>
      <c r="G141" s="149">
        <v>12</v>
      </c>
      <c r="H141" s="149">
        <v>0</v>
      </c>
      <c r="I141" s="152" t="s">
        <v>1052</v>
      </c>
      <c r="J141" s="153" t="s">
        <v>1053</v>
      </c>
      <c r="K141" s="154">
        <v>2</v>
      </c>
      <c r="L141" s="155" t="s">
        <v>233</v>
      </c>
      <c r="M141" s="150" t="s">
        <v>117</v>
      </c>
      <c r="N141" s="156" t="s">
        <v>1007</v>
      </c>
      <c r="O141" s="157" t="s">
        <v>59</v>
      </c>
      <c r="P141" s="158">
        <v>78</v>
      </c>
      <c r="Q141" s="159">
        <v>99</v>
      </c>
      <c r="R141" s="160">
        <v>34</v>
      </c>
      <c r="S141" s="161">
        <v>1</v>
      </c>
      <c r="T141" s="162">
        <v>13</v>
      </c>
      <c r="U141" s="163">
        <v>62</v>
      </c>
      <c r="V141" s="164"/>
      <c r="W141" s="157" t="s">
        <v>59</v>
      </c>
      <c r="X141" s="150"/>
      <c r="Y141" s="150" t="s">
        <v>1054</v>
      </c>
      <c r="Z141" s="158"/>
      <c r="AA141" s="158"/>
      <c r="AB141" s="158"/>
      <c r="AC141" s="158"/>
      <c r="AD141" s="158" t="s">
        <v>59</v>
      </c>
      <c r="AE141" s="165" t="s">
        <v>59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2</v>
      </c>
      <c r="C142" s="149">
        <v>6</v>
      </c>
      <c r="D142" s="150">
        <v>5</v>
      </c>
      <c r="E142" s="151">
        <v>11</v>
      </c>
      <c r="F142" s="149">
        <v>8</v>
      </c>
      <c r="G142" s="149">
        <v>1</v>
      </c>
      <c r="H142" s="149">
        <v>1</v>
      </c>
      <c r="I142" s="152" t="s">
        <v>617</v>
      </c>
      <c r="J142" s="153" t="s">
        <v>1055</v>
      </c>
      <c r="K142" s="154">
        <v>2</v>
      </c>
      <c r="L142" s="155" t="s">
        <v>126</v>
      </c>
      <c r="M142" s="150" t="s">
        <v>1056</v>
      </c>
      <c r="N142" s="156" t="s">
        <v>1057</v>
      </c>
      <c r="O142" s="157" t="s">
        <v>59</v>
      </c>
      <c r="P142" s="158">
        <v>54</v>
      </c>
      <c r="Q142" s="159">
        <v>86</v>
      </c>
      <c r="R142" s="160">
        <v>-3</v>
      </c>
      <c r="S142" s="161">
        <v>2</v>
      </c>
      <c r="T142" s="162">
        <v>23</v>
      </c>
      <c r="U142" s="163">
        <v>71</v>
      </c>
      <c r="V142" s="164"/>
      <c r="W142" s="157" t="s">
        <v>59</v>
      </c>
      <c r="X142" s="150"/>
      <c r="Y142" s="150" t="s">
        <v>1058</v>
      </c>
      <c r="Z142" s="158"/>
      <c r="AA142" s="158"/>
      <c r="AB142" s="158"/>
      <c r="AC142" s="158"/>
      <c r="AD142" s="158"/>
      <c r="AE142" s="165" t="s">
        <v>59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3</v>
      </c>
      <c r="C143" s="149">
        <v>3</v>
      </c>
      <c r="D143" s="150">
        <v>1</v>
      </c>
      <c r="E143" s="151">
        <v>4</v>
      </c>
      <c r="F143" s="149">
        <v>5</v>
      </c>
      <c r="G143" s="149">
        <v>2</v>
      </c>
      <c r="H143" s="149">
        <v>1</v>
      </c>
      <c r="I143" s="152" t="s">
        <v>1059</v>
      </c>
      <c r="J143" s="153" t="s">
        <v>1060</v>
      </c>
      <c r="K143" s="154">
        <v>2</v>
      </c>
      <c r="L143" s="155" t="s">
        <v>126</v>
      </c>
      <c r="M143" s="150" t="s">
        <v>259</v>
      </c>
      <c r="N143" s="156" t="s">
        <v>1061</v>
      </c>
      <c r="O143" s="157" t="s">
        <v>59</v>
      </c>
      <c r="P143" s="158">
        <v>43</v>
      </c>
      <c r="Q143" s="159">
        <v>69</v>
      </c>
      <c r="R143" s="160">
        <v>-31</v>
      </c>
      <c r="S143" s="161">
        <v>3</v>
      </c>
      <c r="T143" s="162">
        <v>29</v>
      </c>
      <c r="U143" s="163">
        <v>49</v>
      </c>
      <c r="V143" s="164"/>
      <c r="W143" s="157" t="s">
        <v>59</v>
      </c>
      <c r="X143" s="150"/>
      <c r="Y143" s="150" t="s">
        <v>1062</v>
      </c>
      <c r="Z143" s="158"/>
      <c r="AA143" s="158"/>
      <c r="AB143" s="158"/>
      <c r="AC143" s="158"/>
      <c r="AD143" s="158"/>
      <c r="AE143" s="165" t="s">
        <v>59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4</v>
      </c>
      <c r="C144" s="149">
        <v>2</v>
      </c>
      <c r="D144" s="150">
        <v>1</v>
      </c>
      <c r="E144" s="151">
        <v>3</v>
      </c>
      <c r="F144" s="149">
        <v>6</v>
      </c>
      <c r="G144" s="149">
        <v>6</v>
      </c>
      <c r="H144" s="149">
        <v>0</v>
      </c>
      <c r="I144" s="152"/>
      <c r="J144" s="153" t="s">
        <v>1063</v>
      </c>
      <c r="K144" s="154">
        <v>2</v>
      </c>
      <c r="L144" s="155" t="s">
        <v>126</v>
      </c>
      <c r="M144" s="150" t="s">
        <v>1064</v>
      </c>
      <c r="N144" s="156" t="s">
        <v>1065</v>
      </c>
      <c r="O144" s="157" t="s">
        <v>59</v>
      </c>
      <c r="P144" s="158" t="s">
        <v>59</v>
      </c>
      <c r="Q144" s="159" t="s">
        <v>59</v>
      </c>
      <c r="R144" s="160"/>
      <c r="S144" s="161"/>
      <c r="T144" s="162">
        <v>30</v>
      </c>
      <c r="U144" s="163">
        <v>60</v>
      </c>
      <c r="V144" s="164"/>
      <c r="W144" s="157" t="s">
        <v>59</v>
      </c>
      <c r="X144" s="150"/>
      <c r="Y144" s="150" t="s">
        <v>1066</v>
      </c>
      <c r="Z144" s="158"/>
      <c r="AA144" s="158"/>
      <c r="AB144" s="158"/>
      <c r="AC144" s="158"/>
      <c r="AD144" s="158"/>
      <c r="AE144" s="165"/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5</v>
      </c>
      <c r="C145" s="149">
        <v>0</v>
      </c>
      <c r="D145" s="150">
        <v>2</v>
      </c>
      <c r="E145" s="151">
        <v>2</v>
      </c>
      <c r="F145" s="149">
        <v>11</v>
      </c>
      <c r="G145" s="149">
        <v>8</v>
      </c>
      <c r="H145" s="149">
        <v>0</v>
      </c>
      <c r="I145" s="152"/>
      <c r="J145" s="153" t="s">
        <v>1067</v>
      </c>
      <c r="K145" s="154">
        <v>2</v>
      </c>
      <c r="L145" s="155" t="s">
        <v>126</v>
      </c>
      <c r="M145" s="150" t="s">
        <v>267</v>
      </c>
      <c r="N145" s="156" t="s">
        <v>1068</v>
      </c>
      <c r="O145" s="157" t="s">
        <v>59</v>
      </c>
      <c r="P145" s="158" t="s">
        <v>59</v>
      </c>
      <c r="Q145" s="159" t="s">
        <v>59</v>
      </c>
      <c r="R145" s="160"/>
      <c r="S145" s="161"/>
      <c r="T145" s="162">
        <v>30</v>
      </c>
      <c r="U145" s="163">
        <v>72</v>
      </c>
      <c r="V145" s="164"/>
      <c r="W145" s="157" t="s">
        <v>59</v>
      </c>
      <c r="X145" s="150"/>
      <c r="Y145" s="150" t="s">
        <v>1069</v>
      </c>
      <c r="Z145" s="158"/>
      <c r="AA145" s="158"/>
      <c r="AB145" s="158"/>
      <c r="AC145" s="158"/>
      <c r="AD145" s="158"/>
      <c r="AE145" s="165"/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5</v>
      </c>
      <c r="C146" s="149">
        <v>0</v>
      </c>
      <c r="D146" s="150">
        <v>2</v>
      </c>
      <c r="E146" s="151">
        <v>2</v>
      </c>
      <c r="F146" s="149">
        <v>4</v>
      </c>
      <c r="G146" s="149">
        <v>4</v>
      </c>
      <c r="H146" s="149">
        <v>1</v>
      </c>
      <c r="I146" s="152"/>
      <c r="J146" s="153" t="s">
        <v>1070</v>
      </c>
      <c r="K146" s="154">
        <v>2</v>
      </c>
      <c r="L146" s="155" t="s">
        <v>126</v>
      </c>
      <c r="M146" s="150" t="s">
        <v>1071</v>
      </c>
      <c r="N146" s="156" t="s">
        <v>1072</v>
      </c>
      <c r="O146" s="157" t="s">
        <v>59</v>
      </c>
      <c r="P146" s="158" t="s">
        <v>59</v>
      </c>
      <c r="Q146" s="159" t="s">
        <v>59</v>
      </c>
      <c r="R146" s="160"/>
      <c r="S146" s="161"/>
      <c r="T146" s="162">
        <v>30</v>
      </c>
      <c r="U146" s="163">
        <v>65</v>
      </c>
      <c r="V146" s="164"/>
      <c r="W146" s="157" t="s">
        <v>59</v>
      </c>
      <c r="X146" s="150"/>
      <c r="Y146" s="150" t="s">
        <v>1073</v>
      </c>
      <c r="Z146" s="158"/>
      <c r="AA146" s="158"/>
      <c r="AB146" s="158"/>
      <c r="AC146" s="158"/>
      <c r="AD146" s="158"/>
      <c r="AE146" s="165"/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7</v>
      </c>
      <c r="C147" s="149">
        <v>0</v>
      </c>
      <c r="D147" s="150">
        <v>1</v>
      </c>
      <c r="E147" s="151">
        <v>1</v>
      </c>
      <c r="F147" s="149">
        <v>7</v>
      </c>
      <c r="G147" s="149">
        <v>10</v>
      </c>
      <c r="H147" s="149">
        <v>0</v>
      </c>
      <c r="I147" s="152"/>
      <c r="J147" s="153" t="s">
        <v>1074</v>
      </c>
      <c r="K147" s="154">
        <v>2</v>
      </c>
      <c r="L147" s="155" t="s">
        <v>126</v>
      </c>
      <c r="M147" s="150" t="s">
        <v>117</v>
      </c>
      <c r="N147" s="156" t="s">
        <v>1075</v>
      </c>
      <c r="O147" s="157" t="s">
        <v>59</v>
      </c>
      <c r="P147" s="158" t="s">
        <v>59</v>
      </c>
      <c r="Q147" s="159" t="s">
        <v>59</v>
      </c>
      <c r="R147" s="160"/>
      <c r="S147" s="161"/>
      <c r="T147" s="162">
        <v>30</v>
      </c>
      <c r="U147" s="163">
        <v>62</v>
      </c>
      <c r="V147" s="164"/>
      <c r="W147" s="157" t="s">
        <v>59</v>
      </c>
      <c r="X147" s="150"/>
      <c r="Y147" s="150" t="s">
        <v>1076</v>
      </c>
      <c r="Z147" s="158"/>
      <c r="AA147" s="158"/>
      <c r="AB147" s="158"/>
      <c r="AC147" s="158"/>
      <c r="AD147" s="158"/>
      <c r="AE147" s="165"/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7</v>
      </c>
      <c r="C148" s="149">
        <v>0</v>
      </c>
      <c r="D148" s="150">
        <v>1</v>
      </c>
      <c r="E148" s="151">
        <v>1</v>
      </c>
      <c r="F148" s="149">
        <v>9</v>
      </c>
      <c r="G148" s="149">
        <v>9</v>
      </c>
      <c r="H148" s="149">
        <v>0</v>
      </c>
      <c r="I148" s="152"/>
      <c r="J148" s="153" t="s">
        <v>1077</v>
      </c>
      <c r="K148" s="154">
        <v>2</v>
      </c>
      <c r="L148" s="155" t="s">
        <v>126</v>
      </c>
      <c r="M148" s="150" t="s">
        <v>1078</v>
      </c>
      <c r="N148" s="156" t="s">
        <v>1079</v>
      </c>
      <c r="O148" s="157" t="s">
        <v>59</v>
      </c>
      <c r="P148" s="158" t="s">
        <v>59</v>
      </c>
      <c r="Q148" s="159" t="s">
        <v>59</v>
      </c>
      <c r="R148" s="160"/>
      <c r="S148" s="161"/>
      <c r="T148" s="162">
        <v>30</v>
      </c>
      <c r="U148" s="163">
        <v>68</v>
      </c>
      <c r="V148" s="164"/>
      <c r="W148" s="157" t="s">
        <v>59</v>
      </c>
      <c r="X148" s="150"/>
      <c r="Y148" s="150" t="s">
        <v>1080</v>
      </c>
      <c r="Z148" s="158"/>
      <c r="AA148" s="158"/>
      <c r="AB148" s="158"/>
      <c r="AC148" s="158"/>
      <c r="AD148" s="158"/>
      <c r="AE148" s="165"/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7</v>
      </c>
      <c r="C149" s="149">
        <v>0</v>
      </c>
      <c r="D149" s="150">
        <v>1</v>
      </c>
      <c r="E149" s="151">
        <v>1</v>
      </c>
      <c r="F149" s="149">
        <v>2</v>
      </c>
      <c r="G149" s="149">
        <v>3</v>
      </c>
      <c r="H149" s="149">
        <v>1</v>
      </c>
      <c r="I149" s="152"/>
      <c r="J149" s="153" t="s">
        <v>1081</v>
      </c>
      <c r="K149" s="154">
        <v>2</v>
      </c>
      <c r="L149" s="155" t="s">
        <v>126</v>
      </c>
      <c r="M149" s="150" t="s">
        <v>1082</v>
      </c>
      <c r="N149" s="156" t="s">
        <v>1047</v>
      </c>
      <c r="O149" s="157" t="s">
        <v>59</v>
      </c>
      <c r="P149" s="158" t="s">
        <v>59</v>
      </c>
      <c r="Q149" s="159" t="s">
        <v>59</v>
      </c>
      <c r="R149" s="160"/>
      <c r="S149" s="161"/>
      <c r="T149" s="162">
        <v>30</v>
      </c>
      <c r="U149" s="163">
        <v>46</v>
      </c>
      <c r="V149" s="164"/>
      <c r="W149" s="157" t="s">
        <v>59</v>
      </c>
      <c r="X149" s="150"/>
      <c r="Y149" s="150" t="s">
        <v>1083</v>
      </c>
      <c r="Z149" s="158"/>
      <c r="AA149" s="158"/>
      <c r="AB149" s="158"/>
      <c r="AC149" s="158"/>
      <c r="AD149" s="158"/>
      <c r="AE149" s="165"/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7</v>
      </c>
      <c r="C150" s="149">
        <v>0</v>
      </c>
      <c r="D150" s="150">
        <v>1</v>
      </c>
      <c r="E150" s="151">
        <v>1</v>
      </c>
      <c r="F150" s="149">
        <v>13</v>
      </c>
      <c r="G150" s="149">
        <v>13</v>
      </c>
      <c r="H150" s="149">
        <v>0</v>
      </c>
      <c r="I150" s="152"/>
      <c r="J150" s="153" t="s">
        <v>1084</v>
      </c>
      <c r="K150" s="154">
        <v>2</v>
      </c>
      <c r="L150" s="155" t="s">
        <v>183</v>
      </c>
      <c r="M150" s="150" t="s">
        <v>259</v>
      </c>
      <c r="N150" s="156" t="s">
        <v>1085</v>
      </c>
      <c r="O150" s="157" t="s">
        <v>59</v>
      </c>
      <c r="P150" s="158" t="s">
        <v>59</v>
      </c>
      <c r="Q150" s="159" t="s">
        <v>59</v>
      </c>
      <c r="R150" s="160"/>
      <c r="S150" s="161"/>
      <c r="T150" s="162">
        <v>30</v>
      </c>
      <c r="U150" s="163">
        <v>49</v>
      </c>
      <c r="V150" s="164"/>
      <c r="W150" s="157" t="s">
        <v>59</v>
      </c>
      <c r="X150" s="150"/>
      <c r="Y150" s="150" t="s">
        <v>1086</v>
      </c>
      <c r="Z150" s="158"/>
      <c r="AA150" s="158"/>
      <c r="AB150" s="158"/>
      <c r="AC150" s="158"/>
      <c r="AD150" s="158"/>
      <c r="AE150" s="165"/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7</v>
      </c>
      <c r="C151" s="149">
        <v>0</v>
      </c>
      <c r="D151" s="150">
        <v>1</v>
      </c>
      <c r="E151" s="151">
        <v>1</v>
      </c>
      <c r="F151" s="149">
        <v>10</v>
      </c>
      <c r="G151" s="149">
        <v>5</v>
      </c>
      <c r="H151" s="149">
        <v>0</v>
      </c>
      <c r="I151" s="152"/>
      <c r="J151" s="153" t="s">
        <v>1087</v>
      </c>
      <c r="K151" s="154">
        <v>2</v>
      </c>
      <c r="L151" s="155" t="s">
        <v>126</v>
      </c>
      <c r="M151" s="150" t="s">
        <v>122</v>
      </c>
      <c r="N151" s="156" t="s">
        <v>1033</v>
      </c>
      <c r="O151" s="157" t="s">
        <v>59</v>
      </c>
      <c r="P151" s="158" t="s">
        <v>59</v>
      </c>
      <c r="Q151" s="159" t="s">
        <v>59</v>
      </c>
      <c r="R151" s="160"/>
      <c r="S151" s="161"/>
      <c r="T151" s="162">
        <v>30</v>
      </c>
      <c r="U151" s="163">
        <v>56</v>
      </c>
      <c r="V151" s="164"/>
      <c r="W151" s="157" t="s">
        <v>59</v>
      </c>
      <c r="X151" s="150"/>
      <c r="Y151" s="150" t="s">
        <v>1088</v>
      </c>
      <c r="Z151" s="158"/>
      <c r="AA151" s="158"/>
      <c r="AB151" s="158"/>
      <c r="AC151" s="158"/>
      <c r="AD151" s="158"/>
      <c r="AE151" s="165"/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12</v>
      </c>
      <c r="C152" s="149">
        <v>0</v>
      </c>
      <c r="D152" s="150">
        <v>0</v>
      </c>
      <c r="E152" s="151">
        <v>0</v>
      </c>
      <c r="F152" s="149">
        <v>12</v>
      </c>
      <c r="G152" s="149">
        <v>11</v>
      </c>
      <c r="H152" s="149">
        <v>0</v>
      </c>
      <c r="I152" s="152"/>
      <c r="J152" s="153" t="s">
        <v>1089</v>
      </c>
      <c r="K152" s="154">
        <v>2</v>
      </c>
      <c r="L152" s="155" t="s">
        <v>183</v>
      </c>
      <c r="M152" s="150" t="s">
        <v>131</v>
      </c>
      <c r="N152" s="156" t="s">
        <v>1003</v>
      </c>
      <c r="O152" s="157" t="s">
        <v>59</v>
      </c>
      <c r="P152" s="158" t="s">
        <v>59</v>
      </c>
      <c r="Q152" s="159" t="s">
        <v>59</v>
      </c>
      <c r="R152" s="160"/>
      <c r="S152" s="161"/>
      <c r="T152" s="162">
        <v>30</v>
      </c>
      <c r="U152" s="163">
        <v>76</v>
      </c>
      <c r="V152" s="164"/>
      <c r="W152" s="157" t="s">
        <v>59</v>
      </c>
      <c r="X152" s="150"/>
      <c r="Y152" s="150" t="s">
        <v>1090</v>
      </c>
      <c r="Z152" s="158"/>
      <c r="AA152" s="158"/>
      <c r="AB152" s="158"/>
      <c r="AC152" s="158"/>
      <c r="AD152" s="158"/>
      <c r="AE152" s="165"/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12</v>
      </c>
      <c r="C153" s="149">
        <v>0</v>
      </c>
      <c r="D153" s="150">
        <v>0</v>
      </c>
      <c r="E153" s="151">
        <v>0</v>
      </c>
      <c r="F153" s="149">
        <v>3</v>
      </c>
      <c r="G153" s="149">
        <v>7</v>
      </c>
      <c r="H153" s="149">
        <v>0</v>
      </c>
      <c r="I153" s="152"/>
      <c r="J153" s="153" t="s">
        <v>1091</v>
      </c>
      <c r="K153" s="154">
        <v>2</v>
      </c>
      <c r="L153" s="155" t="s">
        <v>126</v>
      </c>
      <c r="M153" s="150" t="s">
        <v>1092</v>
      </c>
      <c r="N153" s="156" t="s">
        <v>1093</v>
      </c>
      <c r="O153" s="157" t="s">
        <v>59</v>
      </c>
      <c r="P153" s="158" t="s">
        <v>59</v>
      </c>
      <c r="Q153" s="159" t="s">
        <v>59</v>
      </c>
      <c r="R153" s="160"/>
      <c r="S153" s="161"/>
      <c r="T153" s="162">
        <v>30</v>
      </c>
      <c r="U153" s="163"/>
      <c r="V153" s="164"/>
      <c r="W153" s="157" t="s">
        <v>59</v>
      </c>
      <c r="X153" s="150"/>
      <c r="Y153" s="150" t="s">
        <v>1094</v>
      </c>
      <c r="Z153" s="158"/>
      <c r="AA153" s="158"/>
      <c r="AB153" s="158"/>
      <c r="AC153" s="158"/>
      <c r="AD153" s="158"/>
      <c r="AE153" s="165"/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x14ac:dyDescent="0.25">
      <c r="A154" s="138"/>
      <c r="B154" s="138"/>
      <c r="C154" s="138"/>
      <c r="D154" s="138"/>
      <c r="E154" s="43"/>
      <c r="F154" s="138"/>
      <c r="G154" s="138"/>
      <c r="H154" s="139"/>
      <c r="I154" s="140"/>
      <c r="J154" s="138"/>
      <c r="K154" s="141"/>
      <c r="L154" s="142"/>
      <c r="M154" s="138"/>
      <c r="N154" s="138"/>
      <c r="O154" s="143"/>
      <c r="P154" s="143"/>
      <c r="Q154" s="143"/>
      <c r="R154" s="138"/>
      <c r="S154" s="138"/>
      <c r="T154" s="138"/>
      <c r="U154" s="138"/>
      <c r="V154" s="138"/>
      <c r="W154" s="138"/>
      <c r="X154" s="138"/>
      <c r="Y154" s="138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38"/>
      <c r="AJ154" s="138"/>
      <c r="AK154" s="138"/>
      <c r="AL154" s="138"/>
      <c r="AM154" s="138"/>
      <c r="AN154" s="138"/>
      <c r="AO154" s="144"/>
      <c r="AP154" s="144"/>
      <c r="AQ154" s="140"/>
      <c r="AR154" s="138"/>
      <c r="AS154" s="143"/>
      <c r="AT154" s="143"/>
      <c r="AU154" s="143"/>
      <c r="AV154" s="138"/>
      <c r="AW154" s="138"/>
      <c r="AX154" s="143"/>
      <c r="AY154" s="143"/>
      <c r="AZ154" s="138"/>
      <c r="BA154" s="198"/>
      <c r="BB154" s="198"/>
      <c r="BC154" s="198"/>
      <c r="BD154" s="198"/>
      <c r="BE154" s="198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6" t="s">
        <v>1441</v>
      </c>
      <c r="C155" s="74"/>
      <c r="D155" s="74"/>
      <c r="E155" s="33"/>
      <c r="F155" s="74"/>
      <c r="G155" s="74"/>
      <c r="H155" s="118"/>
      <c r="I155" s="75"/>
      <c r="J155" s="74"/>
      <c r="K155" s="100"/>
      <c r="L155" s="77"/>
      <c r="M155" s="74"/>
      <c r="N155" s="74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7" t="s">
        <v>1442</v>
      </c>
      <c r="C156" s="15"/>
      <c r="D156" s="15"/>
      <c r="E156" s="80"/>
      <c r="F156" s="15"/>
      <c r="G156" s="15"/>
      <c r="H156" s="139"/>
      <c r="I156" s="81"/>
      <c r="J156" s="15"/>
      <c r="K156" s="101"/>
      <c r="L156" s="82"/>
      <c r="M156" s="15"/>
      <c r="N156" s="15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ht="18" customHeight="1" x14ac:dyDescent="0.25">
      <c r="A157" s="15" t="b">
        <f>ISNUMBER(FIND("wh-", AO7))</f>
        <v>1</v>
      </c>
      <c r="B157" s="88" t="s">
        <v>1443</v>
      </c>
      <c r="C157" s="69"/>
      <c r="D157" s="69"/>
      <c r="E157" s="70"/>
      <c r="F157" s="69"/>
      <c r="G157" s="69"/>
      <c r="H157" s="120"/>
      <c r="I157" s="71"/>
      <c r="J157" s="69"/>
      <c r="K157" s="102"/>
      <c r="L157" s="73"/>
      <c r="M157" s="69"/>
      <c r="N157" s="69"/>
      <c r="O157" s="72"/>
      <c r="P157" s="17"/>
      <c r="Q157" s="17"/>
      <c r="R157" s="68" t="s">
        <v>4</v>
      </c>
      <c r="S157" s="68"/>
      <c r="T157" s="83" t="s">
        <v>5</v>
      </c>
      <c r="U157" s="84"/>
      <c r="V157" s="105" t="s">
        <v>6</v>
      </c>
      <c r="W157" s="48"/>
      <c r="X157" s="15"/>
      <c r="Y157" s="54" t="s">
        <v>7</v>
      </c>
      <c r="Z157" s="16"/>
      <c r="AA157" s="16"/>
      <c r="AB157" s="16"/>
      <c r="AC157" s="16"/>
      <c r="AD157" s="145"/>
      <c r="AE157" s="145"/>
      <c r="AF157" s="52" t="s">
        <v>8</v>
      </c>
      <c r="AG157" s="52"/>
      <c r="AH157" s="52" t="s">
        <v>9</v>
      </c>
      <c r="AI157" s="53"/>
      <c r="AJ157" s="146"/>
      <c r="AK157" s="95" t="s">
        <v>10</v>
      </c>
      <c r="AL157" s="95"/>
      <c r="AM157" s="95"/>
      <c r="AN157" s="94"/>
      <c r="AO157" s="121"/>
      <c r="AP157" s="121"/>
      <c r="AQ157" s="114"/>
      <c r="AR157" s="49" t="s">
        <v>11</v>
      </c>
      <c r="AS157" s="50"/>
      <c r="AT157" s="51" t="s">
        <v>12</v>
      </c>
      <c r="AU157" s="51"/>
      <c r="AV157" s="146"/>
      <c r="AW157" s="146"/>
      <c r="AX157" s="51" t="s">
        <v>13</v>
      </c>
      <c r="AY157" s="51"/>
      <c r="AZ157" s="57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78"/>
      <c r="B158" s="179" t="s">
        <v>14</v>
      </c>
      <c r="C158" s="180" t="s">
        <v>15</v>
      </c>
      <c r="D158" s="181" t="s">
        <v>16</v>
      </c>
      <c r="E158" s="182" t="s">
        <v>17</v>
      </c>
      <c r="F158" s="180" t="s">
        <v>18</v>
      </c>
      <c r="G158" s="180" t="s">
        <v>19</v>
      </c>
      <c r="H158" s="183" t="s">
        <v>20</v>
      </c>
      <c r="I158" s="184" t="s">
        <v>21</v>
      </c>
      <c r="J158" s="181" t="s">
        <v>22</v>
      </c>
      <c r="K158" s="185" t="s">
        <v>23</v>
      </c>
      <c r="L158" s="184" t="s">
        <v>24</v>
      </c>
      <c r="M158" s="181" t="s">
        <v>25</v>
      </c>
      <c r="N158" s="182" t="s">
        <v>26</v>
      </c>
      <c r="O158" s="180" t="s">
        <v>27</v>
      </c>
      <c r="P158" s="181" t="s">
        <v>28</v>
      </c>
      <c r="Q158" s="182" t="s">
        <v>29</v>
      </c>
      <c r="R158" s="180" t="s">
        <v>30</v>
      </c>
      <c r="S158" s="182" t="s">
        <v>14</v>
      </c>
      <c r="T158" s="186" t="s">
        <v>22</v>
      </c>
      <c r="U158" s="187" t="s">
        <v>31</v>
      </c>
      <c r="V158" s="188" t="s">
        <v>14</v>
      </c>
      <c r="W158" s="180" t="s">
        <v>32</v>
      </c>
      <c r="X158" s="189" t="s">
        <v>33</v>
      </c>
      <c r="Y158" s="181" t="s">
        <v>34</v>
      </c>
      <c r="Z158" s="181">
        <v>1</v>
      </c>
      <c r="AA158" s="181">
        <v>2</v>
      </c>
      <c r="AB158" s="181">
        <v>3</v>
      </c>
      <c r="AC158" s="181">
        <v>4</v>
      </c>
      <c r="AD158" s="181">
        <v>5</v>
      </c>
      <c r="AE158" s="181" t="s">
        <v>35</v>
      </c>
      <c r="AF158" s="181" t="s">
        <v>36</v>
      </c>
      <c r="AG158" s="181" t="s">
        <v>37</v>
      </c>
      <c r="AH158" s="181" t="s">
        <v>38</v>
      </c>
      <c r="AI158" s="190" t="s">
        <v>37</v>
      </c>
      <c r="AJ158" s="191" t="s">
        <v>39</v>
      </c>
      <c r="AK158" s="191" t="s">
        <v>40</v>
      </c>
      <c r="AL158" s="191" t="s">
        <v>23</v>
      </c>
      <c r="AM158" s="191" t="s">
        <v>31</v>
      </c>
      <c r="AN158" s="192" t="s">
        <v>41</v>
      </c>
      <c r="AO158" s="193"/>
      <c r="AP158" s="193"/>
      <c r="AQ158" s="194"/>
      <c r="AR158" s="195" t="s">
        <v>22</v>
      </c>
      <c r="AS158" s="181" t="s">
        <v>42</v>
      </c>
      <c r="AT158" s="181" t="s">
        <v>43</v>
      </c>
      <c r="AU158" s="181" t="s">
        <v>44</v>
      </c>
      <c r="AV158" s="196" t="s">
        <v>45</v>
      </c>
      <c r="AW158" s="180" t="s">
        <v>42</v>
      </c>
      <c r="AX158" s="181" t="s">
        <v>43</v>
      </c>
      <c r="AY158" s="181" t="s">
        <v>44</v>
      </c>
      <c r="AZ158" s="182" t="s">
        <v>45</v>
      </c>
      <c r="BA158" s="205"/>
      <c r="BB158" s="206"/>
      <c r="BC158" s="206"/>
      <c r="BD158" s="206"/>
      <c r="BE158" s="206"/>
      <c r="BF158" s="206"/>
      <c r="BG158" s="206"/>
      <c r="BH158" s="206"/>
      <c r="BI158" s="206"/>
      <c r="BJ158" s="206"/>
      <c r="BK158" s="206"/>
      <c r="BL158" s="206"/>
      <c r="BM158" s="206"/>
      <c r="BN158" s="206"/>
      <c r="BO158" s="206"/>
      <c r="BP158" s="206"/>
      <c r="BQ158" s="206"/>
      <c r="BR158" s="206"/>
      <c r="BS158" s="206"/>
      <c r="BT158" s="206"/>
      <c r="BU158" s="206"/>
      <c r="BV158" s="206"/>
      <c r="BW158" s="206"/>
      <c r="BX158" s="206"/>
      <c r="BY158" s="206"/>
    </row>
    <row r="159" spans="1:77" ht="12" customHeight="1" x14ac:dyDescent="0.25">
      <c r="A159" s="147">
        <v>1</v>
      </c>
      <c r="B159" s="148">
        <v>1</v>
      </c>
      <c r="C159" s="149">
        <v>9</v>
      </c>
      <c r="D159" s="150">
        <v>6</v>
      </c>
      <c r="E159" s="151">
        <v>15</v>
      </c>
      <c r="F159" s="149">
        <v>15</v>
      </c>
      <c r="G159" s="149">
        <v>3</v>
      </c>
      <c r="H159" s="149">
        <v>1</v>
      </c>
      <c r="I159" s="152" t="s">
        <v>1444</v>
      </c>
      <c r="J159" s="153" t="s">
        <v>1445</v>
      </c>
      <c r="K159" s="154">
        <v>2</v>
      </c>
      <c r="L159" s="155" t="s">
        <v>74</v>
      </c>
      <c r="M159" s="150" t="s">
        <v>291</v>
      </c>
      <c r="N159" s="156" t="s">
        <v>1446</v>
      </c>
      <c r="O159" s="157" t="s">
        <v>59</v>
      </c>
      <c r="P159" s="158">
        <v>78</v>
      </c>
      <c r="Q159" s="159">
        <v>117</v>
      </c>
      <c r="R159" s="160">
        <v>8.3636474609375</v>
      </c>
      <c r="S159" s="161">
        <v>11</v>
      </c>
      <c r="T159" s="162">
        <v>16</v>
      </c>
      <c r="U159" s="163">
        <v>41</v>
      </c>
      <c r="V159" s="164"/>
      <c r="W159" s="157" t="s">
        <v>59</v>
      </c>
      <c r="X159" s="150"/>
      <c r="Y159" s="150" t="s">
        <v>1447</v>
      </c>
      <c r="Z159" s="158"/>
      <c r="AA159" s="158"/>
      <c r="AB159" s="158"/>
      <c r="AC159" s="158"/>
      <c r="AD159" s="158" t="s">
        <v>59</v>
      </c>
      <c r="AE159" s="165" t="s">
        <v>59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1</v>
      </c>
      <c r="C160" s="149">
        <v>10</v>
      </c>
      <c r="D160" s="150">
        <v>5</v>
      </c>
      <c r="E160" s="151">
        <v>15</v>
      </c>
      <c r="F160" s="149">
        <v>16</v>
      </c>
      <c r="G160" s="149">
        <v>20</v>
      </c>
      <c r="H160" s="149">
        <v>0</v>
      </c>
      <c r="I160" s="152" t="s">
        <v>1448</v>
      </c>
      <c r="J160" s="153" t="s">
        <v>1449</v>
      </c>
      <c r="K160" s="154">
        <v>2</v>
      </c>
      <c r="L160" s="155" t="s">
        <v>74</v>
      </c>
      <c r="M160" s="150" t="s">
        <v>1421</v>
      </c>
      <c r="N160" s="156" t="s">
        <v>1450</v>
      </c>
      <c r="O160" s="157">
        <v>101</v>
      </c>
      <c r="P160" s="158">
        <v>101</v>
      </c>
      <c r="Q160" s="159">
        <v>121</v>
      </c>
      <c r="R160" s="160">
        <v>52.8636474609375</v>
      </c>
      <c r="S160" s="161">
        <v>1</v>
      </c>
      <c r="T160" s="162">
        <v>15</v>
      </c>
      <c r="U160" s="163">
        <v>44</v>
      </c>
      <c r="V160" s="164"/>
      <c r="W160" s="157">
        <v>101</v>
      </c>
      <c r="X160" s="150"/>
      <c r="Y160" s="150" t="s">
        <v>1451</v>
      </c>
      <c r="Z160" s="158" t="s">
        <v>59</v>
      </c>
      <c r="AA160" s="158" t="s">
        <v>59</v>
      </c>
      <c r="AB160" s="158">
        <v>100</v>
      </c>
      <c r="AC160" s="158">
        <v>100</v>
      </c>
      <c r="AD160" s="158">
        <v>100</v>
      </c>
      <c r="AE160" s="165">
        <v>100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1</v>
      </c>
      <c r="C161" s="149">
        <v>8</v>
      </c>
      <c r="D161" s="150">
        <v>7</v>
      </c>
      <c r="E161" s="151">
        <v>15</v>
      </c>
      <c r="F161" s="149">
        <v>12</v>
      </c>
      <c r="G161" s="149">
        <v>19</v>
      </c>
      <c r="H161" s="149">
        <v>0</v>
      </c>
      <c r="I161" s="152" t="s">
        <v>1452</v>
      </c>
      <c r="J161" s="153" t="s">
        <v>1453</v>
      </c>
      <c r="K161" s="154">
        <v>2</v>
      </c>
      <c r="L161" s="155" t="s">
        <v>183</v>
      </c>
      <c r="M161" s="150" t="s">
        <v>1149</v>
      </c>
      <c r="N161" s="156" t="s">
        <v>1391</v>
      </c>
      <c r="O161" s="157">
        <v>96</v>
      </c>
      <c r="P161" s="158">
        <v>98</v>
      </c>
      <c r="Q161" s="159">
        <v>115</v>
      </c>
      <c r="R161" s="160">
        <v>38.8636474609375</v>
      </c>
      <c r="S161" s="161">
        <v>2</v>
      </c>
      <c r="T161" s="162">
        <v>12</v>
      </c>
      <c r="U161" s="163">
        <v>36</v>
      </c>
      <c r="V161" s="164"/>
      <c r="W161" s="157">
        <v>96</v>
      </c>
      <c r="X161" s="150"/>
      <c r="Y161" s="150" t="s">
        <v>1454</v>
      </c>
      <c r="Z161" s="158" t="s">
        <v>59</v>
      </c>
      <c r="AA161" s="158" t="s">
        <v>59</v>
      </c>
      <c r="AB161" s="158" t="s">
        <v>59</v>
      </c>
      <c r="AC161" s="158">
        <v>79</v>
      </c>
      <c r="AD161" s="158">
        <v>88</v>
      </c>
      <c r="AE161" s="165">
        <v>87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4</v>
      </c>
      <c r="C162" s="149">
        <v>7</v>
      </c>
      <c r="D162" s="150">
        <v>7</v>
      </c>
      <c r="E162" s="151">
        <v>14</v>
      </c>
      <c r="F162" s="149">
        <v>6</v>
      </c>
      <c r="G162" s="149">
        <v>16</v>
      </c>
      <c r="H162" s="149">
        <v>0</v>
      </c>
      <c r="I162" s="152" t="s">
        <v>1455</v>
      </c>
      <c r="J162" s="153" t="s">
        <v>1456</v>
      </c>
      <c r="K162" s="154">
        <v>2</v>
      </c>
      <c r="L162" s="155" t="s">
        <v>68</v>
      </c>
      <c r="M162" s="150" t="s">
        <v>291</v>
      </c>
      <c r="N162" s="156" t="s">
        <v>1457</v>
      </c>
      <c r="O162" s="157">
        <v>77</v>
      </c>
      <c r="P162" s="158">
        <v>72</v>
      </c>
      <c r="Q162" s="159">
        <v>95</v>
      </c>
      <c r="R162" s="160">
        <v>-26.1363525390625</v>
      </c>
      <c r="S162" s="161">
        <v>18</v>
      </c>
      <c r="T162" s="162">
        <v>17</v>
      </c>
      <c r="U162" s="163">
        <v>41</v>
      </c>
      <c r="V162" s="164"/>
      <c r="W162" s="157">
        <v>77</v>
      </c>
      <c r="X162" s="150"/>
      <c r="Y162" s="150" t="s">
        <v>1458</v>
      </c>
      <c r="Z162" s="158" t="s">
        <v>59</v>
      </c>
      <c r="AA162" s="158" t="s">
        <v>59</v>
      </c>
      <c r="AB162" s="158" t="s">
        <v>59</v>
      </c>
      <c r="AC162" s="158">
        <v>79</v>
      </c>
      <c r="AD162" s="158">
        <v>80</v>
      </c>
      <c r="AE162" s="165">
        <v>79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4</v>
      </c>
      <c r="C163" s="149">
        <v>7</v>
      </c>
      <c r="D163" s="150">
        <v>7</v>
      </c>
      <c r="E163" s="151">
        <v>14</v>
      </c>
      <c r="F163" s="149">
        <v>23</v>
      </c>
      <c r="G163" s="149">
        <v>21</v>
      </c>
      <c r="H163" s="149">
        <v>0</v>
      </c>
      <c r="I163" s="152" t="s">
        <v>1459</v>
      </c>
      <c r="J163" s="153" t="s">
        <v>1460</v>
      </c>
      <c r="K163" s="154">
        <v>2</v>
      </c>
      <c r="L163" s="155" t="s">
        <v>1015</v>
      </c>
      <c r="M163" s="150" t="s">
        <v>1461</v>
      </c>
      <c r="N163" s="156" t="s">
        <v>1462</v>
      </c>
      <c r="O163" s="157">
        <v>78</v>
      </c>
      <c r="P163" s="158">
        <v>89</v>
      </c>
      <c r="Q163" s="159">
        <v>107</v>
      </c>
      <c r="R163" s="160">
        <v>3.8636474609375</v>
      </c>
      <c r="S163" s="161">
        <v>13</v>
      </c>
      <c r="T163" s="162">
        <v>11</v>
      </c>
      <c r="U163" s="163">
        <v>50</v>
      </c>
      <c r="V163" s="164"/>
      <c r="W163" s="157">
        <v>78</v>
      </c>
      <c r="X163" s="150"/>
      <c r="Y163" s="150" t="s">
        <v>1463</v>
      </c>
      <c r="Z163" s="158" t="s">
        <v>59</v>
      </c>
      <c r="AA163" s="158" t="s">
        <v>59</v>
      </c>
      <c r="AB163" s="158" t="s">
        <v>59</v>
      </c>
      <c r="AC163" s="158">
        <v>68</v>
      </c>
      <c r="AD163" s="158">
        <v>79</v>
      </c>
      <c r="AE163" s="165">
        <v>79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4</v>
      </c>
      <c r="C164" s="149">
        <v>7</v>
      </c>
      <c r="D164" s="150">
        <v>7</v>
      </c>
      <c r="E164" s="151">
        <v>14</v>
      </c>
      <c r="F164" s="149">
        <v>22</v>
      </c>
      <c r="G164" s="149">
        <v>11</v>
      </c>
      <c r="H164" s="149">
        <v>0</v>
      </c>
      <c r="I164" s="152" t="s">
        <v>1464</v>
      </c>
      <c r="J164" s="153" t="s">
        <v>1465</v>
      </c>
      <c r="K164" s="154">
        <v>2</v>
      </c>
      <c r="L164" s="155" t="s">
        <v>1157</v>
      </c>
      <c r="M164" s="150" t="s">
        <v>1461</v>
      </c>
      <c r="N164" s="156" t="s">
        <v>1466</v>
      </c>
      <c r="O164" s="157">
        <v>84</v>
      </c>
      <c r="P164" s="158">
        <v>86</v>
      </c>
      <c r="Q164" s="159">
        <v>109</v>
      </c>
      <c r="R164" s="160">
        <v>8.8636474609375</v>
      </c>
      <c r="S164" s="161">
        <v>10</v>
      </c>
      <c r="T164" s="162">
        <v>13</v>
      </c>
      <c r="U164" s="163">
        <v>50</v>
      </c>
      <c r="V164" s="164"/>
      <c r="W164" s="157">
        <v>84</v>
      </c>
      <c r="X164" s="150"/>
      <c r="Y164" s="150" t="s">
        <v>1467</v>
      </c>
      <c r="Z164" s="158"/>
      <c r="AA164" s="158" t="s">
        <v>59</v>
      </c>
      <c r="AB164" s="158" t="s">
        <v>59</v>
      </c>
      <c r="AC164" s="158" t="s">
        <v>59</v>
      </c>
      <c r="AD164" s="158">
        <v>75</v>
      </c>
      <c r="AE164" s="165">
        <v>77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7</v>
      </c>
      <c r="C165" s="149">
        <v>6</v>
      </c>
      <c r="D165" s="150">
        <v>7</v>
      </c>
      <c r="E165" s="151">
        <v>13</v>
      </c>
      <c r="F165" s="149">
        <v>8</v>
      </c>
      <c r="G165" s="149">
        <v>18</v>
      </c>
      <c r="H165" s="149">
        <v>0</v>
      </c>
      <c r="I165" s="152" t="s">
        <v>1468</v>
      </c>
      <c r="J165" s="153" t="s">
        <v>1469</v>
      </c>
      <c r="K165" s="154">
        <v>2</v>
      </c>
      <c r="L165" s="155" t="s">
        <v>68</v>
      </c>
      <c r="M165" s="150" t="s">
        <v>1158</v>
      </c>
      <c r="N165" s="156" t="s">
        <v>1470</v>
      </c>
      <c r="O165" s="157">
        <v>101</v>
      </c>
      <c r="P165" s="158">
        <v>90</v>
      </c>
      <c r="Q165" s="159">
        <v>114</v>
      </c>
      <c r="R165" s="160">
        <v>34.8636474609375</v>
      </c>
      <c r="S165" s="161">
        <v>3</v>
      </c>
      <c r="T165" s="162">
        <v>8</v>
      </c>
      <c r="U165" s="163">
        <v>49</v>
      </c>
      <c r="V165" s="164"/>
      <c r="W165" s="157">
        <v>101</v>
      </c>
      <c r="X165" s="150"/>
      <c r="Y165" s="150" t="s">
        <v>1471</v>
      </c>
      <c r="Z165" s="158"/>
      <c r="AA165" s="158" t="s">
        <v>59</v>
      </c>
      <c r="AB165" s="158" t="s">
        <v>59</v>
      </c>
      <c r="AC165" s="158" t="s">
        <v>59</v>
      </c>
      <c r="AD165" s="158">
        <v>89</v>
      </c>
      <c r="AE165" s="165">
        <v>93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8</v>
      </c>
      <c r="C166" s="149">
        <v>4</v>
      </c>
      <c r="D166" s="150">
        <v>8</v>
      </c>
      <c r="E166" s="151">
        <v>12</v>
      </c>
      <c r="F166" s="149">
        <v>18</v>
      </c>
      <c r="G166" s="149">
        <v>13</v>
      </c>
      <c r="H166" s="149">
        <v>0</v>
      </c>
      <c r="I166" s="152" t="s">
        <v>1472</v>
      </c>
      <c r="J166" s="153" t="s">
        <v>1473</v>
      </c>
      <c r="K166" s="154">
        <v>2</v>
      </c>
      <c r="L166" s="155" t="s">
        <v>1182</v>
      </c>
      <c r="M166" s="150" t="s">
        <v>1474</v>
      </c>
      <c r="N166" s="156" t="s">
        <v>1475</v>
      </c>
      <c r="O166" s="157">
        <v>88</v>
      </c>
      <c r="P166" s="158">
        <v>99</v>
      </c>
      <c r="Q166" s="159">
        <v>109</v>
      </c>
      <c r="R166" s="160">
        <v>25.8636474609375</v>
      </c>
      <c r="S166" s="161">
        <v>5</v>
      </c>
      <c r="T166" s="162">
        <v>12</v>
      </c>
      <c r="U166" s="163">
        <v>44</v>
      </c>
      <c r="V166" s="164"/>
      <c r="W166" s="157">
        <v>88</v>
      </c>
      <c r="X166" s="150"/>
      <c r="Y166" s="150" t="s">
        <v>1476</v>
      </c>
      <c r="Z166" s="158"/>
      <c r="AA166" s="158" t="s">
        <v>59</v>
      </c>
      <c r="AB166" s="158" t="s">
        <v>59</v>
      </c>
      <c r="AC166" s="158" t="s">
        <v>59</v>
      </c>
      <c r="AD166" s="158">
        <v>81</v>
      </c>
      <c r="AE166" s="165">
        <v>88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8</v>
      </c>
      <c r="C167" s="149">
        <v>5</v>
      </c>
      <c r="D167" s="150">
        <v>7</v>
      </c>
      <c r="E167" s="151">
        <v>12</v>
      </c>
      <c r="F167" s="149">
        <v>10</v>
      </c>
      <c r="G167" s="149">
        <v>10</v>
      </c>
      <c r="H167" s="149">
        <v>0</v>
      </c>
      <c r="I167" s="152" t="s">
        <v>1477</v>
      </c>
      <c r="J167" s="153" t="s">
        <v>1478</v>
      </c>
      <c r="K167" s="154">
        <v>2</v>
      </c>
      <c r="L167" s="155" t="s">
        <v>183</v>
      </c>
      <c r="M167" s="150" t="s">
        <v>1149</v>
      </c>
      <c r="N167" s="156" t="s">
        <v>1417</v>
      </c>
      <c r="O167" s="157">
        <v>95</v>
      </c>
      <c r="P167" s="158">
        <v>97</v>
      </c>
      <c r="Q167" s="159">
        <v>113</v>
      </c>
      <c r="R167" s="160">
        <v>34.8636474609375</v>
      </c>
      <c r="S167" s="161">
        <v>3</v>
      </c>
      <c r="T167" s="162">
        <v>17</v>
      </c>
      <c r="U167" s="163">
        <v>36</v>
      </c>
      <c r="V167" s="164"/>
      <c r="W167" s="157">
        <v>95</v>
      </c>
      <c r="X167" s="150"/>
      <c r="Y167" s="150" t="s">
        <v>1479</v>
      </c>
      <c r="Z167" s="158" t="s">
        <v>59</v>
      </c>
      <c r="AA167" s="158" t="s">
        <v>59</v>
      </c>
      <c r="AB167" s="158">
        <v>83</v>
      </c>
      <c r="AC167" s="158" t="s">
        <v>59</v>
      </c>
      <c r="AD167" s="158">
        <v>100</v>
      </c>
      <c r="AE167" s="165">
        <v>99</v>
      </c>
      <c r="AF167" s="166">
        <v>83</v>
      </c>
      <c r="AG167" s="167">
        <v>83</v>
      </c>
      <c r="AH167" s="166">
        <v>83</v>
      </c>
      <c r="AI167" s="168">
        <v>83</v>
      </c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8</v>
      </c>
      <c r="C168" s="149">
        <v>5</v>
      </c>
      <c r="D168" s="150">
        <v>7</v>
      </c>
      <c r="E168" s="151">
        <v>12</v>
      </c>
      <c r="F168" s="149">
        <v>5</v>
      </c>
      <c r="G168" s="149">
        <v>15</v>
      </c>
      <c r="H168" s="149">
        <v>0</v>
      </c>
      <c r="I168" s="152" t="s">
        <v>1480</v>
      </c>
      <c r="J168" s="153" t="s">
        <v>1481</v>
      </c>
      <c r="K168" s="154">
        <v>2</v>
      </c>
      <c r="L168" s="155" t="s">
        <v>68</v>
      </c>
      <c r="M168" s="150" t="s">
        <v>291</v>
      </c>
      <c r="N168" s="156" t="s">
        <v>1439</v>
      </c>
      <c r="O168" s="157">
        <v>83</v>
      </c>
      <c r="P168" s="158">
        <v>86</v>
      </c>
      <c r="Q168" s="159">
        <v>98</v>
      </c>
      <c r="R168" s="160">
        <v>-3.1363525390625</v>
      </c>
      <c r="S168" s="161">
        <v>15</v>
      </c>
      <c r="T168" s="162">
        <v>10</v>
      </c>
      <c r="U168" s="163">
        <v>41</v>
      </c>
      <c r="V168" s="164"/>
      <c r="W168" s="157">
        <v>83</v>
      </c>
      <c r="X168" s="150"/>
      <c r="Y168" s="150" t="s">
        <v>1482</v>
      </c>
      <c r="Z168" s="158" t="s">
        <v>59</v>
      </c>
      <c r="AA168" s="158" t="s">
        <v>59</v>
      </c>
      <c r="AB168" s="158" t="s">
        <v>59</v>
      </c>
      <c r="AC168" s="158">
        <v>78</v>
      </c>
      <c r="AD168" s="158">
        <v>83</v>
      </c>
      <c r="AE168" s="165">
        <v>84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11</v>
      </c>
      <c r="C169" s="149">
        <v>5</v>
      </c>
      <c r="D169" s="150">
        <v>6</v>
      </c>
      <c r="E169" s="151">
        <v>11</v>
      </c>
      <c r="F169" s="149">
        <v>19</v>
      </c>
      <c r="G169" s="149">
        <v>23</v>
      </c>
      <c r="H169" s="149">
        <v>0</v>
      </c>
      <c r="I169" s="152" t="s">
        <v>1483</v>
      </c>
      <c r="J169" s="153" t="s">
        <v>1484</v>
      </c>
      <c r="K169" s="154">
        <v>2</v>
      </c>
      <c r="L169" s="155" t="s">
        <v>1182</v>
      </c>
      <c r="M169" s="150" t="s">
        <v>1149</v>
      </c>
      <c r="N169" s="156" t="s">
        <v>1485</v>
      </c>
      <c r="O169" s="157">
        <v>84</v>
      </c>
      <c r="P169" s="158">
        <v>79</v>
      </c>
      <c r="Q169" s="159">
        <v>105</v>
      </c>
      <c r="R169" s="160">
        <v>-2.1363525390625</v>
      </c>
      <c r="S169" s="161">
        <v>14</v>
      </c>
      <c r="T169" s="162">
        <v>9</v>
      </c>
      <c r="U169" s="163">
        <v>36</v>
      </c>
      <c r="V169" s="164"/>
      <c r="W169" s="157">
        <v>84</v>
      </c>
      <c r="X169" s="150"/>
      <c r="Y169" s="150" t="s">
        <v>1486</v>
      </c>
      <c r="Z169" s="158"/>
      <c r="AA169" s="158" t="s">
        <v>59</v>
      </c>
      <c r="AB169" s="158" t="s">
        <v>59</v>
      </c>
      <c r="AC169" s="158" t="s">
        <v>59</v>
      </c>
      <c r="AD169" s="158" t="s">
        <v>59</v>
      </c>
      <c r="AE169" s="165">
        <v>83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11</v>
      </c>
      <c r="C170" s="149">
        <v>4</v>
      </c>
      <c r="D170" s="150">
        <v>7</v>
      </c>
      <c r="E170" s="151">
        <v>11</v>
      </c>
      <c r="F170" s="149">
        <v>1</v>
      </c>
      <c r="G170" s="149">
        <v>22</v>
      </c>
      <c r="H170" s="149">
        <v>0</v>
      </c>
      <c r="I170" s="152" t="s">
        <v>1487</v>
      </c>
      <c r="J170" s="153" t="s">
        <v>1488</v>
      </c>
      <c r="K170" s="154">
        <v>2</v>
      </c>
      <c r="L170" s="155" t="s">
        <v>126</v>
      </c>
      <c r="M170" s="150" t="s">
        <v>1489</v>
      </c>
      <c r="N170" s="156" t="s">
        <v>1402</v>
      </c>
      <c r="O170" s="157">
        <v>92</v>
      </c>
      <c r="P170" s="158">
        <v>90</v>
      </c>
      <c r="Q170" s="159">
        <v>106</v>
      </c>
      <c r="R170" s="160">
        <v>17.8636474609375</v>
      </c>
      <c r="S170" s="161">
        <v>6</v>
      </c>
      <c r="T170" s="162">
        <v>8</v>
      </c>
      <c r="U170" s="163">
        <v>59</v>
      </c>
      <c r="V170" s="164"/>
      <c r="W170" s="157">
        <v>92</v>
      </c>
      <c r="X170" s="150"/>
      <c r="Y170" s="150" t="s">
        <v>1490</v>
      </c>
      <c r="Z170" s="158" t="s">
        <v>59</v>
      </c>
      <c r="AA170" s="158">
        <v>82</v>
      </c>
      <c r="AB170" s="158">
        <v>82</v>
      </c>
      <c r="AC170" s="158">
        <v>81</v>
      </c>
      <c r="AD170" s="158">
        <v>83</v>
      </c>
      <c r="AE170" s="165">
        <v>93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13</v>
      </c>
      <c r="C171" s="149">
        <v>4</v>
      </c>
      <c r="D171" s="150">
        <v>6</v>
      </c>
      <c r="E171" s="151">
        <v>10</v>
      </c>
      <c r="F171" s="149">
        <v>2</v>
      </c>
      <c r="G171" s="149">
        <v>17</v>
      </c>
      <c r="H171" s="149">
        <v>0</v>
      </c>
      <c r="I171" s="152" t="s">
        <v>1491</v>
      </c>
      <c r="J171" s="153" t="s">
        <v>1492</v>
      </c>
      <c r="K171" s="154">
        <v>2</v>
      </c>
      <c r="L171" s="155" t="s">
        <v>126</v>
      </c>
      <c r="M171" s="150" t="s">
        <v>259</v>
      </c>
      <c r="N171" s="156" t="s">
        <v>1395</v>
      </c>
      <c r="O171" s="157" t="s">
        <v>59</v>
      </c>
      <c r="P171" s="158">
        <v>89</v>
      </c>
      <c r="Q171" s="159">
        <v>102</v>
      </c>
      <c r="R171" s="160">
        <v>4.3636474609375</v>
      </c>
      <c r="S171" s="161">
        <v>12</v>
      </c>
      <c r="T171" s="162">
        <v>15</v>
      </c>
      <c r="U171" s="163">
        <v>49</v>
      </c>
      <c r="V171" s="164"/>
      <c r="W171" s="157" t="s">
        <v>59</v>
      </c>
      <c r="X171" s="150"/>
      <c r="Y171" s="150" t="s">
        <v>1493</v>
      </c>
      <c r="Z171" s="158"/>
      <c r="AA171" s="158"/>
      <c r="AB171" s="158"/>
      <c r="AC171" s="158"/>
      <c r="AD171" s="158" t="s">
        <v>59</v>
      </c>
      <c r="AE171" s="165" t="s">
        <v>59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13</v>
      </c>
      <c r="C172" s="149">
        <v>4</v>
      </c>
      <c r="D172" s="150">
        <v>6</v>
      </c>
      <c r="E172" s="151">
        <v>10</v>
      </c>
      <c r="F172" s="149">
        <v>7</v>
      </c>
      <c r="G172" s="149">
        <v>4</v>
      </c>
      <c r="H172" s="149">
        <v>1</v>
      </c>
      <c r="I172" s="152" t="s">
        <v>1494</v>
      </c>
      <c r="J172" s="153" t="s">
        <v>1495</v>
      </c>
      <c r="K172" s="154">
        <v>2</v>
      </c>
      <c r="L172" s="155" t="s">
        <v>68</v>
      </c>
      <c r="M172" s="150" t="s">
        <v>1149</v>
      </c>
      <c r="N172" s="156" t="s">
        <v>1496</v>
      </c>
      <c r="O172" s="157">
        <v>75</v>
      </c>
      <c r="P172" s="158">
        <v>83</v>
      </c>
      <c r="Q172" s="159">
        <v>92</v>
      </c>
      <c r="R172" s="160">
        <v>-20.1363525390625</v>
      </c>
      <c r="S172" s="161">
        <v>17</v>
      </c>
      <c r="T172" s="162">
        <v>8</v>
      </c>
      <c r="U172" s="163">
        <v>36</v>
      </c>
      <c r="V172" s="164"/>
      <c r="W172" s="157">
        <v>75</v>
      </c>
      <c r="X172" s="150"/>
      <c r="Y172" s="150" t="s">
        <v>1497</v>
      </c>
      <c r="Z172" s="158"/>
      <c r="AA172" s="158" t="s">
        <v>59</v>
      </c>
      <c r="AB172" s="158" t="s">
        <v>59</v>
      </c>
      <c r="AC172" s="158" t="s">
        <v>59</v>
      </c>
      <c r="AD172" s="158">
        <v>72</v>
      </c>
      <c r="AE172" s="165">
        <v>72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13</v>
      </c>
      <c r="C173" s="149">
        <v>4</v>
      </c>
      <c r="D173" s="150">
        <v>6</v>
      </c>
      <c r="E173" s="151">
        <v>10</v>
      </c>
      <c r="F173" s="149">
        <v>4</v>
      </c>
      <c r="G173" s="149">
        <v>9</v>
      </c>
      <c r="H173" s="149">
        <v>0</v>
      </c>
      <c r="I173" s="152" t="s">
        <v>1498</v>
      </c>
      <c r="J173" s="153" t="s">
        <v>1499</v>
      </c>
      <c r="K173" s="154">
        <v>2</v>
      </c>
      <c r="L173" s="155" t="s">
        <v>126</v>
      </c>
      <c r="M173" s="150" t="s">
        <v>1217</v>
      </c>
      <c r="N173" s="156" t="s">
        <v>1500</v>
      </c>
      <c r="O173" s="157">
        <v>67</v>
      </c>
      <c r="P173" s="158">
        <v>59</v>
      </c>
      <c r="Q173" s="159">
        <v>79</v>
      </c>
      <c r="R173" s="160">
        <v>-65.1363525390625</v>
      </c>
      <c r="S173" s="161">
        <v>21</v>
      </c>
      <c r="T173" s="162">
        <v>13</v>
      </c>
      <c r="U173" s="163">
        <v>42</v>
      </c>
      <c r="V173" s="164"/>
      <c r="W173" s="157">
        <v>67</v>
      </c>
      <c r="X173" s="150"/>
      <c r="Y173" s="150" t="s">
        <v>1501</v>
      </c>
      <c r="Z173" s="158"/>
      <c r="AA173" s="158"/>
      <c r="AB173" s="158" t="s">
        <v>59</v>
      </c>
      <c r="AC173" s="158" t="s">
        <v>59</v>
      </c>
      <c r="AD173" s="158" t="s">
        <v>59</v>
      </c>
      <c r="AE173" s="165">
        <v>67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16</v>
      </c>
      <c r="C174" s="149">
        <v>4</v>
      </c>
      <c r="D174" s="150">
        <v>5</v>
      </c>
      <c r="E174" s="151">
        <v>9</v>
      </c>
      <c r="F174" s="149">
        <v>9</v>
      </c>
      <c r="G174" s="149">
        <v>7</v>
      </c>
      <c r="H174" s="149">
        <v>1</v>
      </c>
      <c r="I174" s="152" t="s">
        <v>1502</v>
      </c>
      <c r="J174" s="153" t="s">
        <v>1503</v>
      </c>
      <c r="K174" s="154">
        <v>2</v>
      </c>
      <c r="L174" s="155" t="s">
        <v>68</v>
      </c>
      <c r="M174" s="150" t="s">
        <v>1421</v>
      </c>
      <c r="N174" s="156" t="s">
        <v>1407</v>
      </c>
      <c r="O174" s="157">
        <v>61</v>
      </c>
      <c r="P174" s="158">
        <v>54</v>
      </c>
      <c r="Q174" s="159">
        <v>76</v>
      </c>
      <c r="R174" s="160">
        <v>-79.1363525390625</v>
      </c>
      <c r="S174" s="161">
        <v>22</v>
      </c>
      <c r="T174" s="162">
        <v>19</v>
      </c>
      <c r="U174" s="163">
        <v>44</v>
      </c>
      <c r="V174" s="164"/>
      <c r="W174" s="157">
        <v>61</v>
      </c>
      <c r="X174" s="150"/>
      <c r="Y174" s="150" t="s">
        <v>1504</v>
      </c>
      <c r="Z174" s="158"/>
      <c r="AA174" s="158"/>
      <c r="AB174" s="158" t="s">
        <v>59</v>
      </c>
      <c r="AC174" s="158" t="s">
        <v>59</v>
      </c>
      <c r="AD174" s="158" t="s">
        <v>59</v>
      </c>
      <c r="AE174" s="165">
        <v>61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16</v>
      </c>
      <c r="C175" s="149">
        <v>3</v>
      </c>
      <c r="D175" s="150">
        <v>6</v>
      </c>
      <c r="E175" s="151">
        <v>9</v>
      </c>
      <c r="F175" s="149">
        <v>21</v>
      </c>
      <c r="G175" s="149">
        <v>12</v>
      </c>
      <c r="H175" s="149">
        <v>0</v>
      </c>
      <c r="I175" s="152" t="s">
        <v>1505</v>
      </c>
      <c r="J175" s="153" t="s">
        <v>1506</v>
      </c>
      <c r="K175" s="154">
        <v>2</v>
      </c>
      <c r="L175" s="155" t="s">
        <v>1157</v>
      </c>
      <c r="M175" s="150" t="s">
        <v>1507</v>
      </c>
      <c r="N175" s="156" t="s">
        <v>1412</v>
      </c>
      <c r="O175" s="157">
        <v>85</v>
      </c>
      <c r="P175" s="158">
        <v>94</v>
      </c>
      <c r="Q175" s="159">
        <v>105</v>
      </c>
      <c r="R175" s="160">
        <v>13.8636474609375</v>
      </c>
      <c r="S175" s="161">
        <v>8</v>
      </c>
      <c r="T175" s="162">
        <v>4</v>
      </c>
      <c r="U175" s="163">
        <v>40</v>
      </c>
      <c r="V175" s="164"/>
      <c r="W175" s="157">
        <v>85</v>
      </c>
      <c r="X175" s="150"/>
      <c r="Y175" s="150" t="s">
        <v>1508</v>
      </c>
      <c r="Z175" s="158"/>
      <c r="AA175" s="158" t="s">
        <v>59</v>
      </c>
      <c r="AB175" s="158" t="s">
        <v>59</v>
      </c>
      <c r="AC175" s="158" t="s">
        <v>59</v>
      </c>
      <c r="AD175" s="158">
        <v>79</v>
      </c>
      <c r="AE175" s="165">
        <v>81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16</v>
      </c>
      <c r="C176" s="149">
        <v>3</v>
      </c>
      <c r="D176" s="150">
        <v>6</v>
      </c>
      <c r="E176" s="151">
        <v>9</v>
      </c>
      <c r="F176" s="149">
        <v>14</v>
      </c>
      <c r="G176" s="149">
        <v>5</v>
      </c>
      <c r="H176" s="149">
        <v>1</v>
      </c>
      <c r="I176" s="152" t="s">
        <v>1509</v>
      </c>
      <c r="J176" s="153" t="s">
        <v>1510</v>
      </c>
      <c r="K176" s="154">
        <v>2</v>
      </c>
      <c r="L176" s="155" t="s">
        <v>74</v>
      </c>
      <c r="M176" s="150" t="s">
        <v>1511</v>
      </c>
      <c r="N176" s="156" t="s">
        <v>1512</v>
      </c>
      <c r="O176" s="157">
        <v>86</v>
      </c>
      <c r="P176" s="158">
        <v>96</v>
      </c>
      <c r="Q176" s="159">
        <v>105</v>
      </c>
      <c r="R176" s="160">
        <v>16.8636474609375</v>
      </c>
      <c r="S176" s="161">
        <v>7</v>
      </c>
      <c r="T176" s="162">
        <v>23</v>
      </c>
      <c r="U176" s="163">
        <v>67</v>
      </c>
      <c r="V176" s="164"/>
      <c r="W176" s="157">
        <v>86</v>
      </c>
      <c r="X176" s="150"/>
      <c r="Y176" s="150" t="s">
        <v>1513</v>
      </c>
      <c r="Z176" s="158"/>
      <c r="AA176" s="158" t="s">
        <v>59</v>
      </c>
      <c r="AB176" s="158" t="s">
        <v>59</v>
      </c>
      <c r="AC176" s="158" t="s">
        <v>59</v>
      </c>
      <c r="AD176" s="158">
        <v>86</v>
      </c>
      <c r="AE176" s="165">
        <v>88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16</v>
      </c>
      <c r="C177" s="149">
        <v>4</v>
      </c>
      <c r="D177" s="150">
        <v>5</v>
      </c>
      <c r="E177" s="151">
        <v>9</v>
      </c>
      <c r="F177" s="149">
        <v>20</v>
      </c>
      <c r="G177" s="149">
        <v>14</v>
      </c>
      <c r="H177" s="149">
        <v>0</v>
      </c>
      <c r="I177" s="152" t="s">
        <v>1514</v>
      </c>
      <c r="J177" s="153" t="s">
        <v>1515</v>
      </c>
      <c r="K177" s="154">
        <v>2</v>
      </c>
      <c r="L177" s="155" t="s">
        <v>1157</v>
      </c>
      <c r="M177" s="150" t="s">
        <v>1262</v>
      </c>
      <c r="N177" s="156" t="s">
        <v>1422</v>
      </c>
      <c r="O177" s="157">
        <v>71</v>
      </c>
      <c r="P177" s="158">
        <v>71</v>
      </c>
      <c r="Q177" s="159">
        <v>97</v>
      </c>
      <c r="R177" s="160">
        <v>-31.1363525390625</v>
      </c>
      <c r="S177" s="161">
        <v>19</v>
      </c>
      <c r="T177" s="162">
        <v>9</v>
      </c>
      <c r="U177" s="163">
        <v>67</v>
      </c>
      <c r="V177" s="164"/>
      <c r="W177" s="157">
        <v>71</v>
      </c>
      <c r="X177" s="150"/>
      <c r="Y177" s="150" t="s">
        <v>1516</v>
      </c>
      <c r="Z177" s="158" t="s">
        <v>59</v>
      </c>
      <c r="AA177" s="158" t="s">
        <v>59</v>
      </c>
      <c r="AB177" s="158" t="s">
        <v>59</v>
      </c>
      <c r="AC177" s="158">
        <v>72</v>
      </c>
      <c r="AD177" s="158">
        <v>72</v>
      </c>
      <c r="AE177" s="165">
        <v>69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16</v>
      </c>
      <c r="C178" s="149">
        <v>2</v>
      </c>
      <c r="D178" s="150">
        <v>7</v>
      </c>
      <c r="E178" s="151">
        <v>9</v>
      </c>
      <c r="F178" s="149">
        <v>3</v>
      </c>
      <c r="G178" s="149">
        <v>1</v>
      </c>
      <c r="H178" s="149">
        <v>1</v>
      </c>
      <c r="I178" s="152" t="s">
        <v>1517</v>
      </c>
      <c r="J178" s="153" t="s">
        <v>1518</v>
      </c>
      <c r="K178" s="154">
        <v>2</v>
      </c>
      <c r="L178" s="155" t="s">
        <v>126</v>
      </c>
      <c r="M178" s="150" t="s">
        <v>1519</v>
      </c>
      <c r="N178" s="156" t="s">
        <v>1520</v>
      </c>
      <c r="O178" s="157">
        <v>82</v>
      </c>
      <c r="P178" s="158">
        <v>79</v>
      </c>
      <c r="Q178" s="159">
        <v>98</v>
      </c>
      <c r="R178" s="160">
        <v>-11.1363525390625</v>
      </c>
      <c r="S178" s="161">
        <v>16</v>
      </c>
      <c r="T178" s="162">
        <v>9</v>
      </c>
      <c r="U178" s="163">
        <v>65</v>
      </c>
      <c r="V178" s="164"/>
      <c r="W178" s="157">
        <v>82</v>
      </c>
      <c r="X178" s="150"/>
      <c r="Y178" s="150" t="s">
        <v>1521</v>
      </c>
      <c r="Z178" s="158" t="s">
        <v>59</v>
      </c>
      <c r="AA178" s="158" t="s">
        <v>59</v>
      </c>
      <c r="AB178" s="158">
        <v>78</v>
      </c>
      <c r="AC178" s="158">
        <v>82</v>
      </c>
      <c r="AD178" s="158">
        <v>85</v>
      </c>
      <c r="AE178" s="165">
        <v>84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16</v>
      </c>
      <c r="C179" s="149">
        <v>3</v>
      </c>
      <c r="D179" s="150">
        <v>6</v>
      </c>
      <c r="E179" s="151">
        <v>9</v>
      </c>
      <c r="F179" s="149">
        <v>13</v>
      </c>
      <c r="G179" s="149">
        <v>2</v>
      </c>
      <c r="H179" s="149">
        <v>1</v>
      </c>
      <c r="I179" s="152" t="s">
        <v>1522</v>
      </c>
      <c r="J179" s="153" t="s">
        <v>1523</v>
      </c>
      <c r="K179" s="154">
        <v>2</v>
      </c>
      <c r="L179" s="155" t="s">
        <v>74</v>
      </c>
      <c r="M179" s="150" t="s">
        <v>143</v>
      </c>
      <c r="N179" s="156" t="s">
        <v>1524</v>
      </c>
      <c r="O179" s="157">
        <v>75</v>
      </c>
      <c r="P179" s="158">
        <v>67</v>
      </c>
      <c r="Q179" s="159">
        <v>95</v>
      </c>
      <c r="R179" s="160">
        <v>-33.1363525390625</v>
      </c>
      <c r="S179" s="161">
        <v>20</v>
      </c>
      <c r="T179" s="162">
        <v>17</v>
      </c>
      <c r="U179" s="163">
        <v>44</v>
      </c>
      <c r="V179" s="164"/>
      <c r="W179" s="157">
        <v>75</v>
      </c>
      <c r="X179" s="150"/>
      <c r="Y179" s="150" t="s">
        <v>1525</v>
      </c>
      <c r="Z179" s="158"/>
      <c r="AA179" s="158"/>
      <c r="AB179" s="158"/>
      <c r="AC179" s="158" t="s">
        <v>59</v>
      </c>
      <c r="AD179" s="158" t="s">
        <v>59</v>
      </c>
      <c r="AE179" s="165" t="s">
        <v>59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22</v>
      </c>
      <c r="C180" s="149">
        <v>0</v>
      </c>
      <c r="D180" s="150">
        <v>4</v>
      </c>
      <c r="E180" s="151">
        <v>4</v>
      </c>
      <c r="F180" s="149">
        <v>11</v>
      </c>
      <c r="G180" s="149">
        <v>6</v>
      </c>
      <c r="H180" s="149">
        <v>1</v>
      </c>
      <c r="I180" s="152" t="s">
        <v>1526</v>
      </c>
      <c r="J180" s="153" t="s">
        <v>1527</v>
      </c>
      <c r="K180" s="154">
        <v>2</v>
      </c>
      <c r="L180" s="155" t="s">
        <v>183</v>
      </c>
      <c r="M180" s="150" t="s">
        <v>1262</v>
      </c>
      <c r="N180" s="156" t="s">
        <v>1435</v>
      </c>
      <c r="O180" s="157">
        <v>89</v>
      </c>
      <c r="P180" s="158">
        <v>83</v>
      </c>
      <c r="Q180" s="159">
        <v>108</v>
      </c>
      <c r="R180" s="160">
        <v>9.8636474609375</v>
      </c>
      <c r="S180" s="161">
        <v>9</v>
      </c>
      <c r="T180" s="162">
        <v>22</v>
      </c>
      <c r="U180" s="163">
        <v>67</v>
      </c>
      <c r="V180" s="164"/>
      <c r="W180" s="157">
        <v>89</v>
      </c>
      <c r="X180" s="150"/>
      <c r="Y180" s="150" t="s">
        <v>1528</v>
      </c>
      <c r="Z180" s="158"/>
      <c r="AA180" s="158"/>
      <c r="AB180" s="158"/>
      <c r="AC180" s="158" t="s">
        <v>59</v>
      </c>
      <c r="AD180" s="158" t="s">
        <v>59</v>
      </c>
      <c r="AE180" s="165" t="s">
        <v>59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x14ac:dyDescent="0.25">
      <c r="A181" s="138"/>
      <c r="B181" s="138"/>
      <c r="C181" s="138"/>
      <c r="D181" s="138"/>
      <c r="E181" s="43"/>
      <c r="F181" s="138"/>
      <c r="G181" s="138"/>
      <c r="H181" s="139"/>
      <c r="I181" s="140"/>
      <c r="J181" s="138"/>
      <c r="K181" s="141"/>
      <c r="L181" s="142"/>
      <c r="M181" s="138"/>
      <c r="N181" s="138"/>
      <c r="O181" s="143"/>
      <c r="P181" s="143"/>
      <c r="Q181" s="143"/>
      <c r="R181" s="138"/>
      <c r="S181" s="138"/>
      <c r="T181" s="138"/>
      <c r="U181" s="138"/>
      <c r="V181" s="138"/>
      <c r="W181" s="138"/>
      <c r="X181" s="138"/>
      <c r="Y181" s="138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38"/>
      <c r="AJ181" s="138"/>
      <c r="AK181" s="138"/>
      <c r="AL181" s="138"/>
      <c r="AM181" s="138"/>
      <c r="AN181" s="138"/>
      <c r="AO181" s="144"/>
      <c r="AP181" s="144"/>
      <c r="AQ181" s="140"/>
      <c r="AR181" s="138"/>
      <c r="AS181" s="143"/>
      <c r="AT181" s="143"/>
      <c r="AU181" s="143"/>
      <c r="AV181" s="138"/>
      <c r="AW181" s="138"/>
      <c r="AX181" s="143"/>
      <c r="AY181" s="143"/>
      <c r="AZ181" s="138"/>
      <c r="BA181" s="198"/>
      <c r="BB181" s="198"/>
      <c r="BC181" s="198"/>
      <c r="BD181" s="198"/>
      <c r="BE181" s="198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6" t="s">
        <v>494</v>
      </c>
      <c r="C182" s="74"/>
      <c r="D182" s="74"/>
      <c r="E182" s="33"/>
      <c r="F182" s="74"/>
      <c r="G182" s="74"/>
      <c r="H182" s="118"/>
      <c r="I182" s="75"/>
      <c r="J182" s="74"/>
      <c r="K182" s="100"/>
      <c r="L182" s="77"/>
      <c r="M182" s="74"/>
      <c r="N182" s="74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7" t="s">
        <v>495</v>
      </c>
      <c r="C183" s="15"/>
      <c r="D183" s="15"/>
      <c r="E183" s="80"/>
      <c r="F183" s="15"/>
      <c r="G183" s="15"/>
      <c r="H183" s="139"/>
      <c r="I183" s="81"/>
      <c r="J183" s="15"/>
      <c r="K183" s="101"/>
      <c r="L183" s="82"/>
      <c r="M183" s="15"/>
      <c r="N183" s="15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ht="18" customHeight="1" x14ac:dyDescent="0.25">
      <c r="A184" s="15" t="b">
        <f>ISNUMBER(FIND("wh-", AO7))</f>
        <v>1</v>
      </c>
      <c r="B184" s="88" t="s">
        <v>496</v>
      </c>
      <c r="C184" s="69"/>
      <c r="D184" s="69"/>
      <c r="E184" s="70"/>
      <c r="F184" s="69"/>
      <c r="G184" s="69"/>
      <c r="H184" s="120"/>
      <c r="I184" s="71"/>
      <c r="J184" s="69"/>
      <c r="K184" s="102"/>
      <c r="L184" s="73"/>
      <c r="M184" s="69"/>
      <c r="N184" s="69"/>
      <c r="O184" s="72"/>
      <c r="P184" s="17"/>
      <c r="Q184" s="17"/>
      <c r="R184" s="68" t="s">
        <v>4</v>
      </c>
      <c r="S184" s="68"/>
      <c r="T184" s="83" t="s">
        <v>5</v>
      </c>
      <c r="U184" s="84"/>
      <c r="V184" s="105" t="s">
        <v>6</v>
      </c>
      <c r="W184" s="48"/>
      <c r="X184" s="15"/>
      <c r="Y184" s="54" t="s">
        <v>7</v>
      </c>
      <c r="Z184" s="16"/>
      <c r="AA184" s="16"/>
      <c r="AB184" s="16"/>
      <c r="AC184" s="16"/>
      <c r="AD184" s="145"/>
      <c r="AE184" s="145"/>
      <c r="AF184" s="52" t="s">
        <v>8</v>
      </c>
      <c r="AG184" s="52"/>
      <c r="AH184" s="52" t="s">
        <v>9</v>
      </c>
      <c r="AI184" s="53"/>
      <c r="AJ184" s="146"/>
      <c r="AK184" s="95" t="s">
        <v>10</v>
      </c>
      <c r="AL184" s="95"/>
      <c r="AM184" s="95"/>
      <c r="AN184" s="94"/>
      <c r="AO184" s="121"/>
      <c r="AP184" s="121"/>
      <c r="AQ184" s="114"/>
      <c r="AR184" s="49" t="s">
        <v>11</v>
      </c>
      <c r="AS184" s="50"/>
      <c r="AT184" s="51" t="s">
        <v>12</v>
      </c>
      <c r="AU184" s="51"/>
      <c r="AV184" s="146"/>
      <c r="AW184" s="146"/>
      <c r="AX184" s="51" t="s">
        <v>13</v>
      </c>
      <c r="AY184" s="51"/>
      <c r="AZ184" s="57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78"/>
      <c r="B185" s="179" t="s">
        <v>14</v>
      </c>
      <c r="C185" s="180" t="s">
        <v>15</v>
      </c>
      <c r="D185" s="181" t="s">
        <v>16</v>
      </c>
      <c r="E185" s="182" t="s">
        <v>17</v>
      </c>
      <c r="F185" s="180" t="s">
        <v>18</v>
      </c>
      <c r="G185" s="180" t="s">
        <v>19</v>
      </c>
      <c r="H185" s="183" t="s">
        <v>20</v>
      </c>
      <c r="I185" s="184" t="s">
        <v>21</v>
      </c>
      <c r="J185" s="181" t="s">
        <v>22</v>
      </c>
      <c r="K185" s="185" t="s">
        <v>23</v>
      </c>
      <c r="L185" s="184" t="s">
        <v>24</v>
      </c>
      <c r="M185" s="181" t="s">
        <v>25</v>
      </c>
      <c r="N185" s="182" t="s">
        <v>26</v>
      </c>
      <c r="O185" s="180" t="s">
        <v>27</v>
      </c>
      <c r="P185" s="181" t="s">
        <v>28</v>
      </c>
      <c r="Q185" s="182" t="s">
        <v>29</v>
      </c>
      <c r="R185" s="180" t="s">
        <v>30</v>
      </c>
      <c r="S185" s="182" t="s">
        <v>14</v>
      </c>
      <c r="T185" s="186" t="s">
        <v>22</v>
      </c>
      <c r="U185" s="187" t="s">
        <v>31</v>
      </c>
      <c r="V185" s="188" t="s">
        <v>14</v>
      </c>
      <c r="W185" s="180" t="s">
        <v>32</v>
      </c>
      <c r="X185" s="189" t="s">
        <v>33</v>
      </c>
      <c r="Y185" s="181" t="s">
        <v>34</v>
      </c>
      <c r="Z185" s="181">
        <v>1</v>
      </c>
      <c r="AA185" s="181">
        <v>2</v>
      </c>
      <c r="AB185" s="181">
        <v>3</v>
      </c>
      <c r="AC185" s="181">
        <v>4</v>
      </c>
      <c r="AD185" s="181">
        <v>5</v>
      </c>
      <c r="AE185" s="181" t="s">
        <v>35</v>
      </c>
      <c r="AF185" s="181" t="s">
        <v>36</v>
      </c>
      <c r="AG185" s="181" t="s">
        <v>37</v>
      </c>
      <c r="AH185" s="181" t="s">
        <v>38</v>
      </c>
      <c r="AI185" s="190" t="s">
        <v>37</v>
      </c>
      <c r="AJ185" s="191" t="s">
        <v>39</v>
      </c>
      <c r="AK185" s="191" t="s">
        <v>40</v>
      </c>
      <c r="AL185" s="191" t="s">
        <v>23</v>
      </c>
      <c r="AM185" s="191" t="s">
        <v>31</v>
      </c>
      <c r="AN185" s="192" t="s">
        <v>41</v>
      </c>
      <c r="AO185" s="193"/>
      <c r="AP185" s="193"/>
      <c r="AQ185" s="194"/>
      <c r="AR185" s="195" t="s">
        <v>22</v>
      </c>
      <c r="AS185" s="181" t="s">
        <v>42</v>
      </c>
      <c r="AT185" s="181" t="s">
        <v>43</v>
      </c>
      <c r="AU185" s="181" t="s">
        <v>44</v>
      </c>
      <c r="AV185" s="196" t="s">
        <v>45</v>
      </c>
      <c r="AW185" s="180" t="s">
        <v>42</v>
      </c>
      <c r="AX185" s="181" t="s">
        <v>43</v>
      </c>
      <c r="AY185" s="181" t="s">
        <v>44</v>
      </c>
      <c r="AZ185" s="182" t="s">
        <v>45</v>
      </c>
      <c r="BA185" s="205"/>
      <c r="BB185" s="206"/>
      <c r="BC185" s="206"/>
      <c r="BD185" s="206"/>
      <c r="BE185" s="206"/>
      <c r="BF185" s="206"/>
      <c r="BG185" s="206"/>
      <c r="BH185" s="206"/>
      <c r="BI185" s="206"/>
      <c r="BJ185" s="206"/>
      <c r="BK185" s="206"/>
      <c r="BL185" s="206"/>
      <c r="BM185" s="206"/>
      <c r="BN185" s="206"/>
      <c r="BO185" s="206"/>
      <c r="BP185" s="206"/>
      <c r="BQ185" s="206"/>
      <c r="BR185" s="206"/>
      <c r="BS185" s="206"/>
      <c r="BT185" s="206"/>
      <c r="BU185" s="206"/>
      <c r="BV185" s="206"/>
      <c r="BW185" s="206"/>
      <c r="BX185" s="206"/>
      <c r="BY185" s="206"/>
    </row>
    <row r="186" spans="1:77" ht="12" customHeight="1" x14ac:dyDescent="0.25">
      <c r="A186" s="147">
        <v>1</v>
      </c>
      <c r="B186" s="148">
        <v>1</v>
      </c>
      <c r="C186" s="149">
        <v>9</v>
      </c>
      <c r="D186" s="150">
        <v>7</v>
      </c>
      <c r="E186" s="151">
        <v>16</v>
      </c>
      <c r="F186" s="149">
        <v>1</v>
      </c>
      <c r="G186" s="149"/>
      <c r="H186" s="149">
        <v>0</v>
      </c>
      <c r="I186" s="152" t="s">
        <v>497</v>
      </c>
      <c r="J186" s="153" t="s">
        <v>498</v>
      </c>
      <c r="K186" s="154">
        <v>7</v>
      </c>
      <c r="L186" s="155" t="s">
        <v>407</v>
      </c>
      <c r="M186" s="150" t="s">
        <v>402</v>
      </c>
      <c r="N186" s="156" t="s">
        <v>403</v>
      </c>
      <c r="O186" s="157">
        <v>140</v>
      </c>
      <c r="P186" s="158">
        <v>118</v>
      </c>
      <c r="Q186" s="159">
        <v>139</v>
      </c>
      <c r="R186" s="160">
        <v>14.7142944335938</v>
      </c>
      <c r="S186" s="161">
        <v>1</v>
      </c>
      <c r="T186" s="162">
        <v>4</v>
      </c>
      <c r="U186" s="163">
        <v>43</v>
      </c>
      <c r="V186" s="164"/>
      <c r="W186" s="157">
        <v>140</v>
      </c>
      <c r="X186" s="150"/>
      <c r="Y186" s="150" t="s">
        <v>499</v>
      </c>
      <c r="Z186" s="158">
        <v>107</v>
      </c>
      <c r="AA186" s="158">
        <v>105</v>
      </c>
      <c r="AB186" s="158">
        <v>109</v>
      </c>
      <c r="AC186" s="158">
        <v>117</v>
      </c>
      <c r="AD186" s="158">
        <v>128</v>
      </c>
      <c r="AE186" s="165">
        <v>128</v>
      </c>
      <c r="AF186" s="166">
        <v>128</v>
      </c>
      <c r="AG186" s="167">
        <v>102</v>
      </c>
      <c r="AH186" s="166">
        <v>128</v>
      </c>
      <c r="AI186" s="168">
        <v>105</v>
      </c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1</v>
      </c>
      <c r="C187" s="149">
        <v>8</v>
      </c>
      <c r="D187" s="150">
        <v>8</v>
      </c>
      <c r="E187" s="151">
        <v>16</v>
      </c>
      <c r="F187" s="149">
        <v>4</v>
      </c>
      <c r="G187" s="149"/>
      <c r="H187" s="149">
        <v>0</v>
      </c>
      <c r="I187" s="152" t="s">
        <v>500</v>
      </c>
      <c r="J187" s="153" t="s">
        <v>501</v>
      </c>
      <c r="K187" s="154">
        <v>5</v>
      </c>
      <c r="L187" s="155" t="s">
        <v>502</v>
      </c>
      <c r="M187" s="150" t="s">
        <v>503</v>
      </c>
      <c r="N187" s="156" t="s">
        <v>504</v>
      </c>
      <c r="O187" s="157">
        <v>132</v>
      </c>
      <c r="P187" s="158">
        <v>120</v>
      </c>
      <c r="Q187" s="159">
        <v>144</v>
      </c>
      <c r="R187" s="160">
        <v>13.7142944335938</v>
      </c>
      <c r="S187" s="161">
        <v>2</v>
      </c>
      <c r="T187" s="162">
        <v>3</v>
      </c>
      <c r="U187" s="163">
        <v>83</v>
      </c>
      <c r="V187" s="164"/>
      <c r="W187" s="157">
        <v>132</v>
      </c>
      <c r="X187" s="150"/>
      <c r="Y187" s="150" t="s">
        <v>505</v>
      </c>
      <c r="Z187" s="158" t="s">
        <v>59</v>
      </c>
      <c r="AA187" s="158" t="s">
        <v>59</v>
      </c>
      <c r="AB187" s="158" t="s">
        <v>59</v>
      </c>
      <c r="AC187" s="158" t="s">
        <v>59</v>
      </c>
      <c r="AD187" s="158">
        <v>124</v>
      </c>
      <c r="AE187" s="165">
        <v>127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3</v>
      </c>
      <c r="C188" s="149">
        <v>8</v>
      </c>
      <c r="D188" s="150">
        <v>7</v>
      </c>
      <c r="E188" s="151">
        <v>15</v>
      </c>
      <c r="F188" s="149">
        <v>2</v>
      </c>
      <c r="G188" s="149"/>
      <c r="H188" s="149">
        <v>0</v>
      </c>
      <c r="I188" s="152" t="s">
        <v>506</v>
      </c>
      <c r="J188" s="153" t="s">
        <v>507</v>
      </c>
      <c r="K188" s="154">
        <v>7</v>
      </c>
      <c r="L188" s="155" t="s">
        <v>508</v>
      </c>
      <c r="M188" s="150" t="s">
        <v>402</v>
      </c>
      <c r="N188" s="156" t="s">
        <v>509</v>
      </c>
      <c r="O188" s="157">
        <v>139</v>
      </c>
      <c r="P188" s="158">
        <v>111</v>
      </c>
      <c r="Q188" s="159">
        <v>145</v>
      </c>
      <c r="R188" s="160">
        <v>12.7142944335938</v>
      </c>
      <c r="S188" s="161">
        <v>3</v>
      </c>
      <c r="T188" s="162">
        <v>15</v>
      </c>
      <c r="U188" s="163">
        <v>43</v>
      </c>
      <c r="V188" s="164"/>
      <c r="W188" s="157">
        <v>139</v>
      </c>
      <c r="X188" s="150"/>
      <c r="Y188" s="150" t="s">
        <v>510</v>
      </c>
      <c r="Z188" s="158">
        <v>139</v>
      </c>
      <c r="AA188" s="158">
        <v>137</v>
      </c>
      <c r="AB188" s="158">
        <v>132</v>
      </c>
      <c r="AC188" s="158">
        <v>132</v>
      </c>
      <c r="AD188" s="158">
        <v>141</v>
      </c>
      <c r="AE188" s="165">
        <v>140</v>
      </c>
      <c r="AF188" s="166">
        <v>132</v>
      </c>
      <c r="AG188" s="167">
        <v>132</v>
      </c>
      <c r="AH188" s="166">
        <v>132</v>
      </c>
      <c r="AI188" s="168">
        <v>132</v>
      </c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4</v>
      </c>
      <c r="C189" s="149">
        <v>9</v>
      </c>
      <c r="D189" s="150">
        <v>5</v>
      </c>
      <c r="E189" s="151">
        <v>14</v>
      </c>
      <c r="F189" s="149">
        <v>7</v>
      </c>
      <c r="G189" s="149"/>
      <c r="H189" s="149">
        <v>0</v>
      </c>
      <c r="I189" s="152" t="s">
        <v>511</v>
      </c>
      <c r="J189" s="153" t="s">
        <v>512</v>
      </c>
      <c r="K189" s="154">
        <v>7</v>
      </c>
      <c r="L189" s="155" t="s">
        <v>389</v>
      </c>
      <c r="M189" s="150" t="s">
        <v>491</v>
      </c>
      <c r="N189" s="156" t="s">
        <v>385</v>
      </c>
      <c r="O189" s="157">
        <v>123</v>
      </c>
      <c r="P189" s="158">
        <v>94</v>
      </c>
      <c r="Q189" s="159">
        <v>145</v>
      </c>
      <c r="R189" s="160">
        <v>-20.2857055664062</v>
      </c>
      <c r="S189" s="161">
        <v>6</v>
      </c>
      <c r="T189" s="162">
        <v>4</v>
      </c>
      <c r="U189" s="163">
        <v>100</v>
      </c>
      <c r="V189" s="164"/>
      <c r="W189" s="157">
        <v>123</v>
      </c>
      <c r="X189" s="150"/>
      <c r="Y189" s="150" t="s">
        <v>513</v>
      </c>
      <c r="Z189" s="158" t="s">
        <v>59</v>
      </c>
      <c r="AA189" s="158" t="s">
        <v>59</v>
      </c>
      <c r="AB189" s="158" t="s">
        <v>59</v>
      </c>
      <c r="AC189" s="158" t="s">
        <v>59</v>
      </c>
      <c r="AD189" s="158" t="s">
        <v>59</v>
      </c>
      <c r="AE189" s="165">
        <v>115</v>
      </c>
      <c r="AF189" s="166">
        <v>115</v>
      </c>
      <c r="AG189" s="167">
        <v>115</v>
      </c>
      <c r="AH189" s="166">
        <v>115</v>
      </c>
      <c r="AI189" s="168">
        <v>115</v>
      </c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5</v>
      </c>
      <c r="C190" s="149">
        <v>3</v>
      </c>
      <c r="D190" s="150">
        <v>6</v>
      </c>
      <c r="E190" s="151">
        <v>9</v>
      </c>
      <c r="F190" s="149">
        <v>6</v>
      </c>
      <c r="G190" s="149"/>
      <c r="H190" s="149">
        <v>0</v>
      </c>
      <c r="I190" s="152" t="s">
        <v>514</v>
      </c>
      <c r="J190" s="153" t="s">
        <v>515</v>
      </c>
      <c r="K190" s="154">
        <v>5</v>
      </c>
      <c r="L190" s="155" t="s">
        <v>451</v>
      </c>
      <c r="M190" s="150" t="s">
        <v>516</v>
      </c>
      <c r="N190" s="156" t="s">
        <v>431</v>
      </c>
      <c r="O190" s="157">
        <v>128</v>
      </c>
      <c r="P190" s="158">
        <v>109</v>
      </c>
      <c r="Q190" s="159">
        <v>140</v>
      </c>
      <c r="R190" s="160">
        <v>-5.28570556640625</v>
      </c>
      <c r="S190" s="161">
        <v>5</v>
      </c>
      <c r="T190" s="162">
        <v>15</v>
      </c>
      <c r="U190" s="163">
        <v>67</v>
      </c>
      <c r="V190" s="164"/>
      <c r="W190" s="157">
        <v>128</v>
      </c>
      <c r="X190" s="150"/>
      <c r="Y190" s="150" t="s">
        <v>517</v>
      </c>
      <c r="Z190" s="158">
        <v>128</v>
      </c>
      <c r="AA190" s="158">
        <v>127</v>
      </c>
      <c r="AB190" s="158">
        <v>127</v>
      </c>
      <c r="AC190" s="158">
        <v>125</v>
      </c>
      <c r="AD190" s="158">
        <v>125</v>
      </c>
      <c r="AE190" s="165">
        <v>124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6</v>
      </c>
      <c r="C191" s="149">
        <v>4</v>
      </c>
      <c r="D191" s="150">
        <v>4</v>
      </c>
      <c r="E191" s="151">
        <v>8</v>
      </c>
      <c r="F191" s="149">
        <v>5</v>
      </c>
      <c r="G191" s="149"/>
      <c r="H191" s="149">
        <v>0</v>
      </c>
      <c r="I191" s="152" t="s">
        <v>518</v>
      </c>
      <c r="J191" s="153" t="s">
        <v>519</v>
      </c>
      <c r="K191" s="154">
        <v>7</v>
      </c>
      <c r="L191" s="155" t="s">
        <v>423</v>
      </c>
      <c r="M191" s="150" t="s">
        <v>520</v>
      </c>
      <c r="N191" s="156" t="s">
        <v>521</v>
      </c>
      <c r="O191" s="157">
        <v>130</v>
      </c>
      <c r="P191" s="158">
        <v>85</v>
      </c>
      <c r="Q191" s="159">
        <v>141</v>
      </c>
      <c r="R191" s="160">
        <v>-26.2857055664062</v>
      </c>
      <c r="S191" s="161">
        <v>7</v>
      </c>
      <c r="T191" s="162">
        <v>8</v>
      </c>
      <c r="U191" s="163">
        <v>63</v>
      </c>
      <c r="V191" s="164"/>
      <c r="W191" s="157">
        <v>130</v>
      </c>
      <c r="X191" s="150"/>
      <c r="Y191" s="150" t="s">
        <v>522</v>
      </c>
      <c r="Z191" s="158">
        <v>134</v>
      </c>
      <c r="AA191" s="158">
        <v>134</v>
      </c>
      <c r="AB191" s="158">
        <v>132</v>
      </c>
      <c r="AC191" s="158">
        <v>130</v>
      </c>
      <c r="AD191" s="158">
        <v>127</v>
      </c>
      <c r="AE191" s="165">
        <v>124</v>
      </c>
      <c r="AF191" s="166">
        <v>126</v>
      </c>
      <c r="AG191" s="167">
        <v>119</v>
      </c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7</v>
      </c>
      <c r="C192" s="149">
        <v>4</v>
      </c>
      <c r="D192" s="150">
        <v>3</v>
      </c>
      <c r="E192" s="151">
        <v>7</v>
      </c>
      <c r="F192" s="149">
        <v>3</v>
      </c>
      <c r="G192" s="149"/>
      <c r="H192" s="149">
        <v>0</v>
      </c>
      <c r="I192" s="152" t="s">
        <v>523</v>
      </c>
      <c r="J192" s="153" t="s">
        <v>524</v>
      </c>
      <c r="K192" s="154">
        <v>5</v>
      </c>
      <c r="L192" s="155" t="s">
        <v>525</v>
      </c>
      <c r="M192" s="150" t="s">
        <v>413</v>
      </c>
      <c r="N192" s="156" t="s">
        <v>526</v>
      </c>
      <c r="O192" s="157">
        <v>133</v>
      </c>
      <c r="P192" s="158">
        <v>117</v>
      </c>
      <c r="Q192" s="159">
        <v>143</v>
      </c>
      <c r="R192" s="160">
        <v>10.7142944335938</v>
      </c>
      <c r="S192" s="161">
        <v>4</v>
      </c>
      <c r="T192" s="162">
        <v>15</v>
      </c>
      <c r="U192" s="163">
        <v>38</v>
      </c>
      <c r="V192" s="164"/>
      <c r="W192" s="157">
        <v>133</v>
      </c>
      <c r="X192" s="150"/>
      <c r="Y192" s="150" t="s">
        <v>527</v>
      </c>
      <c r="Z192" s="158">
        <v>128</v>
      </c>
      <c r="AA192" s="158">
        <v>128</v>
      </c>
      <c r="AB192" s="158">
        <v>135</v>
      </c>
      <c r="AC192" s="158">
        <v>137</v>
      </c>
      <c r="AD192" s="158">
        <v>137</v>
      </c>
      <c r="AE192" s="165">
        <v>135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x14ac:dyDescent="0.25">
      <c r="A193" s="138"/>
      <c r="B193" s="138"/>
      <c r="C193" s="138"/>
      <c r="D193" s="138"/>
      <c r="E193" s="43"/>
      <c r="F193" s="138"/>
      <c r="G193" s="138"/>
      <c r="H193" s="139"/>
      <c r="I193" s="140"/>
      <c r="J193" s="138"/>
      <c r="K193" s="141"/>
      <c r="L193" s="142"/>
      <c r="M193" s="138"/>
      <c r="N193" s="138"/>
      <c r="O193" s="143"/>
      <c r="P193" s="143"/>
      <c r="Q193" s="143"/>
      <c r="R193" s="138"/>
      <c r="S193" s="138"/>
      <c r="T193" s="138"/>
      <c r="U193" s="138"/>
      <c r="V193" s="138"/>
      <c r="W193" s="138"/>
      <c r="X193" s="138"/>
      <c r="Y193" s="138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38"/>
      <c r="AJ193" s="138"/>
      <c r="AK193" s="138"/>
      <c r="AL193" s="138"/>
      <c r="AM193" s="138"/>
      <c r="AN193" s="138"/>
      <c r="AO193" s="144"/>
      <c r="AP193" s="144"/>
      <c r="AQ193" s="140"/>
      <c r="AR193" s="138"/>
      <c r="AS193" s="143"/>
      <c r="AT193" s="143"/>
      <c r="AU193" s="143"/>
      <c r="AV193" s="138"/>
      <c r="AW193" s="138"/>
      <c r="AX193" s="143"/>
      <c r="AY193" s="143"/>
      <c r="AZ193" s="138"/>
      <c r="BA193" s="198"/>
      <c r="BB193" s="198"/>
      <c r="BC193" s="198"/>
      <c r="BD193" s="198"/>
      <c r="BE193" s="198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6" t="s">
        <v>138</v>
      </c>
      <c r="C194" s="74"/>
      <c r="D194" s="74"/>
      <c r="E194" s="33"/>
      <c r="F194" s="74"/>
      <c r="G194" s="74"/>
      <c r="H194" s="118"/>
      <c r="I194" s="75"/>
      <c r="J194" s="74"/>
      <c r="K194" s="100"/>
      <c r="L194" s="77"/>
      <c r="M194" s="74"/>
      <c r="N194" s="74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7" t="s">
        <v>139</v>
      </c>
      <c r="C195" s="15"/>
      <c r="D195" s="15"/>
      <c r="E195" s="80"/>
      <c r="F195" s="15"/>
      <c r="G195" s="15"/>
      <c r="H195" s="139"/>
      <c r="I195" s="81"/>
      <c r="J195" s="15"/>
      <c r="K195" s="101"/>
      <c r="L195" s="82"/>
      <c r="M195" s="15"/>
      <c r="N195" s="15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ht="18" customHeight="1" x14ac:dyDescent="0.25">
      <c r="A196" s="15" t="b">
        <f>ISNUMBER(FIND("wh-", AO7))</f>
        <v>1</v>
      </c>
      <c r="B196" s="88" t="s">
        <v>140</v>
      </c>
      <c r="C196" s="69"/>
      <c r="D196" s="69"/>
      <c r="E196" s="70"/>
      <c r="F196" s="69"/>
      <c r="G196" s="69"/>
      <c r="H196" s="120"/>
      <c r="I196" s="71"/>
      <c r="J196" s="69"/>
      <c r="K196" s="102"/>
      <c r="L196" s="73"/>
      <c r="M196" s="69"/>
      <c r="N196" s="69"/>
      <c r="O196" s="72"/>
      <c r="P196" s="17"/>
      <c r="Q196" s="17"/>
      <c r="R196" s="68" t="s">
        <v>4</v>
      </c>
      <c r="S196" s="68"/>
      <c r="T196" s="83" t="s">
        <v>5</v>
      </c>
      <c r="U196" s="84"/>
      <c r="V196" s="105" t="s">
        <v>6</v>
      </c>
      <c r="W196" s="48"/>
      <c r="X196" s="15"/>
      <c r="Y196" s="54" t="s">
        <v>7</v>
      </c>
      <c r="Z196" s="16"/>
      <c r="AA196" s="16"/>
      <c r="AB196" s="16"/>
      <c r="AC196" s="16"/>
      <c r="AD196" s="145"/>
      <c r="AE196" s="145"/>
      <c r="AF196" s="52" t="s">
        <v>8</v>
      </c>
      <c r="AG196" s="52"/>
      <c r="AH196" s="52" t="s">
        <v>9</v>
      </c>
      <c r="AI196" s="53"/>
      <c r="AJ196" s="146"/>
      <c r="AK196" s="95" t="s">
        <v>10</v>
      </c>
      <c r="AL196" s="95"/>
      <c r="AM196" s="95"/>
      <c r="AN196" s="94"/>
      <c r="AO196" s="121"/>
      <c r="AP196" s="121"/>
      <c r="AQ196" s="114"/>
      <c r="AR196" s="49" t="s">
        <v>11</v>
      </c>
      <c r="AS196" s="50"/>
      <c r="AT196" s="51" t="s">
        <v>12</v>
      </c>
      <c r="AU196" s="51"/>
      <c r="AV196" s="146"/>
      <c r="AW196" s="146"/>
      <c r="AX196" s="51" t="s">
        <v>13</v>
      </c>
      <c r="AY196" s="51"/>
      <c r="AZ196" s="57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78"/>
      <c r="B197" s="179" t="s">
        <v>14</v>
      </c>
      <c r="C197" s="180" t="s">
        <v>15</v>
      </c>
      <c r="D197" s="181" t="s">
        <v>16</v>
      </c>
      <c r="E197" s="182" t="s">
        <v>17</v>
      </c>
      <c r="F197" s="180" t="s">
        <v>18</v>
      </c>
      <c r="G197" s="180" t="s">
        <v>19</v>
      </c>
      <c r="H197" s="183" t="s">
        <v>20</v>
      </c>
      <c r="I197" s="184" t="s">
        <v>21</v>
      </c>
      <c r="J197" s="181" t="s">
        <v>22</v>
      </c>
      <c r="K197" s="185" t="s">
        <v>23</v>
      </c>
      <c r="L197" s="184" t="s">
        <v>24</v>
      </c>
      <c r="M197" s="181" t="s">
        <v>25</v>
      </c>
      <c r="N197" s="182" t="s">
        <v>26</v>
      </c>
      <c r="O197" s="180" t="s">
        <v>27</v>
      </c>
      <c r="P197" s="181" t="s">
        <v>28</v>
      </c>
      <c r="Q197" s="182" t="s">
        <v>29</v>
      </c>
      <c r="R197" s="180" t="s">
        <v>30</v>
      </c>
      <c r="S197" s="182" t="s">
        <v>14</v>
      </c>
      <c r="T197" s="186" t="s">
        <v>22</v>
      </c>
      <c r="U197" s="187" t="s">
        <v>31</v>
      </c>
      <c r="V197" s="188" t="s">
        <v>14</v>
      </c>
      <c r="W197" s="180" t="s">
        <v>32</v>
      </c>
      <c r="X197" s="189" t="s">
        <v>33</v>
      </c>
      <c r="Y197" s="181" t="s">
        <v>34</v>
      </c>
      <c r="Z197" s="181">
        <v>1</v>
      </c>
      <c r="AA197" s="181">
        <v>2</v>
      </c>
      <c r="AB197" s="181">
        <v>3</v>
      </c>
      <c r="AC197" s="181">
        <v>4</v>
      </c>
      <c r="AD197" s="181">
        <v>5</v>
      </c>
      <c r="AE197" s="181" t="s">
        <v>35</v>
      </c>
      <c r="AF197" s="181" t="s">
        <v>36</v>
      </c>
      <c r="AG197" s="181" t="s">
        <v>37</v>
      </c>
      <c r="AH197" s="181" t="s">
        <v>38</v>
      </c>
      <c r="AI197" s="190" t="s">
        <v>37</v>
      </c>
      <c r="AJ197" s="191" t="s">
        <v>39</v>
      </c>
      <c r="AK197" s="191" t="s">
        <v>40</v>
      </c>
      <c r="AL197" s="191" t="s">
        <v>23</v>
      </c>
      <c r="AM197" s="191" t="s">
        <v>31</v>
      </c>
      <c r="AN197" s="192" t="s">
        <v>41</v>
      </c>
      <c r="AO197" s="193"/>
      <c r="AP197" s="193"/>
      <c r="AQ197" s="194"/>
      <c r="AR197" s="195" t="s">
        <v>22</v>
      </c>
      <c r="AS197" s="181" t="s">
        <v>42</v>
      </c>
      <c r="AT197" s="181" t="s">
        <v>43</v>
      </c>
      <c r="AU197" s="181" t="s">
        <v>44</v>
      </c>
      <c r="AV197" s="196" t="s">
        <v>45</v>
      </c>
      <c r="AW197" s="180" t="s">
        <v>42</v>
      </c>
      <c r="AX197" s="181" t="s">
        <v>43</v>
      </c>
      <c r="AY197" s="181" t="s">
        <v>44</v>
      </c>
      <c r="AZ197" s="182" t="s">
        <v>45</v>
      </c>
      <c r="BA197" s="205"/>
      <c r="BB197" s="206"/>
      <c r="BC197" s="206"/>
      <c r="BD197" s="206"/>
      <c r="BE197" s="206"/>
      <c r="BF197" s="206"/>
      <c r="BG197" s="206"/>
      <c r="BH197" s="206"/>
      <c r="BI197" s="206"/>
      <c r="BJ197" s="206"/>
      <c r="BK197" s="206"/>
      <c r="BL197" s="206"/>
      <c r="BM197" s="206"/>
      <c r="BN197" s="206"/>
      <c r="BO197" s="206"/>
      <c r="BP197" s="206"/>
      <c r="BQ197" s="206"/>
      <c r="BR197" s="206"/>
      <c r="BS197" s="206"/>
      <c r="BT197" s="206"/>
      <c r="BU197" s="206"/>
      <c r="BV197" s="206"/>
      <c r="BW197" s="206"/>
      <c r="BX197" s="206"/>
      <c r="BY197" s="206"/>
    </row>
    <row r="198" spans="1:77" ht="12" customHeight="1" x14ac:dyDescent="0.25">
      <c r="A198" s="147">
        <v>1</v>
      </c>
      <c r="B198" s="148">
        <v>1</v>
      </c>
      <c r="C198" s="149">
        <v>15</v>
      </c>
      <c r="D198" s="150">
        <v>8</v>
      </c>
      <c r="E198" s="151">
        <v>23</v>
      </c>
      <c r="F198" s="149">
        <v>4</v>
      </c>
      <c r="G198" s="149">
        <v>2</v>
      </c>
      <c r="H198" s="149">
        <v>0</v>
      </c>
      <c r="I198" s="152" t="s">
        <v>141</v>
      </c>
      <c r="J198" s="153" t="s">
        <v>142</v>
      </c>
      <c r="K198" s="154">
        <v>6</v>
      </c>
      <c r="L198" s="155" t="s">
        <v>126</v>
      </c>
      <c r="M198" s="150" t="s">
        <v>143</v>
      </c>
      <c r="N198" s="156" t="s">
        <v>144</v>
      </c>
      <c r="O198" s="157">
        <v>114</v>
      </c>
      <c r="P198" s="158">
        <v>119</v>
      </c>
      <c r="Q198" s="159">
        <v>130</v>
      </c>
      <c r="R198" s="160">
        <v>23.375</v>
      </c>
      <c r="S198" s="161">
        <v>2</v>
      </c>
      <c r="T198" s="162">
        <v>12</v>
      </c>
      <c r="U198" s="163">
        <v>44</v>
      </c>
      <c r="V198" s="164"/>
      <c r="W198" s="157">
        <v>114</v>
      </c>
      <c r="X198" s="150"/>
      <c r="Y198" s="150" t="s">
        <v>145</v>
      </c>
      <c r="Z198" s="158">
        <v>115</v>
      </c>
      <c r="AA198" s="158">
        <v>119</v>
      </c>
      <c r="AB198" s="158">
        <v>119</v>
      </c>
      <c r="AC198" s="158">
        <v>117</v>
      </c>
      <c r="AD198" s="158">
        <v>114</v>
      </c>
      <c r="AE198" s="165">
        <v>114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2</v>
      </c>
      <c r="C199" s="149">
        <v>11</v>
      </c>
      <c r="D199" s="150">
        <v>8</v>
      </c>
      <c r="E199" s="151">
        <v>19</v>
      </c>
      <c r="F199" s="149">
        <v>3</v>
      </c>
      <c r="G199" s="149">
        <v>7</v>
      </c>
      <c r="H199" s="149">
        <v>0</v>
      </c>
      <c r="I199" s="152" t="s">
        <v>146</v>
      </c>
      <c r="J199" s="153" t="s">
        <v>147</v>
      </c>
      <c r="K199" s="154">
        <v>5</v>
      </c>
      <c r="L199" s="155" t="s">
        <v>126</v>
      </c>
      <c r="M199" s="150" t="s">
        <v>148</v>
      </c>
      <c r="N199" s="156" t="s">
        <v>76</v>
      </c>
      <c r="O199" s="157">
        <v>115</v>
      </c>
      <c r="P199" s="158">
        <v>120</v>
      </c>
      <c r="Q199" s="159">
        <v>132</v>
      </c>
      <c r="R199" s="160">
        <v>27.375</v>
      </c>
      <c r="S199" s="161">
        <v>1</v>
      </c>
      <c r="T199" s="162">
        <v>16</v>
      </c>
      <c r="U199" s="163">
        <v>59</v>
      </c>
      <c r="V199" s="164"/>
      <c r="W199" s="157">
        <v>115</v>
      </c>
      <c r="X199" s="150"/>
      <c r="Y199" s="150" t="s">
        <v>149</v>
      </c>
      <c r="Z199" s="158">
        <v>112</v>
      </c>
      <c r="AA199" s="158">
        <v>109</v>
      </c>
      <c r="AB199" s="158">
        <v>112</v>
      </c>
      <c r="AC199" s="158">
        <v>112</v>
      </c>
      <c r="AD199" s="158">
        <v>111</v>
      </c>
      <c r="AE199" s="165">
        <v>116</v>
      </c>
      <c r="AF199" s="166">
        <v>111</v>
      </c>
      <c r="AG199" s="167">
        <v>109</v>
      </c>
      <c r="AH199" s="166">
        <v>111</v>
      </c>
      <c r="AI199" s="168">
        <v>109</v>
      </c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3</v>
      </c>
      <c r="C200" s="149">
        <v>7</v>
      </c>
      <c r="D200" s="150">
        <v>7</v>
      </c>
      <c r="E200" s="151">
        <v>14</v>
      </c>
      <c r="F200" s="149">
        <v>5</v>
      </c>
      <c r="G200" s="149">
        <v>6</v>
      </c>
      <c r="H200" s="149">
        <v>0</v>
      </c>
      <c r="I200" s="152" t="s">
        <v>150</v>
      </c>
      <c r="J200" s="153" t="s">
        <v>151</v>
      </c>
      <c r="K200" s="154">
        <v>5</v>
      </c>
      <c r="L200" s="155" t="s">
        <v>126</v>
      </c>
      <c r="M200" s="150" t="s">
        <v>131</v>
      </c>
      <c r="N200" s="156" t="s">
        <v>132</v>
      </c>
      <c r="O200" s="157">
        <v>111</v>
      </c>
      <c r="P200" s="158">
        <v>114</v>
      </c>
      <c r="Q200" s="159">
        <v>127</v>
      </c>
      <c r="R200" s="160">
        <v>12.375</v>
      </c>
      <c r="S200" s="161">
        <v>3</v>
      </c>
      <c r="T200" s="162">
        <v>10</v>
      </c>
      <c r="U200" s="163">
        <v>76</v>
      </c>
      <c r="V200" s="164"/>
      <c r="W200" s="157">
        <v>111</v>
      </c>
      <c r="X200" s="150"/>
      <c r="Y200" s="150" t="s">
        <v>152</v>
      </c>
      <c r="Z200" s="158">
        <v>105</v>
      </c>
      <c r="AA200" s="158">
        <v>110</v>
      </c>
      <c r="AB200" s="158">
        <v>110</v>
      </c>
      <c r="AC200" s="158">
        <v>110</v>
      </c>
      <c r="AD200" s="158">
        <v>112</v>
      </c>
      <c r="AE200" s="165">
        <v>112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3</v>
      </c>
      <c r="C201" s="149">
        <v>6</v>
      </c>
      <c r="D201" s="150">
        <v>8</v>
      </c>
      <c r="E201" s="151">
        <v>14</v>
      </c>
      <c r="F201" s="149">
        <v>7</v>
      </c>
      <c r="G201" s="149">
        <v>3</v>
      </c>
      <c r="H201" s="149">
        <v>0</v>
      </c>
      <c r="I201" s="152" t="s">
        <v>153</v>
      </c>
      <c r="J201" s="153" t="s">
        <v>154</v>
      </c>
      <c r="K201" s="154">
        <v>3</v>
      </c>
      <c r="L201" s="155" t="s">
        <v>155</v>
      </c>
      <c r="M201" s="150" t="s">
        <v>156</v>
      </c>
      <c r="N201" s="156" t="s">
        <v>157</v>
      </c>
      <c r="O201" s="157">
        <v>109</v>
      </c>
      <c r="P201" s="158">
        <v>110</v>
      </c>
      <c r="Q201" s="159">
        <v>123</v>
      </c>
      <c r="R201" s="160">
        <v>2.375</v>
      </c>
      <c r="S201" s="161">
        <v>5</v>
      </c>
      <c r="T201" s="162">
        <v>13</v>
      </c>
      <c r="U201" s="163">
        <v>55</v>
      </c>
      <c r="V201" s="164"/>
      <c r="W201" s="157">
        <v>109</v>
      </c>
      <c r="X201" s="150"/>
      <c r="Y201" s="150" t="s">
        <v>158</v>
      </c>
      <c r="Z201" s="158">
        <v>82</v>
      </c>
      <c r="AA201" s="158">
        <v>101</v>
      </c>
      <c r="AB201" s="158">
        <v>101</v>
      </c>
      <c r="AC201" s="158">
        <v>101</v>
      </c>
      <c r="AD201" s="158">
        <v>100</v>
      </c>
      <c r="AE201" s="165" t="s">
        <v>59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3</v>
      </c>
      <c r="C202" s="149">
        <v>6</v>
      </c>
      <c r="D202" s="150">
        <v>8</v>
      </c>
      <c r="E202" s="151">
        <v>14</v>
      </c>
      <c r="F202" s="149">
        <v>6</v>
      </c>
      <c r="G202" s="149">
        <v>8</v>
      </c>
      <c r="H202" s="149">
        <v>0</v>
      </c>
      <c r="I202" s="152" t="s">
        <v>159</v>
      </c>
      <c r="J202" s="153" t="s">
        <v>160</v>
      </c>
      <c r="K202" s="154">
        <v>3</v>
      </c>
      <c r="L202" s="155" t="s">
        <v>155</v>
      </c>
      <c r="M202" s="150" t="s">
        <v>161</v>
      </c>
      <c r="N202" s="156" t="s">
        <v>109</v>
      </c>
      <c r="O202" s="157">
        <v>107</v>
      </c>
      <c r="P202" s="158">
        <v>107</v>
      </c>
      <c r="Q202" s="159">
        <v>121</v>
      </c>
      <c r="R202" s="160">
        <v>-4.625</v>
      </c>
      <c r="S202" s="161">
        <v>6</v>
      </c>
      <c r="T202" s="162">
        <v>22</v>
      </c>
      <c r="U202" s="163">
        <v>43</v>
      </c>
      <c r="V202" s="164"/>
      <c r="W202" s="157">
        <v>107</v>
      </c>
      <c r="X202" s="150"/>
      <c r="Y202" s="150" t="s">
        <v>162</v>
      </c>
      <c r="Z202" s="158">
        <v>103</v>
      </c>
      <c r="AA202" s="158">
        <v>110</v>
      </c>
      <c r="AB202" s="158">
        <v>110</v>
      </c>
      <c r="AC202" s="158">
        <v>108</v>
      </c>
      <c r="AD202" s="158">
        <v>109</v>
      </c>
      <c r="AE202" s="165">
        <v>108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6</v>
      </c>
      <c r="C203" s="149">
        <v>5</v>
      </c>
      <c r="D203" s="150">
        <v>7</v>
      </c>
      <c r="E203" s="151">
        <v>12</v>
      </c>
      <c r="F203" s="149">
        <v>2</v>
      </c>
      <c r="G203" s="149">
        <v>4</v>
      </c>
      <c r="H203" s="149">
        <v>0</v>
      </c>
      <c r="I203" s="152" t="s">
        <v>163</v>
      </c>
      <c r="J203" s="153" t="s">
        <v>164</v>
      </c>
      <c r="K203" s="154">
        <v>4</v>
      </c>
      <c r="L203" s="155" t="s">
        <v>126</v>
      </c>
      <c r="M203" s="150" t="s">
        <v>165</v>
      </c>
      <c r="N203" s="156" t="s">
        <v>50</v>
      </c>
      <c r="O203" s="157">
        <v>110</v>
      </c>
      <c r="P203" s="158">
        <v>111</v>
      </c>
      <c r="Q203" s="159">
        <v>125</v>
      </c>
      <c r="R203" s="160">
        <v>6.375</v>
      </c>
      <c r="S203" s="161">
        <v>4</v>
      </c>
      <c r="T203" s="162">
        <v>7</v>
      </c>
      <c r="U203" s="163">
        <v>71</v>
      </c>
      <c r="V203" s="164"/>
      <c r="W203" s="157">
        <v>110</v>
      </c>
      <c r="X203" s="150"/>
      <c r="Y203" s="150" t="s">
        <v>166</v>
      </c>
      <c r="Z203" s="158">
        <v>108</v>
      </c>
      <c r="AA203" s="158">
        <v>108</v>
      </c>
      <c r="AB203" s="158">
        <v>107</v>
      </c>
      <c r="AC203" s="158">
        <v>106</v>
      </c>
      <c r="AD203" s="158">
        <v>108</v>
      </c>
      <c r="AE203" s="165">
        <v>110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7</v>
      </c>
      <c r="C204" s="149">
        <v>5</v>
      </c>
      <c r="D204" s="150">
        <v>6</v>
      </c>
      <c r="E204" s="151">
        <v>11</v>
      </c>
      <c r="F204" s="149">
        <v>1</v>
      </c>
      <c r="G204" s="149">
        <v>1</v>
      </c>
      <c r="H204" s="149">
        <v>0</v>
      </c>
      <c r="I204" s="152" t="s">
        <v>167</v>
      </c>
      <c r="J204" s="153" t="s">
        <v>168</v>
      </c>
      <c r="K204" s="154">
        <v>4</v>
      </c>
      <c r="L204" s="155" t="s">
        <v>169</v>
      </c>
      <c r="M204" s="150" t="s">
        <v>170</v>
      </c>
      <c r="N204" s="156" t="s">
        <v>64</v>
      </c>
      <c r="O204" s="157">
        <v>105</v>
      </c>
      <c r="P204" s="158">
        <v>79</v>
      </c>
      <c r="Q204" s="159">
        <v>115</v>
      </c>
      <c r="R204" s="160">
        <v>-40.625</v>
      </c>
      <c r="S204" s="161">
        <v>8</v>
      </c>
      <c r="T204" s="162">
        <v>4</v>
      </c>
      <c r="U204" s="163">
        <v>58</v>
      </c>
      <c r="V204" s="164"/>
      <c r="W204" s="157">
        <v>105</v>
      </c>
      <c r="X204" s="150"/>
      <c r="Y204" s="150" t="s">
        <v>171</v>
      </c>
      <c r="Z204" s="158">
        <v>95</v>
      </c>
      <c r="AA204" s="158">
        <v>90</v>
      </c>
      <c r="AB204" s="158">
        <v>97</v>
      </c>
      <c r="AC204" s="158">
        <v>95</v>
      </c>
      <c r="AD204" s="158">
        <v>96</v>
      </c>
      <c r="AE204" s="165" t="s">
        <v>59</v>
      </c>
      <c r="AF204" s="166">
        <v>88</v>
      </c>
      <c r="AG204" s="167">
        <v>88</v>
      </c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8</v>
      </c>
      <c r="C205" s="149">
        <v>5</v>
      </c>
      <c r="D205" s="150">
        <v>5</v>
      </c>
      <c r="E205" s="151">
        <v>10</v>
      </c>
      <c r="F205" s="149">
        <v>8</v>
      </c>
      <c r="G205" s="149">
        <v>5</v>
      </c>
      <c r="H205" s="149">
        <v>0</v>
      </c>
      <c r="I205" s="152" t="s">
        <v>172</v>
      </c>
      <c r="J205" s="153" t="s">
        <v>173</v>
      </c>
      <c r="K205" s="154">
        <v>4</v>
      </c>
      <c r="L205" s="155" t="s">
        <v>174</v>
      </c>
      <c r="M205" s="150" t="s">
        <v>175</v>
      </c>
      <c r="N205" s="156" t="s">
        <v>176</v>
      </c>
      <c r="O205" s="157">
        <v>102</v>
      </c>
      <c r="P205" s="158">
        <v>91</v>
      </c>
      <c r="Q205" s="159">
        <v>120</v>
      </c>
      <c r="R205" s="160">
        <v>-26.625</v>
      </c>
      <c r="S205" s="161">
        <v>7</v>
      </c>
      <c r="T205" s="162">
        <v>6</v>
      </c>
      <c r="U205" s="163">
        <v>50</v>
      </c>
      <c r="V205" s="164"/>
      <c r="W205" s="157">
        <v>102</v>
      </c>
      <c r="X205" s="150"/>
      <c r="Y205" s="150" t="s">
        <v>177</v>
      </c>
      <c r="Z205" s="158">
        <v>96</v>
      </c>
      <c r="AA205" s="158">
        <v>96</v>
      </c>
      <c r="AB205" s="158">
        <v>95</v>
      </c>
      <c r="AC205" s="158">
        <v>93</v>
      </c>
      <c r="AD205" s="158">
        <v>95</v>
      </c>
      <c r="AE205" s="165">
        <v>101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x14ac:dyDescent="0.25">
      <c r="A206" s="138"/>
      <c r="B206" s="138"/>
      <c r="C206" s="138"/>
      <c r="D206" s="138"/>
      <c r="E206" s="43"/>
      <c r="F206" s="138"/>
      <c r="G206" s="138"/>
      <c r="H206" s="139"/>
      <c r="I206" s="140"/>
      <c r="J206" s="138"/>
      <c r="K206" s="141"/>
      <c r="L206" s="142"/>
      <c r="M206" s="138"/>
      <c r="N206" s="138"/>
      <c r="O206" s="143"/>
      <c r="P206" s="143"/>
      <c r="Q206" s="143"/>
      <c r="R206" s="138"/>
      <c r="S206" s="138"/>
      <c r="T206" s="138"/>
      <c r="U206" s="138"/>
      <c r="V206" s="138"/>
      <c r="W206" s="138"/>
      <c r="X206" s="138"/>
      <c r="Y206" s="138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38"/>
      <c r="AJ206" s="138"/>
      <c r="AK206" s="138"/>
      <c r="AL206" s="138"/>
      <c r="AM206" s="138"/>
      <c r="AN206" s="138"/>
      <c r="AO206" s="144"/>
      <c r="AP206" s="144"/>
      <c r="AQ206" s="140"/>
      <c r="AR206" s="138"/>
      <c r="AS206" s="143"/>
      <c r="AT206" s="143"/>
      <c r="AU206" s="143"/>
      <c r="AV206" s="138"/>
      <c r="AW206" s="138"/>
      <c r="AX206" s="143"/>
      <c r="AY206" s="143"/>
      <c r="AZ206" s="138"/>
      <c r="BA206" s="198"/>
      <c r="BB206" s="198"/>
      <c r="BC206" s="198"/>
      <c r="BD206" s="198"/>
      <c r="BE206" s="198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6" t="s">
        <v>788</v>
      </c>
      <c r="C207" s="74"/>
      <c r="D207" s="74"/>
      <c r="E207" s="33"/>
      <c r="F207" s="74"/>
      <c r="G207" s="74"/>
      <c r="H207" s="118"/>
      <c r="I207" s="75"/>
      <c r="J207" s="74"/>
      <c r="K207" s="100"/>
      <c r="L207" s="77"/>
      <c r="M207" s="74"/>
      <c r="N207" s="74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7" t="s">
        <v>789</v>
      </c>
      <c r="C208" s="15"/>
      <c r="D208" s="15"/>
      <c r="E208" s="80"/>
      <c r="F208" s="15"/>
      <c r="G208" s="15"/>
      <c r="H208" s="139"/>
      <c r="I208" s="81"/>
      <c r="J208" s="15"/>
      <c r="K208" s="101"/>
      <c r="L208" s="82"/>
      <c r="M208" s="15"/>
      <c r="N208" s="15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ht="18" customHeight="1" x14ac:dyDescent="0.25">
      <c r="A209" s="15" t="b">
        <f>ISNUMBER(FIND("wh-", AO7))</f>
        <v>1</v>
      </c>
      <c r="B209" s="88" t="s">
        <v>790</v>
      </c>
      <c r="C209" s="69"/>
      <c r="D209" s="69"/>
      <c r="E209" s="70"/>
      <c r="F209" s="69"/>
      <c r="G209" s="69"/>
      <c r="H209" s="120"/>
      <c r="I209" s="71"/>
      <c r="J209" s="69"/>
      <c r="K209" s="102"/>
      <c r="L209" s="73"/>
      <c r="M209" s="69"/>
      <c r="N209" s="69"/>
      <c r="O209" s="72"/>
      <c r="P209" s="17"/>
      <c r="Q209" s="17"/>
      <c r="R209" s="68" t="s">
        <v>4</v>
      </c>
      <c r="S209" s="68"/>
      <c r="T209" s="83" t="s">
        <v>5</v>
      </c>
      <c r="U209" s="84"/>
      <c r="V209" s="105" t="s">
        <v>6</v>
      </c>
      <c r="W209" s="48"/>
      <c r="X209" s="15"/>
      <c r="Y209" s="54" t="s">
        <v>7</v>
      </c>
      <c r="Z209" s="16"/>
      <c r="AA209" s="16"/>
      <c r="AB209" s="16"/>
      <c r="AC209" s="16"/>
      <c r="AD209" s="145"/>
      <c r="AE209" s="145"/>
      <c r="AF209" s="52" t="s">
        <v>8</v>
      </c>
      <c r="AG209" s="52"/>
      <c r="AH209" s="52" t="s">
        <v>9</v>
      </c>
      <c r="AI209" s="53"/>
      <c r="AJ209" s="146"/>
      <c r="AK209" s="95" t="s">
        <v>10</v>
      </c>
      <c r="AL209" s="95"/>
      <c r="AM209" s="95"/>
      <c r="AN209" s="94"/>
      <c r="AO209" s="121"/>
      <c r="AP209" s="121"/>
      <c r="AQ209" s="114"/>
      <c r="AR209" s="49" t="s">
        <v>11</v>
      </c>
      <c r="AS209" s="50"/>
      <c r="AT209" s="51" t="s">
        <v>12</v>
      </c>
      <c r="AU209" s="51"/>
      <c r="AV209" s="146"/>
      <c r="AW209" s="146"/>
      <c r="AX209" s="51" t="s">
        <v>13</v>
      </c>
      <c r="AY209" s="51"/>
      <c r="AZ209" s="57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78"/>
      <c r="B210" s="179" t="s">
        <v>14</v>
      </c>
      <c r="C210" s="180" t="s">
        <v>15</v>
      </c>
      <c r="D210" s="181" t="s">
        <v>16</v>
      </c>
      <c r="E210" s="182" t="s">
        <v>17</v>
      </c>
      <c r="F210" s="180" t="s">
        <v>18</v>
      </c>
      <c r="G210" s="180" t="s">
        <v>19</v>
      </c>
      <c r="H210" s="183" t="s">
        <v>20</v>
      </c>
      <c r="I210" s="184" t="s">
        <v>21</v>
      </c>
      <c r="J210" s="181" t="s">
        <v>22</v>
      </c>
      <c r="K210" s="185" t="s">
        <v>23</v>
      </c>
      <c r="L210" s="184" t="s">
        <v>24</v>
      </c>
      <c r="M210" s="181" t="s">
        <v>25</v>
      </c>
      <c r="N210" s="182" t="s">
        <v>26</v>
      </c>
      <c r="O210" s="180" t="s">
        <v>27</v>
      </c>
      <c r="P210" s="181" t="s">
        <v>28</v>
      </c>
      <c r="Q210" s="182" t="s">
        <v>29</v>
      </c>
      <c r="R210" s="180" t="s">
        <v>30</v>
      </c>
      <c r="S210" s="182" t="s">
        <v>14</v>
      </c>
      <c r="T210" s="186" t="s">
        <v>22</v>
      </c>
      <c r="U210" s="187" t="s">
        <v>31</v>
      </c>
      <c r="V210" s="188" t="s">
        <v>14</v>
      </c>
      <c r="W210" s="180" t="s">
        <v>32</v>
      </c>
      <c r="X210" s="189" t="s">
        <v>33</v>
      </c>
      <c r="Y210" s="181" t="s">
        <v>34</v>
      </c>
      <c r="Z210" s="181">
        <v>1</v>
      </c>
      <c r="AA210" s="181">
        <v>2</v>
      </c>
      <c r="AB210" s="181">
        <v>3</v>
      </c>
      <c r="AC210" s="181">
        <v>4</v>
      </c>
      <c r="AD210" s="181">
        <v>5</v>
      </c>
      <c r="AE210" s="181" t="s">
        <v>35</v>
      </c>
      <c r="AF210" s="181" t="s">
        <v>36</v>
      </c>
      <c r="AG210" s="181" t="s">
        <v>37</v>
      </c>
      <c r="AH210" s="181" t="s">
        <v>38</v>
      </c>
      <c r="AI210" s="190" t="s">
        <v>37</v>
      </c>
      <c r="AJ210" s="191" t="s">
        <v>39</v>
      </c>
      <c r="AK210" s="191" t="s">
        <v>40</v>
      </c>
      <c r="AL210" s="191" t="s">
        <v>23</v>
      </c>
      <c r="AM210" s="191" t="s">
        <v>31</v>
      </c>
      <c r="AN210" s="192" t="s">
        <v>41</v>
      </c>
      <c r="AO210" s="193"/>
      <c r="AP210" s="193"/>
      <c r="AQ210" s="194"/>
      <c r="AR210" s="195" t="s">
        <v>22</v>
      </c>
      <c r="AS210" s="181" t="s">
        <v>42</v>
      </c>
      <c r="AT210" s="181" t="s">
        <v>43</v>
      </c>
      <c r="AU210" s="181" t="s">
        <v>44</v>
      </c>
      <c r="AV210" s="196" t="s">
        <v>45</v>
      </c>
      <c r="AW210" s="180" t="s">
        <v>42</v>
      </c>
      <c r="AX210" s="181" t="s">
        <v>43</v>
      </c>
      <c r="AY210" s="181" t="s">
        <v>44</v>
      </c>
      <c r="AZ210" s="182" t="s">
        <v>45</v>
      </c>
      <c r="BA210" s="205"/>
      <c r="BB210" s="206"/>
      <c r="BC210" s="206"/>
      <c r="BD210" s="206"/>
      <c r="BE210" s="206"/>
      <c r="BF210" s="206"/>
      <c r="BG210" s="206"/>
      <c r="BH210" s="206"/>
      <c r="BI210" s="206"/>
      <c r="BJ210" s="206"/>
      <c r="BK210" s="206"/>
      <c r="BL210" s="206"/>
      <c r="BM210" s="206"/>
      <c r="BN210" s="206"/>
      <c r="BO210" s="206"/>
      <c r="BP210" s="206"/>
      <c r="BQ210" s="206"/>
      <c r="BR210" s="206"/>
      <c r="BS210" s="206"/>
      <c r="BT210" s="206"/>
      <c r="BU210" s="206"/>
      <c r="BV210" s="206"/>
      <c r="BW210" s="206"/>
      <c r="BX210" s="206"/>
      <c r="BY210" s="206"/>
    </row>
    <row r="211" spans="1:77" ht="12" customHeight="1" x14ac:dyDescent="0.25">
      <c r="A211" s="147">
        <v>1</v>
      </c>
      <c r="B211" s="148">
        <v>1</v>
      </c>
      <c r="C211" s="149">
        <v>12</v>
      </c>
      <c r="D211" s="150">
        <v>9</v>
      </c>
      <c r="E211" s="151">
        <v>21</v>
      </c>
      <c r="F211" s="149">
        <v>6</v>
      </c>
      <c r="G211" s="149"/>
      <c r="H211" s="149">
        <v>0</v>
      </c>
      <c r="I211" s="152" t="s">
        <v>791</v>
      </c>
      <c r="J211" s="153" t="s">
        <v>792</v>
      </c>
      <c r="K211" s="154">
        <v>11</v>
      </c>
      <c r="L211" s="155" t="s">
        <v>793</v>
      </c>
      <c r="M211" s="150" t="s">
        <v>794</v>
      </c>
      <c r="N211" s="156" t="s">
        <v>795</v>
      </c>
      <c r="O211" s="157">
        <v>121</v>
      </c>
      <c r="P211" s="158">
        <v>123</v>
      </c>
      <c r="Q211" s="159">
        <v>166</v>
      </c>
      <c r="R211" s="160">
        <v>22.7333374023438</v>
      </c>
      <c r="S211" s="161">
        <v>3</v>
      </c>
      <c r="T211" s="162">
        <v>20</v>
      </c>
      <c r="U211" s="163">
        <v>18</v>
      </c>
      <c r="V211" s="164"/>
      <c r="W211" s="157">
        <v>121</v>
      </c>
      <c r="X211" s="150"/>
      <c r="Y211" s="150" t="s">
        <v>796</v>
      </c>
      <c r="Z211" s="158">
        <v>128</v>
      </c>
      <c r="AA211" s="158">
        <v>135</v>
      </c>
      <c r="AB211" s="158">
        <v>133</v>
      </c>
      <c r="AC211" s="158">
        <v>126</v>
      </c>
      <c r="AD211" s="158">
        <v>130</v>
      </c>
      <c r="AE211" s="165">
        <v>123</v>
      </c>
      <c r="AF211" s="166">
        <v>117</v>
      </c>
      <c r="AG211" s="167">
        <v>109</v>
      </c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2</v>
      </c>
      <c r="C212" s="149">
        <v>7</v>
      </c>
      <c r="D212" s="150">
        <v>7</v>
      </c>
      <c r="E212" s="151">
        <v>14</v>
      </c>
      <c r="F212" s="149">
        <v>14</v>
      </c>
      <c r="G212" s="149"/>
      <c r="H212" s="149">
        <v>0</v>
      </c>
      <c r="I212" s="152" t="s">
        <v>797</v>
      </c>
      <c r="J212" s="153" t="s">
        <v>798</v>
      </c>
      <c r="K212" s="154">
        <v>10</v>
      </c>
      <c r="L212" s="155" t="s">
        <v>192</v>
      </c>
      <c r="M212" s="150" t="s">
        <v>652</v>
      </c>
      <c r="N212" s="156" t="s">
        <v>661</v>
      </c>
      <c r="O212" s="157">
        <v>115</v>
      </c>
      <c r="P212" s="158">
        <v>91</v>
      </c>
      <c r="Q212" s="159">
        <v>151</v>
      </c>
      <c r="R212" s="160">
        <v>-30.2666625976562</v>
      </c>
      <c r="S212" s="161">
        <v>14</v>
      </c>
      <c r="T212" s="162">
        <v>10</v>
      </c>
      <c r="U212" s="163">
        <v>63</v>
      </c>
      <c r="V212" s="164"/>
      <c r="W212" s="157">
        <v>115</v>
      </c>
      <c r="X212" s="150">
        <v>-3</v>
      </c>
      <c r="Y212" s="150" t="s">
        <v>799</v>
      </c>
      <c r="Z212" s="158">
        <v>115</v>
      </c>
      <c r="AA212" s="158">
        <v>112</v>
      </c>
      <c r="AB212" s="158">
        <v>109</v>
      </c>
      <c r="AC212" s="158">
        <v>114</v>
      </c>
      <c r="AD212" s="158">
        <v>133</v>
      </c>
      <c r="AE212" s="165">
        <v>131</v>
      </c>
      <c r="AF212" s="166">
        <v>119</v>
      </c>
      <c r="AG212" s="167">
        <v>114</v>
      </c>
      <c r="AH212" s="166">
        <v>114</v>
      </c>
      <c r="AI212" s="168">
        <v>114</v>
      </c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2</v>
      </c>
      <c r="C213" s="149">
        <v>7</v>
      </c>
      <c r="D213" s="150">
        <v>7</v>
      </c>
      <c r="E213" s="151">
        <v>14</v>
      </c>
      <c r="F213" s="149">
        <v>8</v>
      </c>
      <c r="G213" s="149"/>
      <c r="H213" s="149">
        <v>0</v>
      </c>
      <c r="I213" s="152" t="s">
        <v>800</v>
      </c>
      <c r="J213" s="153" t="s">
        <v>801</v>
      </c>
      <c r="K213" s="154">
        <v>8</v>
      </c>
      <c r="L213" s="155" t="s">
        <v>412</v>
      </c>
      <c r="M213" s="150" t="s">
        <v>802</v>
      </c>
      <c r="N213" s="156" t="s">
        <v>803</v>
      </c>
      <c r="O213" s="157">
        <v>120</v>
      </c>
      <c r="P213" s="158">
        <v>118</v>
      </c>
      <c r="Q213" s="159">
        <v>152</v>
      </c>
      <c r="R213" s="160">
        <v>2.73333740234375</v>
      </c>
      <c r="S213" s="161">
        <v>9</v>
      </c>
      <c r="T213" s="162">
        <v>15</v>
      </c>
      <c r="U213" s="163">
        <v>100</v>
      </c>
      <c r="V213" s="164"/>
      <c r="W213" s="157">
        <v>120</v>
      </c>
      <c r="X213" s="150"/>
      <c r="Y213" s="150" t="s">
        <v>804</v>
      </c>
      <c r="Z213" s="158">
        <v>114</v>
      </c>
      <c r="AA213" s="158">
        <v>117</v>
      </c>
      <c r="AB213" s="158">
        <v>117</v>
      </c>
      <c r="AC213" s="158">
        <v>117</v>
      </c>
      <c r="AD213" s="158">
        <v>120</v>
      </c>
      <c r="AE213" s="165">
        <v>120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4</v>
      </c>
      <c r="C214" s="149">
        <v>7</v>
      </c>
      <c r="D214" s="150">
        <v>6</v>
      </c>
      <c r="E214" s="151">
        <v>13</v>
      </c>
      <c r="F214" s="149">
        <v>7</v>
      </c>
      <c r="G214" s="149"/>
      <c r="H214" s="149">
        <v>0</v>
      </c>
      <c r="I214" s="152" t="s">
        <v>805</v>
      </c>
      <c r="J214" s="153" t="s">
        <v>806</v>
      </c>
      <c r="K214" s="154">
        <v>6</v>
      </c>
      <c r="L214" s="155" t="s">
        <v>412</v>
      </c>
      <c r="M214" s="150" t="s">
        <v>807</v>
      </c>
      <c r="N214" s="156" t="s">
        <v>691</v>
      </c>
      <c r="O214" s="157">
        <v>120</v>
      </c>
      <c r="P214" s="158">
        <v>89</v>
      </c>
      <c r="Q214" s="159">
        <v>149</v>
      </c>
      <c r="R214" s="160">
        <v>-29.2666625976562</v>
      </c>
      <c r="S214" s="161">
        <v>12</v>
      </c>
      <c r="T214" s="162">
        <v>6</v>
      </c>
      <c r="U214" s="163">
        <v>53</v>
      </c>
      <c r="V214" s="164"/>
      <c r="W214" s="157">
        <v>120</v>
      </c>
      <c r="X214" s="150"/>
      <c r="Y214" s="150" t="s">
        <v>808</v>
      </c>
      <c r="Z214" s="158" t="s">
        <v>59</v>
      </c>
      <c r="AA214" s="158" t="s">
        <v>59</v>
      </c>
      <c r="AB214" s="158" t="s">
        <v>59</v>
      </c>
      <c r="AC214" s="158">
        <v>104</v>
      </c>
      <c r="AD214" s="158">
        <v>105</v>
      </c>
      <c r="AE214" s="165">
        <v>113</v>
      </c>
      <c r="AF214" s="166">
        <v>113</v>
      </c>
      <c r="AG214" s="167">
        <v>105</v>
      </c>
      <c r="AH214" s="166">
        <v>113</v>
      </c>
      <c r="AI214" s="168">
        <v>105</v>
      </c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4</v>
      </c>
      <c r="C215" s="149">
        <v>7</v>
      </c>
      <c r="D215" s="150">
        <v>6</v>
      </c>
      <c r="E215" s="151">
        <v>13</v>
      </c>
      <c r="F215" s="149">
        <v>4</v>
      </c>
      <c r="G215" s="149"/>
      <c r="H215" s="149">
        <v>0</v>
      </c>
      <c r="I215" s="152" t="s">
        <v>809</v>
      </c>
      <c r="J215" s="153" t="s">
        <v>810</v>
      </c>
      <c r="K215" s="154">
        <v>5</v>
      </c>
      <c r="L215" s="155" t="s">
        <v>445</v>
      </c>
      <c r="M215" s="150" t="s">
        <v>811</v>
      </c>
      <c r="N215" s="156" t="s">
        <v>812</v>
      </c>
      <c r="O215" s="157">
        <v>125</v>
      </c>
      <c r="P215" s="158">
        <v>121</v>
      </c>
      <c r="Q215" s="159">
        <v>148</v>
      </c>
      <c r="R215" s="160">
        <v>6.73333740234375</v>
      </c>
      <c r="S215" s="161">
        <v>7</v>
      </c>
      <c r="T215" s="162">
        <v>14</v>
      </c>
      <c r="U215" s="163">
        <v>63</v>
      </c>
      <c r="V215" s="164"/>
      <c r="W215" s="157">
        <v>125</v>
      </c>
      <c r="X215" s="150"/>
      <c r="Y215" s="150" t="s">
        <v>813</v>
      </c>
      <c r="Z215" s="158"/>
      <c r="AA215" s="158"/>
      <c r="AB215" s="158" t="s">
        <v>59</v>
      </c>
      <c r="AC215" s="158" t="s">
        <v>59</v>
      </c>
      <c r="AD215" s="158" t="s">
        <v>59</v>
      </c>
      <c r="AE215" s="165">
        <v>125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4</v>
      </c>
      <c r="C216" s="149">
        <v>6</v>
      </c>
      <c r="D216" s="150">
        <v>7</v>
      </c>
      <c r="E216" s="151">
        <v>13</v>
      </c>
      <c r="F216" s="149">
        <v>11</v>
      </c>
      <c r="G216" s="149"/>
      <c r="H216" s="149">
        <v>0</v>
      </c>
      <c r="I216" s="152" t="s">
        <v>814</v>
      </c>
      <c r="J216" s="153" t="s">
        <v>815</v>
      </c>
      <c r="K216" s="154">
        <v>8</v>
      </c>
      <c r="L216" s="155" t="s">
        <v>192</v>
      </c>
      <c r="M216" s="150" t="s">
        <v>816</v>
      </c>
      <c r="N216" s="156" t="s">
        <v>672</v>
      </c>
      <c r="O216" s="157">
        <v>115</v>
      </c>
      <c r="P216" s="158">
        <v>128</v>
      </c>
      <c r="Q216" s="159">
        <v>154</v>
      </c>
      <c r="R216" s="160">
        <v>9.73333740234375</v>
      </c>
      <c r="S216" s="161">
        <v>6</v>
      </c>
      <c r="T216" s="162">
        <v>20</v>
      </c>
      <c r="U216" s="163">
        <v>50</v>
      </c>
      <c r="V216" s="164"/>
      <c r="W216" s="157">
        <v>115</v>
      </c>
      <c r="X216" s="150">
        <v>-1</v>
      </c>
      <c r="Y216" s="150" t="s">
        <v>817</v>
      </c>
      <c r="Z216" s="158">
        <v>116</v>
      </c>
      <c r="AA216" s="158">
        <v>108</v>
      </c>
      <c r="AB216" s="158">
        <v>108</v>
      </c>
      <c r="AC216" s="158">
        <v>115</v>
      </c>
      <c r="AD216" s="158">
        <v>116</v>
      </c>
      <c r="AE216" s="165">
        <v>115</v>
      </c>
      <c r="AF216" s="166">
        <v>108</v>
      </c>
      <c r="AG216" s="167">
        <v>98</v>
      </c>
      <c r="AH216" s="166">
        <v>108</v>
      </c>
      <c r="AI216" s="168">
        <v>108</v>
      </c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7</v>
      </c>
      <c r="C217" s="149">
        <v>6</v>
      </c>
      <c r="D217" s="150">
        <v>6</v>
      </c>
      <c r="E217" s="151">
        <v>12</v>
      </c>
      <c r="F217" s="149">
        <v>3</v>
      </c>
      <c r="G217" s="149"/>
      <c r="H217" s="149">
        <v>0</v>
      </c>
      <c r="I217" s="152" t="s">
        <v>818</v>
      </c>
      <c r="J217" s="153" t="s">
        <v>819</v>
      </c>
      <c r="K217" s="154">
        <v>7</v>
      </c>
      <c r="L217" s="155" t="s">
        <v>480</v>
      </c>
      <c r="M217" s="150" t="s">
        <v>820</v>
      </c>
      <c r="N217" s="156" t="s">
        <v>714</v>
      </c>
      <c r="O217" s="157">
        <v>126</v>
      </c>
      <c r="P217" s="158">
        <v>129</v>
      </c>
      <c r="Q217" s="159">
        <v>154</v>
      </c>
      <c r="R217" s="160">
        <v>21.7333374023438</v>
      </c>
      <c r="S217" s="161">
        <v>4</v>
      </c>
      <c r="T217" s="162">
        <v>15</v>
      </c>
      <c r="U217" s="163">
        <v>67</v>
      </c>
      <c r="V217" s="164"/>
      <c r="W217" s="157">
        <v>126</v>
      </c>
      <c r="X217" s="150"/>
      <c r="Y217" s="150" t="s">
        <v>821</v>
      </c>
      <c r="Z217" s="158">
        <v>124</v>
      </c>
      <c r="AA217" s="158">
        <v>122</v>
      </c>
      <c r="AB217" s="158">
        <v>120</v>
      </c>
      <c r="AC217" s="158">
        <v>118</v>
      </c>
      <c r="AD217" s="158">
        <v>117</v>
      </c>
      <c r="AE217" s="165">
        <v>116</v>
      </c>
      <c r="AF217" s="166">
        <v>116</v>
      </c>
      <c r="AG217" s="167">
        <v>116</v>
      </c>
      <c r="AH217" s="166">
        <v>116</v>
      </c>
      <c r="AI217" s="168">
        <v>116</v>
      </c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7</v>
      </c>
      <c r="C218" s="149">
        <v>5</v>
      </c>
      <c r="D218" s="150">
        <v>7</v>
      </c>
      <c r="E218" s="151">
        <v>12</v>
      </c>
      <c r="F218" s="149">
        <v>2</v>
      </c>
      <c r="G218" s="149"/>
      <c r="H218" s="149">
        <v>0</v>
      </c>
      <c r="I218" s="152" t="s">
        <v>822</v>
      </c>
      <c r="J218" s="153" t="s">
        <v>823</v>
      </c>
      <c r="K218" s="154">
        <v>7</v>
      </c>
      <c r="L218" s="155" t="s">
        <v>824</v>
      </c>
      <c r="M218" s="150" t="s">
        <v>775</v>
      </c>
      <c r="N218" s="156" t="s">
        <v>776</v>
      </c>
      <c r="O218" s="157">
        <v>129</v>
      </c>
      <c r="P218" s="158">
        <v>137</v>
      </c>
      <c r="Q218" s="159">
        <v>150</v>
      </c>
      <c r="R218" s="160">
        <v>28.7333374023438</v>
      </c>
      <c r="S218" s="161">
        <v>1</v>
      </c>
      <c r="T218" s="162">
        <v>20</v>
      </c>
      <c r="U218" s="163">
        <v>53</v>
      </c>
      <c r="V218" s="164"/>
      <c r="W218" s="157">
        <v>129</v>
      </c>
      <c r="X218" s="150"/>
      <c r="Y218" s="150" t="s">
        <v>825</v>
      </c>
      <c r="Z218" s="158">
        <v>119</v>
      </c>
      <c r="AA218" s="158">
        <v>119</v>
      </c>
      <c r="AB218" s="158">
        <v>122</v>
      </c>
      <c r="AC218" s="158">
        <v>143</v>
      </c>
      <c r="AD218" s="158">
        <v>145</v>
      </c>
      <c r="AE218" s="165">
        <v>129</v>
      </c>
      <c r="AF218" s="166">
        <v>122</v>
      </c>
      <c r="AG218" s="167">
        <v>122</v>
      </c>
      <c r="AH218" s="166">
        <v>122</v>
      </c>
      <c r="AI218" s="168">
        <v>122</v>
      </c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9</v>
      </c>
      <c r="C219" s="149">
        <v>5</v>
      </c>
      <c r="D219" s="150">
        <v>6</v>
      </c>
      <c r="E219" s="151">
        <v>11</v>
      </c>
      <c r="F219" s="149">
        <v>9</v>
      </c>
      <c r="G219" s="149"/>
      <c r="H219" s="149">
        <v>0</v>
      </c>
      <c r="I219" s="152" t="s">
        <v>826</v>
      </c>
      <c r="J219" s="153" t="s">
        <v>827</v>
      </c>
      <c r="K219" s="154">
        <v>9</v>
      </c>
      <c r="L219" s="155" t="s">
        <v>751</v>
      </c>
      <c r="M219" s="150" t="s">
        <v>828</v>
      </c>
      <c r="N219" s="156" t="s">
        <v>829</v>
      </c>
      <c r="O219" s="157">
        <v>119</v>
      </c>
      <c r="P219" s="158">
        <v>118</v>
      </c>
      <c r="Q219" s="159">
        <v>152</v>
      </c>
      <c r="R219" s="160">
        <v>1.73333740234375</v>
      </c>
      <c r="S219" s="161">
        <v>10</v>
      </c>
      <c r="T219" s="162">
        <v>5</v>
      </c>
      <c r="U219" s="163">
        <v>50</v>
      </c>
      <c r="V219" s="164"/>
      <c r="W219" s="157">
        <v>119</v>
      </c>
      <c r="X219" s="150"/>
      <c r="Y219" s="150" t="s">
        <v>830</v>
      </c>
      <c r="Z219" s="158" t="s">
        <v>59</v>
      </c>
      <c r="AA219" s="158">
        <v>103</v>
      </c>
      <c r="AB219" s="158">
        <v>103</v>
      </c>
      <c r="AC219" s="158">
        <v>102</v>
      </c>
      <c r="AD219" s="158">
        <v>111</v>
      </c>
      <c r="AE219" s="165">
        <v>119</v>
      </c>
      <c r="AF219" s="166">
        <v>111</v>
      </c>
      <c r="AG219" s="167">
        <v>85</v>
      </c>
      <c r="AH219" s="166">
        <v>111</v>
      </c>
      <c r="AI219" s="168">
        <v>102</v>
      </c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9</v>
      </c>
      <c r="C220" s="149">
        <v>2</v>
      </c>
      <c r="D220" s="150">
        <v>9</v>
      </c>
      <c r="E220" s="151">
        <v>11</v>
      </c>
      <c r="F220" s="149">
        <v>1</v>
      </c>
      <c r="G220" s="149"/>
      <c r="H220" s="149">
        <v>0</v>
      </c>
      <c r="I220" s="152" t="s">
        <v>831</v>
      </c>
      <c r="J220" s="153" t="s">
        <v>832</v>
      </c>
      <c r="K220" s="154">
        <v>8</v>
      </c>
      <c r="L220" s="155" t="s">
        <v>712</v>
      </c>
      <c r="M220" s="150" t="s">
        <v>652</v>
      </c>
      <c r="N220" s="156" t="s">
        <v>833</v>
      </c>
      <c r="O220" s="157">
        <v>143</v>
      </c>
      <c r="P220" s="158">
        <v>118</v>
      </c>
      <c r="Q220" s="159">
        <v>152</v>
      </c>
      <c r="R220" s="160">
        <v>25.7333374023438</v>
      </c>
      <c r="S220" s="161">
        <v>2</v>
      </c>
      <c r="T220" s="162">
        <v>12</v>
      </c>
      <c r="U220" s="163">
        <v>63</v>
      </c>
      <c r="V220" s="164"/>
      <c r="W220" s="157">
        <v>143</v>
      </c>
      <c r="X220" s="150"/>
      <c r="Y220" s="150" t="s">
        <v>834</v>
      </c>
      <c r="Z220" s="158">
        <v>142</v>
      </c>
      <c r="AA220" s="158">
        <v>142</v>
      </c>
      <c r="AB220" s="158">
        <v>142</v>
      </c>
      <c r="AC220" s="158">
        <v>142</v>
      </c>
      <c r="AD220" s="158" t="s">
        <v>59</v>
      </c>
      <c r="AE220" s="165">
        <v>147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9</v>
      </c>
      <c r="C221" s="149">
        <v>5</v>
      </c>
      <c r="D221" s="150">
        <v>6</v>
      </c>
      <c r="E221" s="151">
        <v>11</v>
      </c>
      <c r="F221" s="149">
        <v>13</v>
      </c>
      <c r="G221" s="149"/>
      <c r="H221" s="149">
        <v>0</v>
      </c>
      <c r="I221" s="152" t="s">
        <v>835</v>
      </c>
      <c r="J221" s="153" t="s">
        <v>836</v>
      </c>
      <c r="K221" s="154">
        <v>6</v>
      </c>
      <c r="L221" s="155" t="s">
        <v>192</v>
      </c>
      <c r="M221" s="150" t="s">
        <v>837</v>
      </c>
      <c r="N221" s="156" t="s">
        <v>666</v>
      </c>
      <c r="O221" s="157">
        <v>115</v>
      </c>
      <c r="P221" s="158">
        <v>121</v>
      </c>
      <c r="Q221" s="159">
        <v>150</v>
      </c>
      <c r="R221" s="160">
        <v>-1.26666259765625</v>
      </c>
      <c r="S221" s="161">
        <v>11</v>
      </c>
      <c r="T221" s="162">
        <v>11</v>
      </c>
      <c r="U221" s="163">
        <v>50</v>
      </c>
      <c r="V221" s="164"/>
      <c r="W221" s="157">
        <v>115</v>
      </c>
      <c r="X221" s="150">
        <v>-2</v>
      </c>
      <c r="Y221" s="150" t="s">
        <v>838</v>
      </c>
      <c r="Z221" s="158" t="s">
        <v>59</v>
      </c>
      <c r="AA221" s="158">
        <v>97</v>
      </c>
      <c r="AB221" s="158">
        <v>102</v>
      </c>
      <c r="AC221" s="158">
        <v>102</v>
      </c>
      <c r="AD221" s="158">
        <v>101</v>
      </c>
      <c r="AE221" s="165">
        <v>109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12</v>
      </c>
      <c r="C222" s="149">
        <v>3</v>
      </c>
      <c r="D222" s="150">
        <v>7</v>
      </c>
      <c r="E222" s="151">
        <v>10</v>
      </c>
      <c r="F222" s="149">
        <v>10</v>
      </c>
      <c r="G222" s="149"/>
      <c r="H222" s="149">
        <v>0</v>
      </c>
      <c r="I222" s="152" t="s">
        <v>839</v>
      </c>
      <c r="J222" s="153" t="s">
        <v>840</v>
      </c>
      <c r="K222" s="154">
        <v>5</v>
      </c>
      <c r="L222" s="155" t="s">
        <v>841</v>
      </c>
      <c r="M222" s="150" t="s">
        <v>811</v>
      </c>
      <c r="N222" s="156" t="s">
        <v>683</v>
      </c>
      <c r="O222" s="157">
        <v>117</v>
      </c>
      <c r="P222" s="158">
        <v>128</v>
      </c>
      <c r="Q222" s="159">
        <v>157</v>
      </c>
      <c r="R222" s="160">
        <v>14.7333374023438</v>
      </c>
      <c r="S222" s="161">
        <v>5</v>
      </c>
      <c r="T222" s="162">
        <v>18</v>
      </c>
      <c r="U222" s="163">
        <v>63</v>
      </c>
      <c r="V222" s="164"/>
      <c r="W222" s="157">
        <v>117</v>
      </c>
      <c r="X222" s="150"/>
      <c r="Y222" s="150" t="s">
        <v>842</v>
      </c>
      <c r="Z222" s="158">
        <v>120</v>
      </c>
      <c r="AA222" s="158">
        <v>118</v>
      </c>
      <c r="AB222" s="158">
        <v>116</v>
      </c>
      <c r="AC222" s="158">
        <v>116</v>
      </c>
      <c r="AD222" s="158">
        <v>116</v>
      </c>
      <c r="AE222" s="165">
        <v>118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12</v>
      </c>
      <c r="C223" s="149">
        <v>2</v>
      </c>
      <c r="D223" s="150">
        <v>8</v>
      </c>
      <c r="E223" s="151">
        <v>10</v>
      </c>
      <c r="F223" s="149">
        <v>15</v>
      </c>
      <c r="G223" s="149"/>
      <c r="H223" s="149">
        <v>0</v>
      </c>
      <c r="I223" s="152" t="s">
        <v>843</v>
      </c>
      <c r="J223" s="153" t="s">
        <v>844</v>
      </c>
      <c r="K223" s="154">
        <v>8</v>
      </c>
      <c r="L223" s="155" t="s">
        <v>192</v>
      </c>
      <c r="M223" s="150" t="s">
        <v>811</v>
      </c>
      <c r="N223" s="156" t="s">
        <v>742</v>
      </c>
      <c r="O223" s="157">
        <v>115</v>
      </c>
      <c r="P223" s="158">
        <v>71</v>
      </c>
      <c r="Q223" s="159">
        <v>152</v>
      </c>
      <c r="R223" s="160">
        <v>-49.2666625976562</v>
      </c>
      <c r="S223" s="161">
        <v>15</v>
      </c>
      <c r="T223" s="162">
        <v>15</v>
      </c>
      <c r="U223" s="163">
        <v>63</v>
      </c>
      <c r="V223" s="164"/>
      <c r="W223" s="157">
        <v>115</v>
      </c>
      <c r="X223" s="150">
        <v>-3</v>
      </c>
      <c r="Y223" s="150" t="s">
        <v>845</v>
      </c>
      <c r="Z223" s="158" t="s">
        <v>59</v>
      </c>
      <c r="AA223" s="158" t="s">
        <v>59</v>
      </c>
      <c r="AB223" s="158">
        <v>122</v>
      </c>
      <c r="AC223" s="158">
        <v>122</v>
      </c>
      <c r="AD223" s="158">
        <v>122</v>
      </c>
      <c r="AE223" s="165">
        <v>121</v>
      </c>
      <c r="AF223" s="166">
        <v>104</v>
      </c>
      <c r="AG223" s="167">
        <v>89</v>
      </c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14</v>
      </c>
      <c r="C224" s="149">
        <v>4</v>
      </c>
      <c r="D224" s="150">
        <v>5</v>
      </c>
      <c r="E224" s="151">
        <v>9</v>
      </c>
      <c r="F224" s="149">
        <v>12</v>
      </c>
      <c r="G224" s="149"/>
      <c r="H224" s="149">
        <v>0</v>
      </c>
      <c r="I224" s="152" t="s">
        <v>846</v>
      </c>
      <c r="J224" s="153" t="s">
        <v>847</v>
      </c>
      <c r="K224" s="154">
        <v>4</v>
      </c>
      <c r="L224" s="155" t="s">
        <v>192</v>
      </c>
      <c r="M224" s="150" t="s">
        <v>690</v>
      </c>
      <c r="N224" s="156" t="s">
        <v>657</v>
      </c>
      <c r="O224" s="157">
        <v>121</v>
      </c>
      <c r="P224" s="158">
        <v>120</v>
      </c>
      <c r="Q224" s="159">
        <v>151</v>
      </c>
      <c r="R224" s="160">
        <v>4.73333740234375</v>
      </c>
      <c r="S224" s="161">
        <v>8</v>
      </c>
      <c r="T224" s="162">
        <v>8</v>
      </c>
      <c r="U224" s="163">
        <v>20</v>
      </c>
      <c r="V224" s="164"/>
      <c r="W224" s="157">
        <v>121</v>
      </c>
      <c r="X224" s="150">
        <v>-1</v>
      </c>
      <c r="Y224" s="150" t="s">
        <v>848</v>
      </c>
      <c r="Z224" s="158">
        <v>112</v>
      </c>
      <c r="AA224" s="158">
        <v>114</v>
      </c>
      <c r="AB224" s="158">
        <v>117</v>
      </c>
      <c r="AC224" s="158">
        <v>118</v>
      </c>
      <c r="AD224" s="158">
        <v>118</v>
      </c>
      <c r="AE224" s="165">
        <v>120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14</v>
      </c>
      <c r="C225" s="149">
        <v>5</v>
      </c>
      <c r="D225" s="150">
        <v>4</v>
      </c>
      <c r="E225" s="151">
        <v>9</v>
      </c>
      <c r="F225" s="149">
        <v>5</v>
      </c>
      <c r="G225" s="149"/>
      <c r="H225" s="149">
        <v>0</v>
      </c>
      <c r="I225" s="152" t="s">
        <v>849</v>
      </c>
      <c r="J225" s="153" t="s">
        <v>850</v>
      </c>
      <c r="K225" s="154">
        <v>7</v>
      </c>
      <c r="L225" s="155" t="s">
        <v>435</v>
      </c>
      <c r="M225" s="150" t="s">
        <v>851</v>
      </c>
      <c r="N225" s="156" t="s">
        <v>680</v>
      </c>
      <c r="O225" s="157">
        <v>122</v>
      </c>
      <c r="P225" s="158">
        <v>86</v>
      </c>
      <c r="Q225" s="159">
        <v>150</v>
      </c>
      <c r="R225" s="160">
        <v>-29.2666625976562</v>
      </c>
      <c r="S225" s="161">
        <v>12</v>
      </c>
      <c r="T225" s="162">
        <v>21</v>
      </c>
      <c r="U225" s="163">
        <v>31</v>
      </c>
      <c r="V225" s="164"/>
      <c r="W225" s="157">
        <v>122</v>
      </c>
      <c r="X225" s="150"/>
      <c r="Y225" s="150" t="s">
        <v>852</v>
      </c>
      <c r="Z225" s="158">
        <v>104</v>
      </c>
      <c r="AA225" s="158">
        <v>108</v>
      </c>
      <c r="AB225" s="158">
        <v>114</v>
      </c>
      <c r="AC225" s="158">
        <v>114</v>
      </c>
      <c r="AD225" s="158">
        <v>114</v>
      </c>
      <c r="AE225" s="165">
        <v>114</v>
      </c>
      <c r="AF225" s="166">
        <v>114</v>
      </c>
      <c r="AG225" s="167">
        <v>95</v>
      </c>
      <c r="AH225" s="166">
        <v>114</v>
      </c>
      <c r="AI225" s="168">
        <v>114</v>
      </c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x14ac:dyDescent="0.25">
      <c r="A226" s="138"/>
      <c r="B226" s="138"/>
      <c r="C226" s="138"/>
      <c r="D226" s="138"/>
      <c r="E226" s="43"/>
      <c r="F226" s="138"/>
      <c r="G226" s="138"/>
      <c r="H226" s="139"/>
      <c r="I226" s="140"/>
      <c r="J226" s="138"/>
      <c r="K226" s="141"/>
      <c r="L226" s="142"/>
      <c r="M226" s="138"/>
      <c r="N226" s="138"/>
      <c r="O226" s="143"/>
      <c r="P226" s="143"/>
      <c r="Q226" s="143"/>
      <c r="R226" s="138"/>
      <c r="S226" s="138"/>
      <c r="T226" s="138"/>
      <c r="U226" s="138"/>
      <c r="V226" s="138"/>
      <c r="W226" s="138"/>
      <c r="X226" s="138"/>
      <c r="Y226" s="138"/>
      <c r="Z226" s="143"/>
      <c r="AA226" s="143"/>
      <c r="AB226" s="143"/>
      <c r="AC226" s="143"/>
      <c r="AD226" s="143"/>
      <c r="AE226" s="143"/>
      <c r="AF226" s="143"/>
      <c r="AG226" s="143"/>
      <c r="AH226" s="143"/>
      <c r="AI226" s="138"/>
      <c r="AJ226" s="138"/>
      <c r="AK226" s="138"/>
      <c r="AL226" s="138"/>
      <c r="AM226" s="138"/>
      <c r="AN226" s="138"/>
      <c r="AO226" s="144"/>
      <c r="AP226" s="144"/>
      <c r="AQ226" s="140"/>
      <c r="AR226" s="138"/>
      <c r="AS226" s="143"/>
      <c r="AT226" s="143"/>
      <c r="AU226" s="143"/>
      <c r="AV226" s="138"/>
      <c r="AW226" s="138"/>
      <c r="AX226" s="143"/>
      <c r="AY226" s="143"/>
      <c r="AZ226" s="138"/>
      <c r="BA226" s="198"/>
      <c r="BB226" s="198"/>
      <c r="BC226" s="198"/>
      <c r="BD226" s="198"/>
      <c r="BE226" s="198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6" t="s">
        <v>1095</v>
      </c>
      <c r="C227" s="74"/>
      <c r="D227" s="74"/>
      <c r="E227" s="33"/>
      <c r="F227" s="74"/>
      <c r="G227" s="74"/>
      <c r="H227" s="118"/>
      <c r="I227" s="75"/>
      <c r="J227" s="74"/>
      <c r="K227" s="100"/>
      <c r="L227" s="77"/>
      <c r="M227" s="74"/>
      <c r="N227" s="74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7" t="s">
        <v>1096</v>
      </c>
      <c r="C228" s="15"/>
      <c r="D228" s="15"/>
      <c r="E228" s="80"/>
      <c r="F228" s="15"/>
      <c r="G228" s="15"/>
      <c r="H228" s="139"/>
      <c r="I228" s="81"/>
      <c r="J228" s="15"/>
      <c r="K228" s="101"/>
      <c r="L228" s="82"/>
      <c r="M228" s="15"/>
      <c r="N228" s="15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ht="18" customHeight="1" x14ac:dyDescent="0.25">
      <c r="A229" s="15" t="b">
        <f>ISNUMBER(FIND("wh-", AO7))</f>
        <v>1</v>
      </c>
      <c r="B229" s="88" t="s">
        <v>1097</v>
      </c>
      <c r="C229" s="69"/>
      <c r="D229" s="69"/>
      <c r="E229" s="70"/>
      <c r="F229" s="69"/>
      <c r="G229" s="69"/>
      <c r="H229" s="120"/>
      <c r="I229" s="71"/>
      <c r="J229" s="69"/>
      <c r="K229" s="102"/>
      <c r="L229" s="73"/>
      <c r="M229" s="69"/>
      <c r="N229" s="69"/>
      <c r="O229" s="72"/>
      <c r="P229" s="17"/>
      <c r="Q229" s="17"/>
      <c r="R229" s="68" t="s">
        <v>4</v>
      </c>
      <c r="S229" s="68"/>
      <c r="T229" s="83" t="s">
        <v>5</v>
      </c>
      <c r="U229" s="84"/>
      <c r="V229" s="105" t="s">
        <v>6</v>
      </c>
      <c r="W229" s="48"/>
      <c r="X229" s="15"/>
      <c r="Y229" s="54" t="s">
        <v>7</v>
      </c>
      <c r="Z229" s="16"/>
      <c r="AA229" s="16"/>
      <c r="AB229" s="16"/>
      <c r="AC229" s="16"/>
      <c r="AD229" s="145"/>
      <c r="AE229" s="145"/>
      <c r="AF229" s="52" t="s">
        <v>8</v>
      </c>
      <c r="AG229" s="52"/>
      <c r="AH229" s="52" t="s">
        <v>9</v>
      </c>
      <c r="AI229" s="53"/>
      <c r="AJ229" s="146"/>
      <c r="AK229" s="95" t="s">
        <v>10</v>
      </c>
      <c r="AL229" s="95"/>
      <c r="AM229" s="95"/>
      <c r="AN229" s="94"/>
      <c r="AO229" s="121"/>
      <c r="AP229" s="121"/>
      <c r="AQ229" s="114"/>
      <c r="AR229" s="49" t="s">
        <v>11</v>
      </c>
      <c r="AS229" s="50"/>
      <c r="AT229" s="51" t="s">
        <v>12</v>
      </c>
      <c r="AU229" s="51"/>
      <c r="AV229" s="146"/>
      <c r="AW229" s="146"/>
      <c r="AX229" s="51" t="s">
        <v>13</v>
      </c>
      <c r="AY229" s="51"/>
      <c r="AZ229" s="57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78"/>
      <c r="B230" s="179" t="s">
        <v>14</v>
      </c>
      <c r="C230" s="180" t="s">
        <v>15</v>
      </c>
      <c r="D230" s="181" t="s">
        <v>16</v>
      </c>
      <c r="E230" s="182" t="s">
        <v>17</v>
      </c>
      <c r="F230" s="180" t="s">
        <v>18</v>
      </c>
      <c r="G230" s="180" t="s">
        <v>19</v>
      </c>
      <c r="H230" s="183" t="s">
        <v>20</v>
      </c>
      <c r="I230" s="184" t="s">
        <v>21</v>
      </c>
      <c r="J230" s="181" t="s">
        <v>22</v>
      </c>
      <c r="K230" s="185" t="s">
        <v>23</v>
      </c>
      <c r="L230" s="184" t="s">
        <v>24</v>
      </c>
      <c r="M230" s="181" t="s">
        <v>25</v>
      </c>
      <c r="N230" s="182" t="s">
        <v>26</v>
      </c>
      <c r="O230" s="180" t="s">
        <v>27</v>
      </c>
      <c r="P230" s="181" t="s">
        <v>28</v>
      </c>
      <c r="Q230" s="182" t="s">
        <v>29</v>
      </c>
      <c r="R230" s="180" t="s">
        <v>30</v>
      </c>
      <c r="S230" s="182" t="s">
        <v>14</v>
      </c>
      <c r="T230" s="186" t="s">
        <v>22</v>
      </c>
      <c r="U230" s="187" t="s">
        <v>31</v>
      </c>
      <c r="V230" s="188" t="s">
        <v>14</v>
      </c>
      <c r="W230" s="180" t="s">
        <v>32</v>
      </c>
      <c r="X230" s="189" t="s">
        <v>33</v>
      </c>
      <c r="Y230" s="181" t="s">
        <v>34</v>
      </c>
      <c r="Z230" s="181">
        <v>1</v>
      </c>
      <c r="AA230" s="181">
        <v>2</v>
      </c>
      <c r="AB230" s="181">
        <v>3</v>
      </c>
      <c r="AC230" s="181">
        <v>4</v>
      </c>
      <c r="AD230" s="181">
        <v>5</v>
      </c>
      <c r="AE230" s="181" t="s">
        <v>35</v>
      </c>
      <c r="AF230" s="181" t="s">
        <v>36</v>
      </c>
      <c r="AG230" s="181" t="s">
        <v>37</v>
      </c>
      <c r="AH230" s="181" t="s">
        <v>38</v>
      </c>
      <c r="AI230" s="190" t="s">
        <v>37</v>
      </c>
      <c r="AJ230" s="191" t="s">
        <v>39</v>
      </c>
      <c r="AK230" s="191" t="s">
        <v>40</v>
      </c>
      <c r="AL230" s="191" t="s">
        <v>23</v>
      </c>
      <c r="AM230" s="191" t="s">
        <v>31</v>
      </c>
      <c r="AN230" s="192" t="s">
        <v>41</v>
      </c>
      <c r="AO230" s="193"/>
      <c r="AP230" s="193"/>
      <c r="AQ230" s="194"/>
      <c r="AR230" s="195" t="s">
        <v>22</v>
      </c>
      <c r="AS230" s="181" t="s">
        <v>42</v>
      </c>
      <c r="AT230" s="181" t="s">
        <v>43</v>
      </c>
      <c r="AU230" s="181" t="s">
        <v>44</v>
      </c>
      <c r="AV230" s="196" t="s">
        <v>45</v>
      </c>
      <c r="AW230" s="180" t="s">
        <v>42</v>
      </c>
      <c r="AX230" s="181" t="s">
        <v>43</v>
      </c>
      <c r="AY230" s="181" t="s">
        <v>44</v>
      </c>
      <c r="AZ230" s="182" t="s">
        <v>45</v>
      </c>
      <c r="BA230" s="205"/>
      <c r="BB230" s="206"/>
      <c r="BC230" s="206"/>
      <c r="BD230" s="206"/>
      <c r="BE230" s="206"/>
      <c r="BF230" s="206"/>
      <c r="BG230" s="206"/>
      <c r="BH230" s="206"/>
      <c r="BI230" s="206"/>
      <c r="BJ230" s="206"/>
      <c r="BK230" s="206"/>
      <c r="BL230" s="206"/>
      <c r="BM230" s="206"/>
      <c r="BN230" s="206"/>
      <c r="BO230" s="206"/>
      <c r="BP230" s="206"/>
      <c r="BQ230" s="206"/>
      <c r="BR230" s="206"/>
      <c r="BS230" s="206"/>
      <c r="BT230" s="206"/>
      <c r="BU230" s="206"/>
      <c r="BV230" s="206"/>
      <c r="BW230" s="206"/>
      <c r="BX230" s="206"/>
      <c r="BY230" s="206"/>
    </row>
    <row r="231" spans="1:77" ht="12" customHeight="1" x14ac:dyDescent="0.25">
      <c r="A231" s="147">
        <v>1</v>
      </c>
      <c r="B231" s="148">
        <v>1</v>
      </c>
      <c r="C231" s="149">
        <v>14</v>
      </c>
      <c r="D231" s="150">
        <v>8</v>
      </c>
      <c r="E231" s="151">
        <v>22</v>
      </c>
      <c r="F231" s="149">
        <v>8</v>
      </c>
      <c r="G231" s="149">
        <v>9</v>
      </c>
      <c r="H231" s="149">
        <v>0</v>
      </c>
      <c r="I231" s="152" t="s">
        <v>1098</v>
      </c>
      <c r="J231" s="153" t="s">
        <v>1099</v>
      </c>
      <c r="K231" s="154">
        <v>3</v>
      </c>
      <c r="L231" s="155" t="s">
        <v>48</v>
      </c>
      <c r="M231" s="150" t="s">
        <v>1100</v>
      </c>
      <c r="N231" s="156" t="s">
        <v>1061</v>
      </c>
      <c r="O231" s="157">
        <v>116</v>
      </c>
      <c r="P231" s="158">
        <v>113</v>
      </c>
      <c r="Q231" s="159">
        <v>127</v>
      </c>
      <c r="R231" s="160">
        <v>10.2000122070312</v>
      </c>
      <c r="S231" s="161">
        <v>3</v>
      </c>
      <c r="T231" s="162">
        <v>8</v>
      </c>
      <c r="U231" s="163">
        <v>53</v>
      </c>
      <c r="V231" s="164"/>
      <c r="W231" s="157">
        <v>116</v>
      </c>
      <c r="X231" s="150"/>
      <c r="Y231" s="150" t="s">
        <v>1101</v>
      </c>
      <c r="Z231" s="158" t="s">
        <v>59</v>
      </c>
      <c r="AA231" s="158">
        <v>113</v>
      </c>
      <c r="AB231" s="158" t="s">
        <v>59</v>
      </c>
      <c r="AC231" s="158" t="s">
        <v>59</v>
      </c>
      <c r="AD231" s="158">
        <v>113</v>
      </c>
      <c r="AE231" s="165">
        <v>111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2</v>
      </c>
      <c r="C232" s="149">
        <v>13</v>
      </c>
      <c r="D232" s="150">
        <v>8</v>
      </c>
      <c r="E232" s="151">
        <v>21</v>
      </c>
      <c r="F232" s="149">
        <v>10</v>
      </c>
      <c r="G232" s="149">
        <v>2</v>
      </c>
      <c r="H232" s="149">
        <v>0</v>
      </c>
      <c r="I232" s="152" t="s">
        <v>1102</v>
      </c>
      <c r="J232" s="153" t="s">
        <v>1103</v>
      </c>
      <c r="K232" s="154">
        <v>3</v>
      </c>
      <c r="L232" s="155" t="s">
        <v>48</v>
      </c>
      <c r="M232" s="150" t="s">
        <v>1104</v>
      </c>
      <c r="N232" s="156" t="s">
        <v>1105</v>
      </c>
      <c r="O232" s="157">
        <v>120</v>
      </c>
      <c r="P232" s="158">
        <v>120</v>
      </c>
      <c r="Q232" s="159">
        <v>129</v>
      </c>
      <c r="R232" s="160">
        <v>23.2000122070312</v>
      </c>
      <c r="S232" s="161">
        <v>1</v>
      </c>
      <c r="T232" s="162">
        <v>6</v>
      </c>
      <c r="U232" s="163">
        <v>33</v>
      </c>
      <c r="V232" s="164"/>
      <c r="W232" s="157">
        <v>120</v>
      </c>
      <c r="X232" s="150"/>
      <c r="Y232" s="150" t="s">
        <v>1106</v>
      </c>
      <c r="Z232" s="158" t="s">
        <v>59</v>
      </c>
      <c r="AA232" s="158" t="s">
        <v>59</v>
      </c>
      <c r="AB232" s="158" t="s">
        <v>59</v>
      </c>
      <c r="AC232" s="158" t="s">
        <v>59</v>
      </c>
      <c r="AD232" s="158" t="s">
        <v>59</v>
      </c>
      <c r="AE232" s="165" t="s">
        <v>59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3</v>
      </c>
      <c r="C233" s="149">
        <v>7</v>
      </c>
      <c r="D233" s="150">
        <v>8</v>
      </c>
      <c r="E233" s="151">
        <v>15</v>
      </c>
      <c r="F233" s="149">
        <v>5</v>
      </c>
      <c r="G233" s="149">
        <v>7</v>
      </c>
      <c r="H233" s="149">
        <v>0</v>
      </c>
      <c r="I233" s="152" t="s">
        <v>1107</v>
      </c>
      <c r="J233" s="153" t="s">
        <v>1108</v>
      </c>
      <c r="K233" s="154">
        <v>3</v>
      </c>
      <c r="L233" s="155" t="s">
        <v>48</v>
      </c>
      <c r="M233" s="150" t="s">
        <v>1056</v>
      </c>
      <c r="N233" s="156" t="s">
        <v>1057</v>
      </c>
      <c r="O233" s="157">
        <v>111</v>
      </c>
      <c r="P233" s="158">
        <v>122</v>
      </c>
      <c r="Q233" s="159">
        <v>125</v>
      </c>
      <c r="R233" s="160">
        <v>12.2000122070312</v>
      </c>
      <c r="S233" s="161">
        <v>2</v>
      </c>
      <c r="T233" s="162">
        <v>11</v>
      </c>
      <c r="U233" s="163">
        <v>71</v>
      </c>
      <c r="V233" s="164"/>
      <c r="W233" s="157">
        <v>111</v>
      </c>
      <c r="X233" s="150"/>
      <c r="Y233" s="150" t="s">
        <v>1109</v>
      </c>
      <c r="Z233" s="158" t="s">
        <v>59</v>
      </c>
      <c r="AA233" s="158">
        <v>108</v>
      </c>
      <c r="AB233" s="158">
        <v>115</v>
      </c>
      <c r="AC233" s="158">
        <v>114</v>
      </c>
      <c r="AD233" s="158">
        <v>111</v>
      </c>
      <c r="AE233" s="165">
        <v>110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3</v>
      </c>
      <c r="C234" s="149">
        <v>7</v>
      </c>
      <c r="D234" s="150">
        <v>8</v>
      </c>
      <c r="E234" s="151">
        <v>15</v>
      </c>
      <c r="F234" s="149">
        <v>7</v>
      </c>
      <c r="G234" s="149">
        <v>5</v>
      </c>
      <c r="H234" s="149">
        <v>0</v>
      </c>
      <c r="I234" s="152" t="s">
        <v>1110</v>
      </c>
      <c r="J234" s="153" t="s">
        <v>1111</v>
      </c>
      <c r="K234" s="154">
        <v>3</v>
      </c>
      <c r="L234" s="155" t="s">
        <v>48</v>
      </c>
      <c r="M234" s="150" t="s">
        <v>1056</v>
      </c>
      <c r="N234" s="156" t="s">
        <v>1112</v>
      </c>
      <c r="O234" s="157">
        <v>110</v>
      </c>
      <c r="P234" s="158">
        <v>103</v>
      </c>
      <c r="Q234" s="159">
        <v>124</v>
      </c>
      <c r="R234" s="160">
        <v>-8.79998779296875</v>
      </c>
      <c r="S234" s="161">
        <v>9</v>
      </c>
      <c r="T234" s="162">
        <v>7</v>
      </c>
      <c r="U234" s="163">
        <v>71</v>
      </c>
      <c r="V234" s="164"/>
      <c r="W234" s="157">
        <v>110</v>
      </c>
      <c r="X234" s="150"/>
      <c r="Y234" s="150" t="s">
        <v>1113</v>
      </c>
      <c r="Z234" s="158">
        <v>102</v>
      </c>
      <c r="AA234" s="158">
        <v>101</v>
      </c>
      <c r="AB234" s="158">
        <v>101</v>
      </c>
      <c r="AC234" s="158">
        <v>99</v>
      </c>
      <c r="AD234" s="158">
        <v>103</v>
      </c>
      <c r="AE234" s="165">
        <v>103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3</v>
      </c>
      <c r="C235" s="149">
        <v>9</v>
      </c>
      <c r="D235" s="150">
        <v>6</v>
      </c>
      <c r="E235" s="151">
        <v>15</v>
      </c>
      <c r="F235" s="149">
        <v>4</v>
      </c>
      <c r="G235" s="149">
        <v>4</v>
      </c>
      <c r="H235" s="149">
        <v>0</v>
      </c>
      <c r="I235" s="152" t="s">
        <v>1114</v>
      </c>
      <c r="J235" s="153" t="s">
        <v>1115</v>
      </c>
      <c r="K235" s="154">
        <v>3</v>
      </c>
      <c r="L235" s="155" t="s">
        <v>48</v>
      </c>
      <c r="M235" s="150" t="s">
        <v>1116</v>
      </c>
      <c r="N235" s="156" t="s">
        <v>1047</v>
      </c>
      <c r="O235" s="157">
        <v>115</v>
      </c>
      <c r="P235" s="158">
        <v>112</v>
      </c>
      <c r="Q235" s="159">
        <v>126</v>
      </c>
      <c r="R235" s="160">
        <v>7.20001220703125</v>
      </c>
      <c r="S235" s="161">
        <v>4</v>
      </c>
      <c r="T235" s="162">
        <v>9</v>
      </c>
      <c r="U235" s="163">
        <v>45</v>
      </c>
      <c r="V235" s="164"/>
      <c r="W235" s="157">
        <v>115</v>
      </c>
      <c r="X235" s="150"/>
      <c r="Y235" s="150" t="s">
        <v>1117</v>
      </c>
      <c r="Z235" s="158">
        <v>96</v>
      </c>
      <c r="AA235" s="158">
        <v>100</v>
      </c>
      <c r="AB235" s="158">
        <v>99</v>
      </c>
      <c r="AC235" s="158">
        <v>99</v>
      </c>
      <c r="AD235" s="158">
        <v>115</v>
      </c>
      <c r="AE235" s="165">
        <v>115</v>
      </c>
      <c r="AF235" s="166">
        <v>87</v>
      </c>
      <c r="AG235" s="167">
        <v>87</v>
      </c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6</v>
      </c>
      <c r="C236" s="149">
        <v>6</v>
      </c>
      <c r="D236" s="150">
        <v>7</v>
      </c>
      <c r="E236" s="151">
        <v>13</v>
      </c>
      <c r="F236" s="149">
        <v>9</v>
      </c>
      <c r="G236" s="149">
        <v>6</v>
      </c>
      <c r="H236" s="149">
        <v>0</v>
      </c>
      <c r="I236" s="152" t="s">
        <v>1118</v>
      </c>
      <c r="J236" s="153" t="s">
        <v>1119</v>
      </c>
      <c r="K236" s="154">
        <v>3</v>
      </c>
      <c r="L236" s="155" t="s">
        <v>48</v>
      </c>
      <c r="M236" s="150" t="s">
        <v>1120</v>
      </c>
      <c r="N236" s="156" t="s">
        <v>1007</v>
      </c>
      <c r="O236" s="157">
        <v>110</v>
      </c>
      <c r="P236" s="158">
        <v>106</v>
      </c>
      <c r="Q236" s="159">
        <v>123</v>
      </c>
      <c r="R236" s="160">
        <v>-6.79998779296875</v>
      </c>
      <c r="S236" s="161">
        <v>8</v>
      </c>
      <c r="T236" s="162">
        <v>7</v>
      </c>
      <c r="U236" s="163">
        <v>76</v>
      </c>
      <c r="V236" s="164"/>
      <c r="W236" s="157">
        <v>110</v>
      </c>
      <c r="X236" s="150"/>
      <c r="Y236" s="150" t="s">
        <v>1121</v>
      </c>
      <c r="Z236" s="158"/>
      <c r="AA236" s="158" t="s">
        <v>59</v>
      </c>
      <c r="AB236" s="158" t="s">
        <v>59</v>
      </c>
      <c r="AC236" s="158" t="s">
        <v>59</v>
      </c>
      <c r="AD236" s="158">
        <v>107</v>
      </c>
      <c r="AE236" s="165">
        <v>110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7</v>
      </c>
      <c r="C237" s="149">
        <v>5</v>
      </c>
      <c r="D237" s="150">
        <v>7</v>
      </c>
      <c r="E237" s="151">
        <v>12</v>
      </c>
      <c r="F237" s="149">
        <v>6</v>
      </c>
      <c r="G237" s="149">
        <v>10</v>
      </c>
      <c r="H237" s="149">
        <v>0</v>
      </c>
      <c r="I237" s="152" t="s">
        <v>1122</v>
      </c>
      <c r="J237" s="153" t="s">
        <v>1123</v>
      </c>
      <c r="K237" s="154">
        <v>3</v>
      </c>
      <c r="L237" s="155" t="s">
        <v>48</v>
      </c>
      <c r="M237" s="150" t="s">
        <v>1056</v>
      </c>
      <c r="N237" s="156" t="s">
        <v>1124</v>
      </c>
      <c r="O237" s="157">
        <v>110</v>
      </c>
      <c r="P237" s="158">
        <v>110</v>
      </c>
      <c r="Q237" s="159">
        <v>123</v>
      </c>
      <c r="R237" s="160">
        <v>-2.79998779296875</v>
      </c>
      <c r="S237" s="161">
        <v>5</v>
      </c>
      <c r="T237" s="162">
        <v>14</v>
      </c>
      <c r="U237" s="163">
        <v>71</v>
      </c>
      <c r="V237" s="164"/>
      <c r="W237" s="157">
        <v>110</v>
      </c>
      <c r="X237" s="150"/>
      <c r="Y237" s="150" t="s">
        <v>1125</v>
      </c>
      <c r="Z237" s="158" t="s">
        <v>59</v>
      </c>
      <c r="AA237" s="158">
        <v>113</v>
      </c>
      <c r="AB237" s="158">
        <v>113</v>
      </c>
      <c r="AC237" s="158" t="s">
        <v>59</v>
      </c>
      <c r="AD237" s="158">
        <v>112</v>
      </c>
      <c r="AE237" s="165">
        <v>110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7</v>
      </c>
      <c r="C238" s="149">
        <v>7</v>
      </c>
      <c r="D238" s="150">
        <v>5</v>
      </c>
      <c r="E238" s="151">
        <v>12</v>
      </c>
      <c r="F238" s="149">
        <v>1</v>
      </c>
      <c r="G238" s="149">
        <v>3</v>
      </c>
      <c r="H238" s="149">
        <v>0</v>
      </c>
      <c r="I238" s="152" t="s">
        <v>1126</v>
      </c>
      <c r="J238" s="153" t="s">
        <v>1127</v>
      </c>
      <c r="K238" s="154">
        <v>5</v>
      </c>
      <c r="L238" s="155" t="s">
        <v>55</v>
      </c>
      <c r="M238" s="150" t="s">
        <v>170</v>
      </c>
      <c r="N238" s="156" t="s">
        <v>1128</v>
      </c>
      <c r="O238" s="157">
        <v>114</v>
      </c>
      <c r="P238" s="158">
        <v>99</v>
      </c>
      <c r="Q238" s="159">
        <v>127</v>
      </c>
      <c r="R238" s="160">
        <v>-5.79998779296875</v>
      </c>
      <c r="S238" s="161">
        <v>7</v>
      </c>
      <c r="T238" s="162">
        <v>8</v>
      </c>
      <c r="U238" s="163">
        <v>58</v>
      </c>
      <c r="V238" s="164"/>
      <c r="W238" s="157">
        <v>114</v>
      </c>
      <c r="X238" s="150"/>
      <c r="Y238" s="150" t="s">
        <v>1129</v>
      </c>
      <c r="Z238" s="158">
        <v>112</v>
      </c>
      <c r="AA238" s="158">
        <v>112</v>
      </c>
      <c r="AB238" s="158" t="s">
        <v>59</v>
      </c>
      <c r="AC238" s="158">
        <v>112</v>
      </c>
      <c r="AD238" s="158">
        <v>112</v>
      </c>
      <c r="AE238" s="165" t="s">
        <v>59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9</v>
      </c>
      <c r="C239" s="149">
        <v>4</v>
      </c>
      <c r="D239" s="150">
        <v>7</v>
      </c>
      <c r="E239" s="151">
        <v>11</v>
      </c>
      <c r="F239" s="149">
        <v>3</v>
      </c>
      <c r="G239" s="149">
        <v>1</v>
      </c>
      <c r="H239" s="149">
        <v>0</v>
      </c>
      <c r="I239" s="152" t="s">
        <v>1130</v>
      </c>
      <c r="J239" s="153" t="s">
        <v>1131</v>
      </c>
      <c r="K239" s="154">
        <v>3</v>
      </c>
      <c r="L239" s="155" t="s">
        <v>48</v>
      </c>
      <c r="M239" s="150" t="s">
        <v>1132</v>
      </c>
      <c r="N239" s="156" t="s">
        <v>1033</v>
      </c>
      <c r="O239" s="157">
        <v>112</v>
      </c>
      <c r="P239" s="158">
        <v>107</v>
      </c>
      <c r="Q239" s="159">
        <v>124</v>
      </c>
      <c r="R239" s="160">
        <v>-2.79998779296875</v>
      </c>
      <c r="S239" s="161">
        <v>5</v>
      </c>
      <c r="T239" s="162">
        <v>15</v>
      </c>
      <c r="U239" s="163">
        <v>56</v>
      </c>
      <c r="V239" s="164"/>
      <c r="W239" s="157">
        <v>112</v>
      </c>
      <c r="X239" s="150"/>
      <c r="Y239" s="150" t="s">
        <v>1133</v>
      </c>
      <c r="Z239" s="158" t="s">
        <v>59</v>
      </c>
      <c r="AA239" s="158">
        <v>105</v>
      </c>
      <c r="AB239" s="158">
        <v>103</v>
      </c>
      <c r="AC239" s="158" t="s">
        <v>59</v>
      </c>
      <c r="AD239" s="158">
        <v>108</v>
      </c>
      <c r="AE239" s="165">
        <v>112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10</v>
      </c>
      <c r="C240" s="149">
        <v>5</v>
      </c>
      <c r="D240" s="150">
        <v>5</v>
      </c>
      <c r="E240" s="151">
        <v>10</v>
      </c>
      <c r="F240" s="149">
        <v>2</v>
      </c>
      <c r="G240" s="149">
        <v>8</v>
      </c>
      <c r="H240" s="149">
        <v>0</v>
      </c>
      <c r="I240" s="152" t="s">
        <v>1134</v>
      </c>
      <c r="J240" s="153" t="s">
        <v>1135</v>
      </c>
      <c r="K240" s="154">
        <v>5</v>
      </c>
      <c r="L240" s="155" t="s">
        <v>55</v>
      </c>
      <c r="M240" s="150" t="s">
        <v>1136</v>
      </c>
      <c r="N240" s="156" t="s">
        <v>1137</v>
      </c>
      <c r="O240" s="157">
        <v>106</v>
      </c>
      <c r="P240" s="158">
        <v>95</v>
      </c>
      <c r="Q240" s="159">
        <v>119</v>
      </c>
      <c r="R240" s="160">
        <v>-25.7999877929688</v>
      </c>
      <c r="S240" s="161">
        <v>10</v>
      </c>
      <c r="T240" s="162">
        <v>16</v>
      </c>
      <c r="U240" s="163">
        <v>50</v>
      </c>
      <c r="V240" s="164"/>
      <c r="W240" s="157">
        <v>106</v>
      </c>
      <c r="X240" s="150"/>
      <c r="Y240" s="150" t="s">
        <v>1138</v>
      </c>
      <c r="Z240" s="158">
        <v>105</v>
      </c>
      <c r="AA240" s="158">
        <v>103</v>
      </c>
      <c r="AB240" s="158">
        <v>103</v>
      </c>
      <c r="AC240" s="158">
        <v>106</v>
      </c>
      <c r="AD240" s="158">
        <v>106</v>
      </c>
      <c r="AE240" s="165" t="s">
        <v>59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x14ac:dyDescent="0.25">
      <c r="A241" s="138"/>
      <c r="B241" s="138"/>
      <c r="C241" s="138"/>
      <c r="D241" s="138"/>
      <c r="E241" s="43"/>
      <c r="F241" s="138"/>
      <c r="G241" s="138"/>
      <c r="H241" s="139"/>
      <c r="I241" s="140"/>
      <c r="J241" s="138"/>
      <c r="K241" s="141"/>
      <c r="L241" s="142"/>
      <c r="M241" s="138"/>
      <c r="N241" s="138"/>
      <c r="O241" s="143"/>
      <c r="P241" s="143"/>
      <c r="Q241" s="143"/>
      <c r="R241" s="138"/>
      <c r="S241" s="138"/>
      <c r="T241" s="138"/>
      <c r="U241" s="138"/>
      <c r="V241" s="138"/>
      <c r="W241" s="138"/>
      <c r="X241" s="138"/>
      <c r="Y241" s="138"/>
      <c r="Z241" s="143"/>
      <c r="AA241" s="143"/>
      <c r="AB241" s="143"/>
      <c r="AC241" s="143"/>
      <c r="AD241" s="143"/>
      <c r="AE241" s="143"/>
      <c r="AF241" s="143"/>
      <c r="AG241" s="143"/>
      <c r="AH241" s="143"/>
      <c r="AI241" s="138"/>
      <c r="AJ241" s="138"/>
      <c r="AK241" s="138"/>
      <c r="AL241" s="138"/>
      <c r="AM241" s="138"/>
      <c r="AN241" s="138"/>
      <c r="AO241" s="144"/>
      <c r="AP241" s="144"/>
      <c r="AQ241" s="140"/>
      <c r="AR241" s="138"/>
      <c r="AS241" s="143"/>
      <c r="AT241" s="143"/>
      <c r="AU241" s="143"/>
      <c r="AV241" s="138"/>
      <c r="AW241" s="138"/>
      <c r="AX241" s="143"/>
      <c r="AY241" s="143"/>
      <c r="AZ241" s="138"/>
      <c r="BA241" s="198"/>
      <c r="BB241" s="198"/>
      <c r="BC241" s="198"/>
      <c r="BD241" s="198"/>
      <c r="BE241" s="198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5"/>
      <c r="B242" s="86" t="s">
        <v>528</v>
      </c>
      <c r="C242" s="74"/>
      <c r="D242" s="74"/>
      <c r="E242" s="33"/>
      <c r="F242" s="74"/>
      <c r="G242" s="74"/>
      <c r="H242" s="118"/>
      <c r="I242" s="75"/>
      <c r="J242" s="74"/>
      <c r="K242" s="100"/>
      <c r="L242" s="77"/>
      <c r="M242" s="74"/>
      <c r="N242" s="74"/>
      <c r="O242" s="76"/>
      <c r="P242" s="16"/>
      <c r="Q242" s="16"/>
      <c r="R242" s="15"/>
      <c r="S242" s="15"/>
      <c r="T242" s="59"/>
      <c r="U242" s="61"/>
      <c r="V242" s="80"/>
      <c r="W242" s="44"/>
      <c r="X242" s="15"/>
      <c r="Y242" s="15"/>
      <c r="Z242" s="16"/>
      <c r="AA242" s="16"/>
      <c r="AB242" s="16"/>
      <c r="AC242" s="16"/>
      <c r="AD242" s="145"/>
      <c r="AE242" s="145"/>
      <c r="AF242" s="145"/>
      <c r="AG242" s="145"/>
      <c r="AH242" s="145"/>
      <c r="AI242" s="19"/>
      <c r="AJ242" s="146"/>
      <c r="AK242" s="146"/>
      <c r="AL242" s="146"/>
      <c r="AM242" s="146"/>
      <c r="AN242" s="146"/>
      <c r="AO242" s="119"/>
      <c r="AP242" s="119"/>
      <c r="AQ242" s="113"/>
      <c r="AR242" s="46"/>
      <c r="AS242" s="16"/>
      <c r="AT242" s="16"/>
      <c r="AU242" s="16"/>
      <c r="AV242" s="146"/>
      <c r="AW242" s="146"/>
      <c r="AX242" s="16"/>
      <c r="AY242" s="16"/>
      <c r="AZ242" s="56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7" t="s">
        <v>529</v>
      </c>
      <c r="C243" s="15"/>
      <c r="D243" s="15"/>
      <c r="E243" s="80"/>
      <c r="F243" s="15"/>
      <c r="G243" s="15"/>
      <c r="H243" s="139"/>
      <c r="I243" s="81"/>
      <c r="J243" s="15"/>
      <c r="K243" s="101"/>
      <c r="L243" s="82"/>
      <c r="M243" s="15"/>
      <c r="N243" s="15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ht="18" customHeight="1" x14ac:dyDescent="0.25">
      <c r="A244" s="15" t="b">
        <f>ISNUMBER(FIND("wh-", AO7))</f>
        <v>1</v>
      </c>
      <c r="B244" s="88" t="s">
        <v>530</v>
      </c>
      <c r="C244" s="69"/>
      <c r="D244" s="69"/>
      <c r="E244" s="70"/>
      <c r="F244" s="69"/>
      <c r="G244" s="69"/>
      <c r="H244" s="120"/>
      <c r="I244" s="71"/>
      <c r="J244" s="69"/>
      <c r="K244" s="102"/>
      <c r="L244" s="73"/>
      <c r="M244" s="69"/>
      <c r="N244" s="69"/>
      <c r="O244" s="72"/>
      <c r="P244" s="17"/>
      <c r="Q244" s="17"/>
      <c r="R244" s="68" t="s">
        <v>4</v>
      </c>
      <c r="S244" s="68"/>
      <c r="T244" s="83" t="s">
        <v>5</v>
      </c>
      <c r="U244" s="84"/>
      <c r="V244" s="105" t="s">
        <v>6</v>
      </c>
      <c r="W244" s="48"/>
      <c r="X244" s="15"/>
      <c r="Y244" s="54" t="s">
        <v>7</v>
      </c>
      <c r="Z244" s="16"/>
      <c r="AA244" s="16"/>
      <c r="AB244" s="16"/>
      <c r="AC244" s="16"/>
      <c r="AD244" s="145"/>
      <c r="AE244" s="145"/>
      <c r="AF244" s="52" t="s">
        <v>8</v>
      </c>
      <c r="AG244" s="52"/>
      <c r="AH244" s="52" t="s">
        <v>9</v>
      </c>
      <c r="AI244" s="53"/>
      <c r="AJ244" s="146"/>
      <c r="AK244" s="95" t="s">
        <v>10</v>
      </c>
      <c r="AL244" s="95"/>
      <c r="AM244" s="95"/>
      <c r="AN244" s="94"/>
      <c r="AO244" s="121"/>
      <c r="AP244" s="121"/>
      <c r="AQ244" s="114"/>
      <c r="AR244" s="49" t="s">
        <v>11</v>
      </c>
      <c r="AS244" s="50"/>
      <c r="AT244" s="51" t="s">
        <v>12</v>
      </c>
      <c r="AU244" s="51"/>
      <c r="AV244" s="146"/>
      <c r="AW244" s="146"/>
      <c r="AX244" s="51" t="s">
        <v>13</v>
      </c>
      <c r="AY244" s="51"/>
      <c r="AZ244" s="57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78"/>
      <c r="B245" s="179" t="s">
        <v>14</v>
      </c>
      <c r="C245" s="180" t="s">
        <v>15</v>
      </c>
      <c r="D245" s="181" t="s">
        <v>16</v>
      </c>
      <c r="E245" s="182" t="s">
        <v>17</v>
      </c>
      <c r="F245" s="180" t="s">
        <v>18</v>
      </c>
      <c r="G245" s="180" t="s">
        <v>19</v>
      </c>
      <c r="H245" s="183" t="s">
        <v>20</v>
      </c>
      <c r="I245" s="184" t="s">
        <v>21</v>
      </c>
      <c r="J245" s="181" t="s">
        <v>22</v>
      </c>
      <c r="K245" s="185" t="s">
        <v>23</v>
      </c>
      <c r="L245" s="184" t="s">
        <v>24</v>
      </c>
      <c r="M245" s="181" t="s">
        <v>25</v>
      </c>
      <c r="N245" s="182" t="s">
        <v>26</v>
      </c>
      <c r="O245" s="180" t="s">
        <v>27</v>
      </c>
      <c r="P245" s="181" t="s">
        <v>28</v>
      </c>
      <c r="Q245" s="182" t="s">
        <v>29</v>
      </c>
      <c r="R245" s="180" t="s">
        <v>30</v>
      </c>
      <c r="S245" s="182" t="s">
        <v>14</v>
      </c>
      <c r="T245" s="186" t="s">
        <v>22</v>
      </c>
      <c r="U245" s="187" t="s">
        <v>31</v>
      </c>
      <c r="V245" s="188" t="s">
        <v>14</v>
      </c>
      <c r="W245" s="180" t="s">
        <v>32</v>
      </c>
      <c r="X245" s="189" t="s">
        <v>33</v>
      </c>
      <c r="Y245" s="181" t="s">
        <v>34</v>
      </c>
      <c r="Z245" s="181">
        <v>1</v>
      </c>
      <c r="AA245" s="181">
        <v>2</v>
      </c>
      <c r="AB245" s="181">
        <v>3</v>
      </c>
      <c r="AC245" s="181">
        <v>4</v>
      </c>
      <c r="AD245" s="181">
        <v>5</v>
      </c>
      <c r="AE245" s="181" t="s">
        <v>35</v>
      </c>
      <c r="AF245" s="181" t="s">
        <v>36</v>
      </c>
      <c r="AG245" s="181" t="s">
        <v>37</v>
      </c>
      <c r="AH245" s="181" t="s">
        <v>38</v>
      </c>
      <c r="AI245" s="190" t="s">
        <v>37</v>
      </c>
      <c r="AJ245" s="191" t="s">
        <v>39</v>
      </c>
      <c r="AK245" s="191" t="s">
        <v>40</v>
      </c>
      <c r="AL245" s="191" t="s">
        <v>23</v>
      </c>
      <c r="AM245" s="191" t="s">
        <v>31</v>
      </c>
      <c r="AN245" s="192" t="s">
        <v>41</v>
      </c>
      <c r="AO245" s="193"/>
      <c r="AP245" s="193"/>
      <c r="AQ245" s="194"/>
      <c r="AR245" s="195" t="s">
        <v>22</v>
      </c>
      <c r="AS245" s="181" t="s">
        <v>42</v>
      </c>
      <c r="AT245" s="181" t="s">
        <v>43</v>
      </c>
      <c r="AU245" s="181" t="s">
        <v>44</v>
      </c>
      <c r="AV245" s="196" t="s">
        <v>45</v>
      </c>
      <c r="AW245" s="180" t="s">
        <v>42</v>
      </c>
      <c r="AX245" s="181" t="s">
        <v>43</v>
      </c>
      <c r="AY245" s="181" t="s">
        <v>44</v>
      </c>
      <c r="AZ245" s="182" t="s">
        <v>45</v>
      </c>
      <c r="BA245" s="205"/>
      <c r="BB245" s="206"/>
      <c r="BC245" s="206"/>
      <c r="BD245" s="206"/>
      <c r="BE245" s="206"/>
      <c r="BF245" s="206"/>
      <c r="BG245" s="206"/>
      <c r="BH245" s="206"/>
      <c r="BI245" s="206"/>
      <c r="BJ245" s="206"/>
      <c r="BK245" s="206"/>
      <c r="BL245" s="206"/>
      <c r="BM245" s="206"/>
      <c r="BN245" s="206"/>
      <c r="BO245" s="206"/>
      <c r="BP245" s="206"/>
      <c r="BQ245" s="206"/>
      <c r="BR245" s="206"/>
      <c r="BS245" s="206"/>
      <c r="BT245" s="206"/>
      <c r="BU245" s="206"/>
      <c r="BV245" s="206"/>
      <c r="BW245" s="206"/>
      <c r="BX245" s="206"/>
      <c r="BY245" s="206"/>
    </row>
    <row r="246" spans="1:77" ht="12" customHeight="1" x14ac:dyDescent="0.25">
      <c r="A246" s="147">
        <v>1</v>
      </c>
      <c r="B246" s="148">
        <v>1</v>
      </c>
      <c r="C246" s="149">
        <v>10</v>
      </c>
      <c r="D246" s="150">
        <v>8</v>
      </c>
      <c r="E246" s="151">
        <v>18</v>
      </c>
      <c r="F246" s="149">
        <v>2</v>
      </c>
      <c r="G246" s="149"/>
      <c r="H246" s="149">
        <v>0</v>
      </c>
      <c r="I246" s="152" t="s">
        <v>531</v>
      </c>
      <c r="J246" s="153" t="s">
        <v>532</v>
      </c>
      <c r="K246" s="154">
        <v>9</v>
      </c>
      <c r="L246" s="155" t="s">
        <v>533</v>
      </c>
      <c r="M246" s="150" t="s">
        <v>534</v>
      </c>
      <c r="N246" s="156" t="s">
        <v>535</v>
      </c>
      <c r="O246" s="157">
        <v>122</v>
      </c>
      <c r="P246" s="158">
        <v>117</v>
      </c>
      <c r="Q246" s="159">
        <v>137</v>
      </c>
      <c r="R246" s="160">
        <v>-0.75</v>
      </c>
      <c r="S246" s="161">
        <v>3</v>
      </c>
      <c r="T246" s="162">
        <v>12</v>
      </c>
      <c r="U246" s="163"/>
      <c r="V246" s="164"/>
      <c r="W246" s="157">
        <v>122</v>
      </c>
      <c r="X246" s="150"/>
      <c r="Y246" s="150" t="s">
        <v>536</v>
      </c>
      <c r="Z246" s="158">
        <v>116</v>
      </c>
      <c r="AA246" s="158">
        <v>123</v>
      </c>
      <c r="AB246" s="158">
        <v>121</v>
      </c>
      <c r="AC246" s="158">
        <v>119</v>
      </c>
      <c r="AD246" s="158">
        <v>117</v>
      </c>
      <c r="AE246" s="165">
        <v>117</v>
      </c>
      <c r="AF246" s="166">
        <v>117</v>
      </c>
      <c r="AG246" s="167">
        <v>100</v>
      </c>
      <c r="AH246" s="166">
        <v>117</v>
      </c>
      <c r="AI246" s="168">
        <v>106</v>
      </c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2</v>
      </c>
      <c r="C247" s="149">
        <v>8</v>
      </c>
      <c r="D247" s="150">
        <v>6</v>
      </c>
      <c r="E247" s="151">
        <v>14</v>
      </c>
      <c r="F247" s="149">
        <v>3</v>
      </c>
      <c r="G247" s="149"/>
      <c r="H247" s="149">
        <v>0</v>
      </c>
      <c r="I247" s="152" t="s">
        <v>537</v>
      </c>
      <c r="J247" s="153" t="s">
        <v>538</v>
      </c>
      <c r="K247" s="154">
        <v>6</v>
      </c>
      <c r="L247" s="155" t="s">
        <v>423</v>
      </c>
      <c r="M247" s="150" t="s">
        <v>481</v>
      </c>
      <c r="N247" s="156" t="s">
        <v>414</v>
      </c>
      <c r="O247" s="157">
        <v>117</v>
      </c>
      <c r="P247" s="158">
        <v>133</v>
      </c>
      <c r="Q247" s="159">
        <v>138</v>
      </c>
      <c r="R247" s="160">
        <v>11.25</v>
      </c>
      <c r="S247" s="161">
        <v>2</v>
      </c>
      <c r="T247" s="162">
        <v>9</v>
      </c>
      <c r="U247" s="163">
        <v>43</v>
      </c>
      <c r="V247" s="164"/>
      <c r="W247" s="157">
        <v>117</v>
      </c>
      <c r="X247" s="150"/>
      <c r="Y247" s="150" t="s">
        <v>539</v>
      </c>
      <c r="Z247" s="158">
        <v>123</v>
      </c>
      <c r="AA247" s="158">
        <v>121</v>
      </c>
      <c r="AB247" s="158">
        <v>118</v>
      </c>
      <c r="AC247" s="158">
        <v>119</v>
      </c>
      <c r="AD247" s="158">
        <v>118</v>
      </c>
      <c r="AE247" s="165">
        <v>117</v>
      </c>
      <c r="AF247" s="166">
        <v>123</v>
      </c>
      <c r="AG247" s="167">
        <v>118</v>
      </c>
      <c r="AH247" s="166">
        <v>123</v>
      </c>
      <c r="AI247" s="168">
        <v>118</v>
      </c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2</v>
      </c>
      <c r="C248" s="149">
        <v>7</v>
      </c>
      <c r="D248" s="150">
        <v>7</v>
      </c>
      <c r="E248" s="151">
        <v>14</v>
      </c>
      <c r="F248" s="149">
        <v>4</v>
      </c>
      <c r="G248" s="149"/>
      <c r="H248" s="149">
        <v>0</v>
      </c>
      <c r="I248" s="152" t="s">
        <v>540</v>
      </c>
      <c r="J248" s="153" t="s">
        <v>541</v>
      </c>
      <c r="K248" s="154">
        <v>7</v>
      </c>
      <c r="L248" s="155" t="s">
        <v>451</v>
      </c>
      <c r="M248" s="150" t="s">
        <v>402</v>
      </c>
      <c r="N248" s="156" t="s">
        <v>403</v>
      </c>
      <c r="O248" s="157">
        <v>115</v>
      </c>
      <c r="P248" s="158">
        <v>111</v>
      </c>
      <c r="Q248" s="159">
        <v>127</v>
      </c>
      <c r="R248" s="160">
        <v>-23.75</v>
      </c>
      <c r="S248" s="161">
        <v>4</v>
      </c>
      <c r="T248" s="162">
        <v>12</v>
      </c>
      <c r="U248" s="163">
        <v>43</v>
      </c>
      <c r="V248" s="164"/>
      <c r="W248" s="157">
        <v>115</v>
      </c>
      <c r="X248" s="150"/>
      <c r="Y248" s="150" t="s">
        <v>542</v>
      </c>
      <c r="Z248" s="158">
        <v>91</v>
      </c>
      <c r="AA248" s="158">
        <v>91</v>
      </c>
      <c r="AB248" s="158">
        <v>92</v>
      </c>
      <c r="AC248" s="158">
        <v>93</v>
      </c>
      <c r="AD248" s="158">
        <v>100</v>
      </c>
      <c r="AE248" s="165">
        <v>115</v>
      </c>
      <c r="AF248" s="166">
        <v>100</v>
      </c>
      <c r="AG248" s="167">
        <v>93</v>
      </c>
      <c r="AH248" s="166">
        <v>100</v>
      </c>
      <c r="AI248" s="168">
        <v>93</v>
      </c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4</v>
      </c>
      <c r="C249" s="149">
        <v>5</v>
      </c>
      <c r="D249" s="150">
        <v>6</v>
      </c>
      <c r="E249" s="151">
        <v>11</v>
      </c>
      <c r="F249" s="149">
        <v>1</v>
      </c>
      <c r="G249" s="149"/>
      <c r="H249" s="149">
        <v>0</v>
      </c>
      <c r="I249" s="152" t="s">
        <v>543</v>
      </c>
      <c r="J249" s="153" t="s">
        <v>544</v>
      </c>
      <c r="K249" s="154">
        <v>10</v>
      </c>
      <c r="L249" s="155" t="s">
        <v>383</v>
      </c>
      <c r="M249" s="150" t="s">
        <v>446</v>
      </c>
      <c r="N249" s="156" t="s">
        <v>447</v>
      </c>
      <c r="O249" s="157">
        <v>123</v>
      </c>
      <c r="P249" s="158">
        <v>134</v>
      </c>
      <c r="Q249" s="159">
        <v>133</v>
      </c>
      <c r="R249" s="160">
        <v>13.25</v>
      </c>
      <c r="S249" s="161">
        <v>1</v>
      </c>
      <c r="T249" s="162">
        <v>11</v>
      </c>
      <c r="U249" s="163"/>
      <c r="V249" s="164"/>
      <c r="W249" s="157">
        <v>123</v>
      </c>
      <c r="X249" s="150"/>
      <c r="Y249" s="150" t="s">
        <v>545</v>
      </c>
      <c r="Z249" s="158">
        <v>132</v>
      </c>
      <c r="AA249" s="158">
        <v>131</v>
      </c>
      <c r="AB249" s="158">
        <v>130</v>
      </c>
      <c r="AC249" s="158">
        <v>128</v>
      </c>
      <c r="AD249" s="158">
        <v>126</v>
      </c>
      <c r="AE249" s="165">
        <v>123</v>
      </c>
      <c r="AF249" s="166">
        <v>128</v>
      </c>
      <c r="AG249" s="167">
        <v>97</v>
      </c>
      <c r="AH249" s="166">
        <v>128</v>
      </c>
      <c r="AI249" s="168">
        <v>128</v>
      </c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x14ac:dyDescent="0.25">
      <c r="A250" s="138"/>
      <c r="B250" s="138"/>
      <c r="C250" s="138"/>
      <c r="D250" s="138"/>
      <c r="E250" s="43"/>
      <c r="F250" s="138"/>
      <c r="G250" s="138"/>
      <c r="H250" s="139"/>
      <c r="I250" s="140"/>
      <c r="J250" s="138"/>
      <c r="K250" s="141"/>
      <c r="L250" s="142"/>
      <c r="M250" s="138"/>
      <c r="N250" s="138"/>
      <c r="O250" s="143"/>
      <c r="P250" s="143"/>
      <c r="Q250" s="143"/>
      <c r="R250" s="138"/>
      <c r="S250" s="138"/>
      <c r="T250" s="138"/>
      <c r="U250" s="138"/>
      <c r="V250" s="138"/>
      <c r="W250" s="138"/>
      <c r="X250" s="138"/>
      <c r="Y250" s="138"/>
      <c r="Z250" s="143"/>
      <c r="AA250" s="143"/>
      <c r="AB250" s="143"/>
      <c r="AC250" s="143"/>
      <c r="AD250" s="143"/>
      <c r="AE250" s="143"/>
      <c r="AF250" s="143"/>
      <c r="AG250" s="143"/>
      <c r="AH250" s="143"/>
      <c r="AI250" s="138"/>
      <c r="AJ250" s="138"/>
      <c r="AK250" s="138"/>
      <c r="AL250" s="138"/>
      <c r="AM250" s="138"/>
      <c r="AN250" s="138"/>
      <c r="AO250" s="144"/>
      <c r="AP250" s="144"/>
      <c r="AQ250" s="140"/>
      <c r="AR250" s="138"/>
      <c r="AS250" s="143"/>
      <c r="AT250" s="143"/>
      <c r="AU250" s="143"/>
      <c r="AV250" s="138"/>
      <c r="AW250" s="138"/>
      <c r="AX250" s="143"/>
      <c r="AY250" s="143"/>
      <c r="AZ250" s="138"/>
      <c r="BA250" s="198"/>
      <c r="BB250" s="198"/>
      <c r="BC250" s="198"/>
      <c r="BD250" s="198"/>
      <c r="BE250" s="198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6" t="s">
        <v>1529</v>
      </c>
      <c r="C251" s="74"/>
      <c r="D251" s="74"/>
      <c r="E251" s="33"/>
      <c r="F251" s="74"/>
      <c r="G251" s="74"/>
      <c r="H251" s="118"/>
      <c r="I251" s="75"/>
      <c r="J251" s="74"/>
      <c r="K251" s="100"/>
      <c r="L251" s="77"/>
      <c r="M251" s="74"/>
      <c r="N251" s="74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7" t="s">
        <v>1530</v>
      </c>
      <c r="C252" s="15"/>
      <c r="D252" s="15"/>
      <c r="E252" s="80"/>
      <c r="F252" s="15"/>
      <c r="G252" s="15"/>
      <c r="H252" s="139"/>
      <c r="I252" s="81"/>
      <c r="J252" s="15"/>
      <c r="K252" s="101"/>
      <c r="L252" s="82"/>
      <c r="M252" s="15"/>
      <c r="N252" s="15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ht="18" customHeight="1" x14ac:dyDescent="0.25">
      <c r="A253" s="15" t="b">
        <f>ISNUMBER(FIND("wh-", AO7))</f>
        <v>1</v>
      </c>
      <c r="B253" s="88" t="s">
        <v>1388</v>
      </c>
      <c r="C253" s="69"/>
      <c r="D253" s="69"/>
      <c r="E253" s="70"/>
      <c r="F253" s="69"/>
      <c r="G253" s="69"/>
      <c r="H253" s="120"/>
      <c r="I253" s="71"/>
      <c r="J253" s="69"/>
      <c r="K253" s="102"/>
      <c r="L253" s="73"/>
      <c r="M253" s="69"/>
      <c r="N253" s="69"/>
      <c r="O253" s="72"/>
      <c r="P253" s="17"/>
      <c r="Q253" s="17"/>
      <c r="R253" s="68" t="s">
        <v>4</v>
      </c>
      <c r="S253" s="68"/>
      <c r="T253" s="83" t="s">
        <v>5</v>
      </c>
      <c r="U253" s="84"/>
      <c r="V253" s="105" t="s">
        <v>6</v>
      </c>
      <c r="W253" s="48"/>
      <c r="X253" s="15"/>
      <c r="Y253" s="54" t="s">
        <v>7</v>
      </c>
      <c r="Z253" s="16"/>
      <c r="AA253" s="16"/>
      <c r="AB253" s="16"/>
      <c r="AC253" s="16"/>
      <c r="AD253" s="145"/>
      <c r="AE253" s="145"/>
      <c r="AF253" s="52" t="s">
        <v>8</v>
      </c>
      <c r="AG253" s="52"/>
      <c r="AH253" s="52" t="s">
        <v>9</v>
      </c>
      <c r="AI253" s="53"/>
      <c r="AJ253" s="146"/>
      <c r="AK253" s="95" t="s">
        <v>10</v>
      </c>
      <c r="AL253" s="95"/>
      <c r="AM253" s="95"/>
      <c r="AN253" s="94"/>
      <c r="AO253" s="121"/>
      <c r="AP253" s="121"/>
      <c r="AQ253" s="114"/>
      <c r="AR253" s="49" t="s">
        <v>11</v>
      </c>
      <c r="AS253" s="50"/>
      <c r="AT253" s="51" t="s">
        <v>12</v>
      </c>
      <c r="AU253" s="51"/>
      <c r="AV253" s="146"/>
      <c r="AW253" s="146"/>
      <c r="AX253" s="51" t="s">
        <v>13</v>
      </c>
      <c r="AY253" s="51"/>
      <c r="AZ253" s="57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78"/>
      <c r="B254" s="179" t="s">
        <v>14</v>
      </c>
      <c r="C254" s="180" t="s">
        <v>15</v>
      </c>
      <c r="D254" s="181" t="s">
        <v>16</v>
      </c>
      <c r="E254" s="182" t="s">
        <v>17</v>
      </c>
      <c r="F254" s="180" t="s">
        <v>18</v>
      </c>
      <c r="G254" s="180" t="s">
        <v>19</v>
      </c>
      <c r="H254" s="183" t="s">
        <v>20</v>
      </c>
      <c r="I254" s="184" t="s">
        <v>21</v>
      </c>
      <c r="J254" s="181" t="s">
        <v>22</v>
      </c>
      <c r="K254" s="185" t="s">
        <v>23</v>
      </c>
      <c r="L254" s="184" t="s">
        <v>24</v>
      </c>
      <c r="M254" s="181" t="s">
        <v>25</v>
      </c>
      <c r="N254" s="182" t="s">
        <v>26</v>
      </c>
      <c r="O254" s="180" t="s">
        <v>27</v>
      </c>
      <c r="P254" s="181" t="s">
        <v>28</v>
      </c>
      <c r="Q254" s="182" t="s">
        <v>29</v>
      </c>
      <c r="R254" s="180" t="s">
        <v>30</v>
      </c>
      <c r="S254" s="182" t="s">
        <v>14</v>
      </c>
      <c r="T254" s="186" t="s">
        <v>22</v>
      </c>
      <c r="U254" s="187" t="s">
        <v>31</v>
      </c>
      <c r="V254" s="188" t="s">
        <v>14</v>
      </c>
      <c r="W254" s="180" t="s">
        <v>32</v>
      </c>
      <c r="X254" s="189" t="s">
        <v>33</v>
      </c>
      <c r="Y254" s="181" t="s">
        <v>34</v>
      </c>
      <c r="Z254" s="181">
        <v>1</v>
      </c>
      <c r="AA254" s="181">
        <v>2</v>
      </c>
      <c r="AB254" s="181">
        <v>3</v>
      </c>
      <c r="AC254" s="181">
        <v>4</v>
      </c>
      <c r="AD254" s="181">
        <v>5</v>
      </c>
      <c r="AE254" s="181" t="s">
        <v>35</v>
      </c>
      <c r="AF254" s="181" t="s">
        <v>36</v>
      </c>
      <c r="AG254" s="181" t="s">
        <v>37</v>
      </c>
      <c r="AH254" s="181" t="s">
        <v>38</v>
      </c>
      <c r="AI254" s="190" t="s">
        <v>37</v>
      </c>
      <c r="AJ254" s="191" t="s">
        <v>39</v>
      </c>
      <c r="AK254" s="191" t="s">
        <v>40</v>
      </c>
      <c r="AL254" s="191" t="s">
        <v>23</v>
      </c>
      <c r="AM254" s="191" t="s">
        <v>31</v>
      </c>
      <c r="AN254" s="192" t="s">
        <v>41</v>
      </c>
      <c r="AO254" s="193"/>
      <c r="AP254" s="193"/>
      <c r="AQ254" s="194"/>
      <c r="AR254" s="195" t="s">
        <v>22</v>
      </c>
      <c r="AS254" s="181" t="s">
        <v>42</v>
      </c>
      <c r="AT254" s="181" t="s">
        <v>43</v>
      </c>
      <c r="AU254" s="181" t="s">
        <v>44</v>
      </c>
      <c r="AV254" s="196" t="s">
        <v>45</v>
      </c>
      <c r="AW254" s="180" t="s">
        <v>42</v>
      </c>
      <c r="AX254" s="181" t="s">
        <v>43</v>
      </c>
      <c r="AY254" s="181" t="s">
        <v>44</v>
      </c>
      <c r="AZ254" s="182" t="s">
        <v>45</v>
      </c>
      <c r="BA254" s="205"/>
      <c r="BB254" s="206"/>
      <c r="BC254" s="206"/>
      <c r="BD254" s="206"/>
      <c r="BE254" s="206"/>
      <c r="BF254" s="206"/>
      <c r="BG254" s="206"/>
      <c r="BH254" s="206"/>
      <c r="BI254" s="206"/>
      <c r="BJ254" s="206"/>
      <c r="BK254" s="206"/>
      <c r="BL254" s="206"/>
      <c r="BM254" s="206"/>
      <c r="BN254" s="206"/>
      <c r="BO254" s="206"/>
      <c r="BP254" s="206"/>
      <c r="BQ254" s="206"/>
      <c r="BR254" s="206"/>
      <c r="BS254" s="206"/>
      <c r="BT254" s="206"/>
      <c r="BU254" s="206"/>
      <c r="BV254" s="206"/>
      <c r="BW254" s="206"/>
      <c r="BX254" s="206"/>
      <c r="BY254" s="206"/>
    </row>
    <row r="255" spans="1:77" ht="12" customHeight="1" x14ac:dyDescent="0.25">
      <c r="A255" s="147">
        <v>1</v>
      </c>
      <c r="B255" s="148">
        <v>1</v>
      </c>
      <c r="C255" s="149">
        <v>10</v>
      </c>
      <c r="D255" s="150">
        <v>4</v>
      </c>
      <c r="E255" s="151">
        <v>14</v>
      </c>
      <c r="F255" s="149">
        <v>1</v>
      </c>
      <c r="G255" s="149">
        <v>12</v>
      </c>
      <c r="H255" s="149">
        <v>0</v>
      </c>
      <c r="I255" s="152" t="s">
        <v>1531</v>
      </c>
      <c r="J255" s="153" t="s">
        <v>1532</v>
      </c>
      <c r="K255" s="154">
        <v>2</v>
      </c>
      <c r="L255" s="155" t="s">
        <v>233</v>
      </c>
      <c r="M255" s="150" t="s">
        <v>259</v>
      </c>
      <c r="N255" s="156" t="s">
        <v>1395</v>
      </c>
      <c r="O255" s="157" t="s">
        <v>59</v>
      </c>
      <c r="P255" s="158">
        <v>61</v>
      </c>
      <c r="Q255" s="159">
        <v>90</v>
      </c>
      <c r="R255" s="160">
        <v>34.946426391601598</v>
      </c>
      <c r="S255" s="161">
        <v>1</v>
      </c>
      <c r="T255" s="162">
        <v>21</v>
      </c>
      <c r="U255" s="163">
        <v>49</v>
      </c>
      <c r="V255" s="164"/>
      <c r="W255" s="157" t="s">
        <v>59</v>
      </c>
      <c r="X255" s="150"/>
      <c r="Y255" s="150" t="s">
        <v>1533</v>
      </c>
      <c r="Z255" s="158"/>
      <c r="AA255" s="158"/>
      <c r="AB255" s="158"/>
      <c r="AC255" s="158"/>
      <c r="AD255" s="158" t="s">
        <v>59</v>
      </c>
      <c r="AE255" s="165" t="s">
        <v>59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2</v>
      </c>
      <c r="C256" s="149">
        <v>4</v>
      </c>
      <c r="D256" s="150">
        <v>3</v>
      </c>
      <c r="E256" s="151">
        <v>7</v>
      </c>
      <c r="F256" s="149">
        <v>3</v>
      </c>
      <c r="G256" s="149">
        <v>7</v>
      </c>
      <c r="H256" s="149">
        <v>0</v>
      </c>
      <c r="I256" s="152" t="s">
        <v>1534</v>
      </c>
      <c r="J256" s="153" t="s">
        <v>1535</v>
      </c>
      <c r="K256" s="154">
        <v>2</v>
      </c>
      <c r="L256" s="155" t="s">
        <v>126</v>
      </c>
      <c r="M256" s="150" t="s">
        <v>1519</v>
      </c>
      <c r="N256" s="156" t="s">
        <v>1520</v>
      </c>
      <c r="O256" s="157" t="s">
        <v>59</v>
      </c>
      <c r="P256" s="158">
        <v>65</v>
      </c>
      <c r="Q256" s="159">
        <v>85</v>
      </c>
      <c r="R256" s="160">
        <v>33.946426391601598</v>
      </c>
      <c r="S256" s="161">
        <v>3</v>
      </c>
      <c r="T256" s="162">
        <v>24</v>
      </c>
      <c r="U256" s="163">
        <v>65</v>
      </c>
      <c r="V256" s="164"/>
      <c r="W256" s="157" t="s">
        <v>59</v>
      </c>
      <c r="X256" s="150"/>
      <c r="Y256" s="150" t="s">
        <v>1536</v>
      </c>
      <c r="Z256" s="158"/>
      <c r="AA256" s="158"/>
      <c r="AB256" s="158"/>
      <c r="AC256" s="158"/>
      <c r="AD256" s="158" t="s">
        <v>59</v>
      </c>
      <c r="AE256" s="165" t="s">
        <v>59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3</v>
      </c>
      <c r="C257" s="149">
        <v>3</v>
      </c>
      <c r="D257" s="150">
        <v>2</v>
      </c>
      <c r="E257" s="151">
        <v>5</v>
      </c>
      <c r="F257" s="149">
        <v>10</v>
      </c>
      <c r="G257" s="149">
        <v>1</v>
      </c>
      <c r="H257" s="149">
        <v>1</v>
      </c>
      <c r="I257" s="152"/>
      <c r="J257" s="153" t="s">
        <v>1537</v>
      </c>
      <c r="K257" s="154">
        <v>2</v>
      </c>
      <c r="L257" s="155" t="s">
        <v>126</v>
      </c>
      <c r="M257" s="150" t="s">
        <v>1071</v>
      </c>
      <c r="N257" s="156" t="s">
        <v>1512</v>
      </c>
      <c r="O257" s="157" t="s">
        <v>59</v>
      </c>
      <c r="P257" s="158" t="s">
        <v>59</v>
      </c>
      <c r="Q257" s="159" t="s">
        <v>59</v>
      </c>
      <c r="R257" s="160"/>
      <c r="S257" s="161"/>
      <c r="T257" s="162">
        <v>30</v>
      </c>
      <c r="U257" s="163">
        <v>65</v>
      </c>
      <c r="V257" s="164"/>
      <c r="W257" s="157" t="s">
        <v>59</v>
      </c>
      <c r="X257" s="150"/>
      <c r="Y257" s="150" t="s">
        <v>1538</v>
      </c>
      <c r="Z257" s="158"/>
      <c r="AA257" s="158"/>
      <c r="AB257" s="158"/>
      <c r="AC257" s="158"/>
      <c r="AD257" s="158"/>
      <c r="AE257" s="165"/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4</v>
      </c>
      <c r="C258" s="149">
        <v>2</v>
      </c>
      <c r="D258" s="150">
        <v>2</v>
      </c>
      <c r="E258" s="151">
        <v>4</v>
      </c>
      <c r="F258" s="149">
        <v>6</v>
      </c>
      <c r="G258" s="149">
        <v>6</v>
      </c>
      <c r="H258" s="149">
        <v>0</v>
      </c>
      <c r="I258" s="152" t="s">
        <v>1539</v>
      </c>
      <c r="J258" s="153" t="s">
        <v>1540</v>
      </c>
      <c r="K258" s="154">
        <v>2</v>
      </c>
      <c r="L258" s="155" t="s">
        <v>126</v>
      </c>
      <c r="M258" s="150" t="s">
        <v>1421</v>
      </c>
      <c r="N258" s="156" t="s">
        <v>1462</v>
      </c>
      <c r="O258" s="157" t="s">
        <v>59</v>
      </c>
      <c r="P258" s="158">
        <v>26</v>
      </c>
      <c r="Q258" s="159">
        <v>74</v>
      </c>
      <c r="R258" s="160">
        <v>-16.053573608398398</v>
      </c>
      <c r="S258" s="161">
        <v>6</v>
      </c>
      <c r="T258" s="162">
        <v>25</v>
      </c>
      <c r="U258" s="163">
        <v>44</v>
      </c>
      <c r="V258" s="164"/>
      <c r="W258" s="157" t="s">
        <v>59</v>
      </c>
      <c r="X258" s="150"/>
      <c r="Y258" s="150" t="s">
        <v>1541</v>
      </c>
      <c r="Z258" s="158"/>
      <c r="AA258" s="158"/>
      <c r="AB258" s="158"/>
      <c r="AC258" s="158"/>
      <c r="AD258" s="158" t="s">
        <v>59</v>
      </c>
      <c r="AE258" s="165" t="s">
        <v>59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4</v>
      </c>
      <c r="C259" s="149">
        <v>2</v>
      </c>
      <c r="D259" s="150">
        <v>2</v>
      </c>
      <c r="E259" s="151">
        <v>4</v>
      </c>
      <c r="F259" s="149">
        <v>8</v>
      </c>
      <c r="G259" s="149">
        <v>2</v>
      </c>
      <c r="H259" s="149">
        <v>1</v>
      </c>
      <c r="I259" s="152" t="s">
        <v>1542</v>
      </c>
      <c r="J259" s="153" t="s">
        <v>1543</v>
      </c>
      <c r="K259" s="154">
        <v>2</v>
      </c>
      <c r="L259" s="155" t="s">
        <v>126</v>
      </c>
      <c r="M259" s="150" t="s">
        <v>1411</v>
      </c>
      <c r="N259" s="156" t="s">
        <v>1450</v>
      </c>
      <c r="O259" s="157" t="s">
        <v>59</v>
      </c>
      <c r="P259" s="158">
        <v>59</v>
      </c>
      <c r="Q259" s="159">
        <v>73</v>
      </c>
      <c r="R259" s="160">
        <v>15.9464263916016</v>
      </c>
      <c r="S259" s="161">
        <v>4</v>
      </c>
      <c r="T259" s="162">
        <v>26</v>
      </c>
      <c r="U259" s="163">
        <v>49</v>
      </c>
      <c r="V259" s="164"/>
      <c r="W259" s="157" t="s">
        <v>59</v>
      </c>
      <c r="X259" s="150"/>
      <c r="Y259" s="150" t="s">
        <v>1544</v>
      </c>
      <c r="Z259" s="158"/>
      <c r="AA259" s="158"/>
      <c r="AB259" s="158"/>
      <c r="AC259" s="158"/>
      <c r="AD259" s="158" t="s">
        <v>59</v>
      </c>
      <c r="AE259" s="165" t="s">
        <v>59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4</v>
      </c>
      <c r="C260" s="149">
        <v>3</v>
      </c>
      <c r="D260" s="150">
        <v>1</v>
      </c>
      <c r="E260" s="151">
        <v>4</v>
      </c>
      <c r="F260" s="149">
        <v>2</v>
      </c>
      <c r="G260" s="149">
        <v>11</v>
      </c>
      <c r="H260" s="149">
        <v>0</v>
      </c>
      <c r="I260" s="152"/>
      <c r="J260" s="153" t="s">
        <v>1545</v>
      </c>
      <c r="K260" s="154">
        <v>2</v>
      </c>
      <c r="L260" s="155" t="s">
        <v>126</v>
      </c>
      <c r="M260" s="150" t="s">
        <v>1546</v>
      </c>
      <c r="N260" s="156" t="s">
        <v>1466</v>
      </c>
      <c r="O260" s="157" t="s">
        <v>59</v>
      </c>
      <c r="P260" s="158" t="s">
        <v>59</v>
      </c>
      <c r="Q260" s="159" t="s">
        <v>59</v>
      </c>
      <c r="R260" s="160"/>
      <c r="S260" s="161"/>
      <c r="T260" s="162">
        <v>30</v>
      </c>
      <c r="U260" s="163">
        <v>51</v>
      </c>
      <c r="V260" s="164"/>
      <c r="W260" s="157" t="s">
        <v>59</v>
      </c>
      <c r="X260" s="150"/>
      <c r="Y260" s="150" t="s">
        <v>1547</v>
      </c>
      <c r="Z260" s="158"/>
      <c r="AA260" s="158"/>
      <c r="AB260" s="158"/>
      <c r="AC260" s="158"/>
      <c r="AD260" s="158"/>
      <c r="AE260" s="165"/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4</v>
      </c>
      <c r="C261" s="149">
        <v>2</v>
      </c>
      <c r="D261" s="150">
        <v>2</v>
      </c>
      <c r="E261" s="151">
        <v>4</v>
      </c>
      <c r="F261" s="149">
        <v>12</v>
      </c>
      <c r="G261" s="149">
        <v>10</v>
      </c>
      <c r="H261" s="149">
        <v>0</v>
      </c>
      <c r="I261" s="152" t="s">
        <v>1548</v>
      </c>
      <c r="J261" s="153" t="s">
        <v>1549</v>
      </c>
      <c r="K261" s="154">
        <v>2</v>
      </c>
      <c r="L261" s="155" t="s">
        <v>183</v>
      </c>
      <c r="M261" s="150" t="s">
        <v>1416</v>
      </c>
      <c r="N261" s="156" t="s">
        <v>1417</v>
      </c>
      <c r="O261" s="157" t="s">
        <v>59</v>
      </c>
      <c r="P261" s="158">
        <v>52</v>
      </c>
      <c r="Q261" s="159">
        <v>73</v>
      </c>
      <c r="R261" s="160">
        <v>8.9464263916015607</v>
      </c>
      <c r="S261" s="161">
        <v>5</v>
      </c>
      <c r="T261" s="162">
        <v>23</v>
      </c>
      <c r="U261" s="163">
        <v>48</v>
      </c>
      <c r="V261" s="164"/>
      <c r="W261" s="157" t="s">
        <v>59</v>
      </c>
      <c r="X261" s="150"/>
      <c r="Y261" s="150" t="s">
        <v>1550</v>
      </c>
      <c r="Z261" s="158"/>
      <c r="AA261" s="158"/>
      <c r="AB261" s="158"/>
      <c r="AC261" s="158"/>
      <c r="AD261" s="158" t="s">
        <v>59</v>
      </c>
      <c r="AE261" s="165" t="s">
        <v>59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8</v>
      </c>
      <c r="C262" s="149">
        <v>1</v>
      </c>
      <c r="D262" s="150">
        <v>2</v>
      </c>
      <c r="E262" s="151">
        <v>3</v>
      </c>
      <c r="F262" s="149">
        <v>11</v>
      </c>
      <c r="G262" s="149">
        <v>5</v>
      </c>
      <c r="H262" s="149">
        <v>0</v>
      </c>
      <c r="I262" s="152" t="s">
        <v>1548</v>
      </c>
      <c r="J262" s="153" t="s">
        <v>1551</v>
      </c>
      <c r="K262" s="154">
        <v>2</v>
      </c>
      <c r="L262" s="155" t="s">
        <v>183</v>
      </c>
      <c r="M262" s="150" t="s">
        <v>108</v>
      </c>
      <c r="N262" s="156" t="s">
        <v>1524</v>
      </c>
      <c r="O262" s="157" t="s">
        <v>59</v>
      </c>
      <c r="P262" s="158">
        <v>70</v>
      </c>
      <c r="Q262" s="159">
        <v>81</v>
      </c>
      <c r="R262" s="160">
        <v>34.946426391601598</v>
      </c>
      <c r="S262" s="161">
        <v>1</v>
      </c>
      <c r="T262" s="162">
        <v>23</v>
      </c>
      <c r="U262" s="163">
        <v>37</v>
      </c>
      <c r="V262" s="164"/>
      <c r="W262" s="157" t="s">
        <v>59</v>
      </c>
      <c r="X262" s="150"/>
      <c r="Y262" s="150" t="s">
        <v>1552</v>
      </c>
      <c r="Z262" s="158"/>
      <c r="AA262" s="158"/>
      <c r="AB262" s="158"/>
      <c r="AC262" s="158"/>
      <c r="AD262" s="158" t="s">
        <v>59</v>
      </c>
      <c r="AE262" s="165" t="s">
        <v>59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9</v>
      </c>
      <c r="C263" s="149">
        <v>1</v>
      </c>
      <c r="D263" s="150">
        <v>1</v>
      </c>
      <c r="E263" s="151">
        <v>2</v>
      </c>
      <c r="F263" s="149">
        <v>7</v>
      </c>
      <c r="G263" s="149">
        <v>8</v>
      </c>
      <c r="H263" s="149">
        <v>0</v>
      </c>
      <c r="I263" s="152"/>
      <c r="J263" s="153" t="s">
        <v>1553</v>
      </c>
      <c r="K263" s="154">
        <v>2</v>
      </c>
      <c r="L263" s="155" t="s">
        <v>126</v>
      </c>
      <c r="M263" s="150" t="s">
        <v>1149</v>
      </c>
      <c r="N263" s="156" t="s">
        <v>1391</v>
      </c>
      <c r="O263" s="157" t="s">
        <v>59</v>
      </c>
      <c r="P263" s="158" t="s">
        <v>59</v>
      </c>
      <c r="Q263" s="159" t="s">
        <v>59</v>
      </c>
      <c r="R263" s="160"/>
      <c r="S263" s="161"/>
      <c r="T263" s="162">
        <v>30</v>
      </c>
      <c r="U263" s="163">
        <v>36</v>
      </c>
      <c r="V263" s="164"/>
      <c r="W263" s="157" t="s">
        <v>59</v>
      </c>
      <c r="X263" s="150"/>
      <c r="Y263" s="150" t="s">
        <v>1554</v>
      </c>
      <c r="Z263" s="158"/>
      <c r="AA263" s="158"/>
      <c r="AB263" s="158"/>
      <c r="AC263" s="158"/>
      <c r="AD263" s="158"/>
      <c r="AE263" s="165"/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10</v>
      </c>
      <c r="C264" s="149">
        <v>0</v>
      </c>
      <c r="D264" s="150">
        <v>1</v>
      </c>
      <c r="E264" s="151">
        <v>1</v>
      </c>
      <c r="F264" s="149">
        <v>9</v>
      </c>
      <c r="G264" s="149">
        <v>4</v>
      </c>
      <c r="H264" s="149">
        <v>1</v>
      </c>
      <c r="I264" s="152"/>
      <c r="J264" s="153" t="s">
        <v>1555</v>
      </c>
      <c r="K264" s="154">
        <v>2</v>
      </c>
      <c r="L264" s="155" t="s">
        <v>126</v>
      </c>
      <c r="M264" s="150" t="s">
        <v>69</v>
      </c>
      <c r="N264" s="156" t="s">
        <v>1412</v>
      </c>
      <c r="O264" s="157" t="s">
        <v>59</v>
      </c>
      <c r="P264" s="158" t="s">
        <v>59</v>
      </c>
      <c r="Q264" s="159" t="s">
        <v>59</v>
      </c>
      <c r="R264" s="160"/>
      <c r="S264" s="161"/>
      <c r="T264" s="162">
        <v>30</v>
      </c>
      <c r="U264" s="163">
        <v>42</v>
      </c>
      <c r="V264" s="164"/>
      <c r="W264" s="157" t="s">
        <v>59</v>
      </c>
      <c r="X264" s="150"/>
      <c r="Y264" s="150" t="s">
        <v>1556</v>
      </c>
      <c r="Z264" s="158"/>
      <c r="AA264" s="158"/>
      <c r="AB264" s="158"/>
      <c r="AC264" s="158"/>
      <c r="AD264" s="158"/>
      <c r="AE264" s="165"/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10</v>
      </c>
      <c r="C265" s="149">
        <v>0</v>
      </c>
      <c r="D265" s="150">
        <v>1</v>
      </c>
      <c r="E265" s="151">
        <v>1</v>
      </c>
      <c r="F265" s="149">
        <v>5</v>
      </c>
      <c r="G265" s="149">
        <v>3</v>
      </c>
      <c r="H265" s="149">
        <v>1</v>
      </c>
      <c r="I265" s="152" t="s">
        <v>1432</v>
      </c>
      <c r="J265" s="153" t="s">
        <v>1557</v>
      </c>
      <c r="K265" s="154">
        <v>2</v>
      </c>
      <c r="L265" s="155" t="s">
        <v>126</v>
      </c>
      <c r="M265" s="150" t="s">
        <v>1416</v>
      </c>
      <c r="N265" s="156" t="s">
        <v>1439</v>
      </c>
      <c r="O265" s="157" t="s">
        <v>59</v>
      </c>
      <c r="P265" s="158" t="s">
        <v>59</v>
      </c>
      <c r="Q265" s="159">
        <v>29</v>
      </c>
      <c r="R265" s="160">
        <v>-37.624973608398399</v>
      </c>
      <c r="S265" s="161">
        <v>7</v>
      </c>
      <c r="T265" s="162">
        <v>30</v>
      </c>
      <c r="U265" s="163">
        <v>48</v>
      </c>
      <c r="V265" s="164"/>
      <c r="W265" s="157" t="s">
        <v>59</v>
      </c>
      <c r="X265" s="150"/>
      <c r="Y265" s="150" t="s">
        <v>1558</v>
      </c>
      <c r="Z265" s="158"/>
      <c r="AA265" s="158"/>
      <c r="AB265" s="158"/>
      <c r="AC265" s="158"/>
      <c r="AD265" s="158" t="s">
        <v>59</v>
      </c>
      <c r="AE265" s="165" t="s">
        <v>59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12</v>
      </c>
      <c r="C266" s="149">
        <v>0</v>
      </c>
      <c r="D266" s="150">
        <v>0</v>
      </c>
      <c r="E266" s="151">
        <v>0</v>
      </c>
      <c r="F266" s="149">
        <v>4</v>
      </c>
      <c r="G266" s="149">
        <v>9</v>
      </c>
      <c r="H266" s="149">
        <v>0</v>
      </c>
      <c r="I266" s="152" t="s">
        <v>1559</v>
      </c>
      <c r="J266" s="153" t="s">
        <v>1560</v>
      </c>
      <c r="K266" s="154">
        <v>2</v>
      </c>
      <c r="L266" s="155" t="s">
        <v>126</v>
      </c>
      <c r="M266" s="150" t="s">
        <v>1406</v>
      </c>
      <c r="N266" s="156" t="s">
        <v>1561</v>
      </c>
      <c r="O266" s="157" t="s">
        <v>59</v>
      </c>
      <c r="P266" s="158">
        <v>13</v>
      </c>
      <c r="Q266" s="159">
        <v>28</v>
      </c>
      <c r="R266" s="160">
        <v>-75.053573608398395</v>
      </c>
      <c r="S266" s="161">
        <v>8</v>
      </c>
      <c r="T266" s="162">
        <v>29</v>
      </c>
      <c r="U266" s="163">
        <v>25</v>
      </c>
      <c r="V266" s="164"/>
      <c r="W266" s="157" t="s">
        <v>59</v>
      </c>
      <c r="X266" s="150"/>
      <c r="Y266" s="150" t="s">
        <v>1562</v>
      </c>
      <c r="Z266" s="158"/>
      <c r="AA266" s="158"/>
      <c r="AB266" s="158"/>
      <c r="AC266" s="158"/>
      <c r="AD266" s="158" t="s">
        <v>59</v>
      </c>
      <c r="AE266" s="165" t="s">
        <v>59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x14ac:dyDescent="0.25">
      <c r="A267" s="138"/>
      <c r="B267" s="138"/>
      <c r="C267" s="138"/>
      <c r="D267" s="138"/>
      <c r="E267" s="43"/>
      <c r="F267" s="138"/>
      <c r="G267" s="138"/>
      <c r="H267" s="139"/>
      <c r="I267" s="140"/>
      <c r="J267" s="138"/>
      <c r="K267" s="141"/>
      <c r="L267" s="142"/>
      <c r="M267" s="138"/>
      <c r="N267" s="138"/>
      <c r="O267" s="143"/>
      <c r="P267" s="143"/>
      <c r="Q267" s="143"/>
      <c r="R267" s="138"/>
      <c r="S267" s="138"/>
      <c r="T267" s="138"/>
      <c r="U267" s="138"/>
      <c r="V267" s="138"/>
      <c r="W267" s="138"/>
      <c r="X267" s="138"/>
      <c r="Y267" s="138"/>
      <c r="Z267" s="143"/>
      <c r="AA267" s="143"/>
      <c r="AB267" s="143"/>
      <c r="AC267" s="143"/>
      <c r="AD267" s="143"/>
      <c r="AE267" s="143"/>
      <c r="AF267" s="143"/>
      <c r="AG267" s="143"/>
      <c r="AH267" s="143"/>
      <c r="AI267" s="138"/>
      <c r="AJ267" s="138"/>
      <c r="AK267" s="138"/>
      <c r="AL267" s="138"/>
      <c r="AM267" s="138"/>
      <c r="AN267" s="138"/>
      <c r="AO267" s="144"/>
      <c r="AP267" s="144"/>
      <c r="AQ267" s="140"/>
      <c r="AR267" s="138"/>
      <c r="AS267" s="143"/>
      <c r="AT267" s="143"/>
      <c r="AU267" s="143"/>
      <c r="AV267" s="138"/>
      <c r="AW267" s="138"/>
      <c r="AX267" s="143"/>
      <c r="AY267" s="143"/>
      <c r="AZ267" s="138"/>
      <c r="BA267" s="198"/>
      <c r="BB267" s="198"/>
      <c r="BC267" s="198"/>
      <c r="BD267" s="198"/>
      <c r="BE267" s="198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6" t="s">
        <v>178</v>
      </c>
      <c r="C268" s="74"/>
      <c r="D268" s="74"/>
      <c r="E268" s="33"/>
      <c r="F268" s="74"/>
      <c r="G268" s="74"/>
      <c r="H268" s="118"/>
      <c r="I268" s="75"/>
      <c r="J268" s="74"/>
      <c r="K268" s="100"/>
      <c r="L268" s="77"/>
      <c r="M268" s="74"/>
      <c r="N268" s="74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7" t="s">
        <v>179</v>
      </c>
      <c r="C269" s="15"/>
      <c r="D269" s="15"/>
      <c r="E269" s="80"/>
      <c r="F269" s="15"/>
      <c r="G269" s="15"/>
      <c r="H269" s="139"/>
      <c r="I269" s="81"/>
      <c r="J269" s="15"/>
      <c r="K269" s="101"/>
      <c r="L269" s="82"/>
      <c r="M269" s="15"/>
      <c r="N269" s="15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ht="18" customHeight="1" x14ac:dyDescent="0.25">
      <c r="A270" s="15" t="b">
        <f>ISNUMBER(FIND("wh-", AO7))</f>
        <v>1</v>
      </c>
      <c r="B270" s="88" t="s">
        <v>180</v>
      </c>
      <c r="C270" s="69"/>
      <c r="D270" s="69"/>
      <c r="E270" s="70"/>
      <c r="F270" s="69"/>
      <c r="G270" s="69"/>
      <c r="H270" s="120"/>
      <c r="I270" s="71"/>
      <c r="J270" s="69"/>
      <c r="K270" s="102"/>
      <c r="L270" s="73"/>
      <c r="M270" s="69"/>
      <c r="N270" s="69"/>
      <c r="O270" s="72"/>
      <c r="P270" s="17"/>
      <c r="Q270" s="17"/>
      <c r="R270" s="68" t="s">
        <v>4</v>
      </c>
      <c r="S270" s="68"/>
      <c r="T270" s="83" t="s">
        <v>5</v>
      </c>
      <c r="U270" s="84"/>
      <c r="V270" s="105" t="s">
        <v>6</v>
      </c>
      <c r="W270" s="48"/>
      <c r="X270" s="15"/>
      <c r="Y270" s="54" t="s">
        <v>7</v>
      </c>
      <c r="Z270" s="16"/>
      <c r="AA270" s="16"/>
      <c r="AB270" s="16"/>
      <c r="AC270" s="16"/>
      <c r="AD270" s="145"/>
      <c r="AE270" s="145"/>
      <c r="AF270" s="52" t="s">
        <v>8</v>
      </c>
      <c r="AG270" s="52"/>
      <c r="AH270" s="52" t="s">
        <v>9</v>
      </c>
      <c r="AI270" s="53"/>
      <c r="AJ270" s="146"/>
      <c r="AK270" s="95" t="s">
        <v>10</v>
      </c>
      <c r="AL270" s="95"/>
      <c r="AM270" s="95"/>
      <c r="AN270" s="94"/>
      <c r="AO270" s="121"/>
      <c r="AP270" s="121"/>
      <c r="AQ270" s="114"/>
      <c r="AR270" s="49" t="s">
        <v>11</v>
      </c>
      <c r="AS270" s="50"/>
      <c r="AT270" s="51" t="s">
        <v>12</v>
      </c>
      <c r="AU270" s="51"/>
      <c r="AV270" s="146"/>
      <c r="AW270" s="146"/>
      <c r="AX270" s="51" t="s">
        <v>13</v>
      </c>
      <c r="AY270" s="51"/>
      <c r="AZ270" s="57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78"/>
      <c r="B271" s="179" t="s">
        <v>14</v>
      </c>
      <c r="C271" s="180" t="s">
        <v>15</v>
      </c>
      <c r="D271" s="181" t="s">
        <v>16</v>
      </c>
      <c r="E271" s="182" t="s">
        <v>17</v>
      </c>
      <c r="F271" s="180" t="s">
        <v>18</v>
      </c>
      <c r="G271" s="180" t="s">
        <v>19</v>
      </c>
      <c r="H271" s="183" t="s">
        <v>20</v>
      </c>
      <c r="I271" s="184" t="s">
        <v>21</v>
      </c>
      <c r="J271" s="181" t="s">
        <v>22</v>
      </c>
      <c r="K271" s="185" t="s">
        <v>23</v>
      </c>
      <c r="L271" s="184" t="s">
        <v>24</v>
      </c>
      <c r="M271" s="181" t="s">
        <v>25</v>
      </c>
      <c r="N271" s="182" t="s">
        <v>26</v>
      </c>
      <c r="O271" s="180" t="s">
        <v>27</v>
      </c>
      <c r="P271" s="181" t="s">
        <v>28</v>
      </c>
      <c r="Q271" s="182" t="s">
        <v>29</v>
      </c>
      <c r="R271" s="180" t="s">
        <v>30</v>
      </c>
      <c r="S271" s="182" t="s">
        <v>14</v>
      </c>
      <c r="T271" s="186" t="s">
        <v>22</v>
      </c>
      <c r="U271" s="187" t="s">
        <v>31</v>
      </c>
      <c r="V271" s="188" t="s">
        <v>14</v>
      </c>
      <c r="W271" s="180" t="s">
        <v>32</v>
      </c>
      <c r="X271" s="189" t="s">
        <v>33</v>
      </c>
      <c r="Y271" s="181" t="s">
        <v>34</v>
      </c>
      <c r="Z271" s="181">
        <v>1</v>
      </c>
      <c r="AA271" s="181">
        <v>2</v>
      </c>
      <c r="AB271" s="181">
        <v>3</v>
      </c>
      <c r="AC271" s="181">
        <v>4</v>
      </c>
      <c r="AD271" s="181">
        <v>5</v>
      </c>
      <c r="AE271" s="181" t="s">
        <v>35</v>
      </c>
      <c r="AF271" s="181" t="s">
        <v>36</v>
      </c>
      <c r="AG271" s="181" t="s">
        <v>37</v>
      </c>
      <c r="AH271" s="181" t="s">
        <v>38</v>
      </c>
      <c r="AI271" s="190" t="s">
        <v>37</v>
      </c>
      <c r="AJ271" s="191" t="s">
        <v>39</v>
      </c>
      <c r="AK271" s="191" t="s">
        <v>40</v>
      </c>
      <c r="AL271" s="191" t="s">
        <v>23</v>
      </c>
      <c r="AM271" s="191" t="s">
        <v>31</v>
      </c>
      <c r="AN271" s="192" t="s">
        <v>41</v>
      </c>
      <c r="AO271" s="193"/>
      <c r="AP271" s="193"/>
      <c r="AQ271" s="194"/>
      <c r="AR271" s="195" t="s">
        <v>22</v>
      </c>
      <c r="AS271" s="181" t="s">
        <v>42</v>
      </c>
      <c r="AT271" s="181" t="s">
        <v>43</v>
      </c>
      <c r="AU271" s="181" t="s">
        <v>44</v>
      </c>
      <c r="AV271" s="196" t="s">
        <v>45</v>
      </c>
      <c r="AW271" s="180" t="s">
        <v>42</v>
      </c>
      <c r="AX271" s="181" t="s">
        <v>43</v>
      </c>
      <c r="AY271" s="181" t="s">
        <v>44</v>
      </c>
      <c r="AZ271" s="182" t="s">
        <v>45</v>
      </c>
      <c r="BA271" s="205"/>
      <c r="BB271" s="206"/>
      <c r="BC271" s="206"/>
      <c r="BD271" s="206"/>
      <c r="BE271" s="206"/>
      <c r="BF271" s="206"/>
      <c r="BG271" s="206"/>
      <c r="BH271" s="206"/>
      <c r="BI271" s="206"/>
      <c r="BJ271" s="206"/>
      <c r="BK271" s="206"/>
      <c r="BL271" s="206"/>
      <c r="BM271" s="206"/>
      <c r="BN271" s="206"/>
      <c r="BO271" s="206"/>
      <c r="BP271" s="206"/>
      <c r="BQ271" s="206"/>
      <c r="BR271" s="206"/>
      <c r="BS271" s="206"/>
      <c r="BT271" s="206"/>
      <c r="BU271" s="206"/>
      <c r="BV271" s="206"/>
      <c r="BW271" s="206"/>
      <c r="BX271" s="206"/>
      <c r="BY271" s="206"/>
    </row>
    <row r="272" spans="1:77" ht="12" customHeight="1" x14ac:dyDescent="0.25">
      <c r="A272" s="147">
        <v>1</v>
      </c>
      <c r="B272" s="148">
        <v>1</v>
      </c>
      <c r="C272" s="149">
        <v>14</v>
      </c>
      <c r="D272" s="150">
        <v>9</v>
      </c>
      <c r="E272" s="151">
        <v>23</v>
      </c>
      <c r="F272" s="149">
        <v>16</v>
      </c>
      <c r="G272" s="149">
        <v>18</v>
      </c>
      <c r="H272" s="149">
        <v>0</v>
      </c>
      <c r="I272" s="152" t="s">
        <v>181</v>
      </c>
      <c r="J272" s="153" t="s">
        <v>182</v>
      </c>
      <c r="K272" s="154">
        <v>4</v>
      </c>
      <c r="L272" s="155" t="s">
        <v>183</v>
      </c>
      <c r="M272" s="150" t="s">
        <v>184</v>
      </c>
      <c r="N272" s="156" t="s">
        <v>185</v>
      </c>
      <c r="O272" s="157">
        <v>97</v>
      </c>
      <c r="P272" s="158">
        <v>96</v>
      </c>
      <c r="Q272" s="159">
        <v>120</v>
      </c>
      <c r="R272" s="160">
        <v>-8.3333435058593803</v>
      </c>
      <c r="S272" s="161">
        <v>15</v>
      </c>
      <c r="T272" s="162">
        <v>9</v>
      </c>
      <c r="U272" s="163">
        <v>69</v>
      </c>
      <c r="V272" s="164"/>
      <c r="W272" s="157">
        <v>97</v>
      </c>
      <c r="X272" s="150"/>
      <c r="Y272" s="150" t="s">
        <v>186</v>
      </c>
      <c r="Z272" s="158">
        <v>89</v>
      </c>
      <c r="AA272" s="158">
        <v>92</v>
      </c>
      <c r="AB272" s="158">
        <v>92</v>
      </c>
      <c r="AC272" s="158">
        <v>94</v>
      </c>
      <c r="AD272" s="158">
        <v>93</v>
      </c>
      <c r="AE272" s="165">
        <v>97</v>
      </c>
      <c r="AF272" s="166">
        <v>93</v>
      </c>
      <c r="AG272" s="167">
        <v>83</v>
      </c>
      <c r="AH272" s="166">
        <v>93</v>
      </c>
      <c r="AI272" s="168">
        <v>83</v>
      </c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2</v>
      </c>
      <c r="C273" s="149">
        <v>12</v>
      </c>
      <c r="D273" s="150">
        <v>8</v>
      </c>
      <c r="E273" s="151">
        <v>20</v>
      </c>
      <c r="F273" s="149">
        <v>5</v>
      </c>
      <c r="G273" s="149">
        <v>8</v>
      </c>
      <c r="H273" s="149">
        <v>1</v>
      </c>
      <c r="I273" s="152" t="s">
        <v>187</v>
      </c>
      <c r="J273" s="153" t="s">
        <v>188</v>
      </c>
      <c r="K273" s="154">
        <v>4</v>
      </c>
      <c r="L273" s="155" t="s">
        <v>55</v>
      </c>
      <c r="M273" s="150" t="s">
        <v>156</v>
      </c>
      <c r="N273" s="156" t="s">
        <v>157</v>
      </c>
      <c r="O273" s="157">
        <v>103</v>
      </c>
      <c r="P273" s="158">
        <v>108</v>
      </c>
      <c r="Q273" s="159">
        <v>121</v>
      </c>
      <c r="R273" s="160">
        <v>10.6666564941406</v>
      </c>
      <c r="S273" s="161">
        <v>4</v>
      </c>
      <c r="T273" s="162">
        <v>8</v>
      </c>
      <c r="U273" s="163">
        <v>55</v>
      </c>
      <c r="V273" s="164"/>
      <c r="W273" s="157">
        <v>103</v>
      </c>
      <c r="X273" s="150"/>
      <c r="Y273" s="150" t="s">
        <v>189</v>
      </c>
      <c r="Z273" s="158">
        <v>102</v>
      </c>
      <c r="AA273" s="158">
        <v>100</v>
      </c>
      <c r="AB273" s="158">
        <v>100</v>
      </c>
      <c r="AC273" s="158">
        <v>98</v>
      </c>
      <c r="AD273" s="158">
        <v>100</v>
      </c>
      <c r="AE273" s="165">
        <v>101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3</v>
      </c>
      <c r="C274" s="149">
        <v>10</v>
      </c>
      <c r="D274" s="150">
        <v>7</v>
      </c>
      <c r="E274" s="151">
        <v>17</v>
      </c>
      <c r="F274" s="149">
        <v>1</v>
      </c>
      <c r="G274" s="149">
        <v>16</v>
      </c>
      <c r="H274" s="149">
        <v>0</v>
      </c>
      <c r="I274" s="152" t="s">
        <v>190</v>
      </c>
      <c r="J274" s="153" t="s">
        <v>191</v>
      </c>
      <c r="K274" s="154">
        <v>6</v>
      </c>
      <c r="L274" s="155" t="s">
        <v>192</v>
      </c>
      <c r="M274" s="150" t="s">
        <v>193</v>
      </c>
      <c r="N274" s="156" t="s">
        <v>194</v>
      </c>
      <c r="O274" s="157">
        <v>110</v>
      </c>
      <c r="P274" s="158">
        <v>107</v>
      </c>
      <c r="Q274" s="159">
        <v>120</v>
      </c>
      <c r="R274" s="160">
        <v>15.6666564941406</v>
      </c>
      <c r="S274" s="161">
        <v>1</v>
      </c>
      <c r="T274" s="162">
        <v>16</v>
      </c>
      <c r="U274" s="163">
        <v>18</v>
      </c>
      <c r="V274" s="164"/>
      <c r="W274" s="157">
        <v>110</v>
      </c>
      <c r="X274" s="150"/>
      <c r="Y274" s="150" t="s">
        <v>195</v>
      </c>
      <c r="Z274" s="158">
        <v>101</v>
      </c>
      <c r="AA274" s="158">
        <v>107</v>
      </c>
      <c r="AB274" s="158">
        <v>107</v>
      </c>
      <c r="AC274" s="158">
        <v>105</v>
      </c>
      <c r="AD274" s="158">
        <v>105</v>
      </c>
      <c r="AE274" s="165">
        <v>104</v>
      </c>
      <c r="AF274" s="166">
        <v>104</v>
      </c>
      <c r="AG274" s="167">
        <v>101</v>
      </c>
      <c r="AH274" s="166">
        <v>104</v>
      </c>
      <c r="AI274" s="168">
        <v>104</v>
      </c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3</v>
      </c>
      <c r="C275" s="149">
        <v>8</v>
      </c>
      <c r="D275" s="150">
        <v>9</v>
      </c>
      <c r="E275" s="151">
        <v>17</v>
      </c>
      <c r="F275" s="149">
        <v>17</v>
      </c>
      <c r="G275" s="149">
        <v>10</v>
      </c>
      <c r="H275" s="149">
        <v>1</v>
      </c>
      <c r="I275" s="152" t="s">
        <v>196</v>
      </c>
      <c r="J275" s="153" t="s">
        <v>197</v>
      </c>
      <c r="K275" s="154">
        <v>4</v>
      </c>
      <c r="L275" s="155" t="s">
        <v>183</v>
      </c>
      <c r="M275" s="150" t="s">
        <v>198</v>
      </c>
      <c r="N275" s="156" t="s">
        <v>199</v>
      </c>
      <c r="O275" s="157">
        <v>97</v>
      </c>
      <c r="P275" s="158">
        <v>104</v>
      </c>
      <c r="Q275" s="159">
        <v>119</v>
      </c>
      <c r="R275" s="160">
        <v>-1.3333435058593801</v>
      </c>
      <c r="S275" s="161">
        <v>12</v>
      </c>
      <c r="T275" s="162">
        <v>19</v>
      </c>
      <c r="U275" s="163">
        <v>80</v>
      </c>
      <c r="V275" s="164"/>
      <c r="W275" s="157">
        <v>97</v>
      </c>
      <c r="X275" s="150"/>
      <c r="Y275" s="150" t="s">
        <v>200</v>
      </c>
      <c r="Z275" s="158">
        <v>96</v>
      </c>
      <c r="AA275" s="158">
        <v>100</v>
      </c>
      <c r="AB275" s="158">
        <v>100</v>
      </c>
      <c r="AC275" s="158">
        <v>99</v>
      </c>
      <c r="AD275" s="158">
        <v>98</v>
      </c>
      <c r="AE275" s="165">
        <v>97</v>
      </c>
      <c r="AF275" s="166">
        <v>96</v>
      </c>
      <c r="AG275" s="167">
        <v>87</v>
      </c>
      <c r="AH275" s="166">
        <v>96</v>
      </c>
      <c r="AI275" s="168">
        <v>96</v>
      </c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3</v>
      </c>
      <c r="C276" s="149">
        <v>10</v>
      </c>
      <c r="D276" s="150">
        <v>7</v>
      </c>
      <c r="E276" s="151">
        <v>17</v>
      </c>
      <c r="F276" s="149">
        <v>8</v>
      </c>
      <c r="G276" s="149">
        <v>9</v>
      </c>
      <c r="H276" s="149">
        <v>1</v>
      </c>
      <c r="I276" s="152" t="s">
        <v>201</v>
      </c>
      <c r="J276" s="153" t="s">
        <v>202</v>
      </c>
      <c r="K276" s="154">
        <v>3</v>
      </c>
      <c r="L276" s="155" t="s">
        <v>48</v>
      </c>
      <c r="M276" s="150" t="s">
        <v>203</v>
      </c>
      <c r="N276" s="156" t="s">
        <v>132</v>
      </c>
      <c r="O276" s="157">
        <v>102</v>
      </c>
      <c r="P276" s="158">
        <v>76</v>
      </c>
      <c r="Q276" s="159">
        <v>117</v>
      </c>
      <c r="R276" s="160">
        <v>-26.3333435058594</v>
      </c>
      <c r="S276" s="161">
        <v>18</v>
      </c>
      <c r="T276" s="162">
        <v>12</v>
      </c>
      <c r="U276" s="163">
        <v>50</v>
      </c>
      <c r="V276" s="164"/>
      <c r="W276" s="157">
        <v>102</v>
      </c>
      <c r="X276" s="150"/>
      <c r="Y276" s="150" t="s">
        <v>204</v>
      </c>
      <c r="Z276" s="158" t="s">
        <v>59</v>
      </c>
      <c r="AA276" s="158" t="s">
        <v>59</v>
      </c>
      <c r="AB276" s="158" t="s">
        <v>59</v>
      </c>
      <c r="AC276" s="158">
        <v>102</v>
      </c>
      <c r="AD276" s="158">
        <v>102</v>
      </c>
      <c r="AE276" s="165">
        <v>102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6</v>
      </c>
      <c r="C277" s="149">
        <v>8</v>
      </c>
      <c r="D277" s="150">
        <v>8</v>
      </c>
      <c r="E277" s="151">
        <v>16</v>
      </c>
      <c r="F277" s="149">
        <v>10</v>
      </c>
      <c r="G277" s="149">
        <v>15</v>
      </c>
      <c r="H277" s="149">
        <v>0</v>
      </c>
      <c r="I277" s="152" t="s">
        <v>205</v>
      </c>
      <c r="J277" s="153" t="s">
        <v>206</v>
      </c>
      <c r="K277" s="154">
        <v>8</v>
      </c>
      <c r="L277" s="155" t="s">
        <v>48</v>
      </c>
      <c r="M277" s="150" t="s">
        <v>207</v>
      </c>
      <c r="N277" s="156" t="s">
        <v>57</v>
      </c>
      <c r="O277" s="157">
        <v>100</v>
      </c>
      <c r="P277" s="158">
        <v>105</v>
      </c>
      <c r="Q277" s="159">
        <v>119</v>
      </c>
      <c r="R277" s="160">
        <v>2.6666564941406201</v>
      </c>
      <c r="S277" s="161">
        <v>8</v>
      </c>
      <c r="T277" s="162">
        <v>10</v>
      </c>
      <c r="U277" s="163">
        <v>71</v>
      </c>
      <c r="V277" s="164"/>
      <c r="W277" s="157">
        <v>100</v>
      </c>
      <c r="X277" s="150"/>
      <c r="Y277" s="150" t="s">
        <v>208</v>
      </c>
      <c r="Z277" s="158">
        <v>97</v>
      </c>
      <c r="AA277" s="158">
        <v>97</v>
      </c>
      <c r="AB277" s="158">
        <v>97</v>
      </c>
      <c r="AC277" s="158">
        <v>99</v>
      </c>
      <c r="AD277" s="158">
        <v>101</v>
      </c>
      <c r="AE277" s="165">
        <v>101</v>
      </c>
      <c r="AF277" s="166">
        <v>91</v>
      </c>
      <c r="AG277" s="167">
        <v>64</v>
      </c>
      <c r="AH277" s="166">
        <v>91</v>
      </c>
      <c r="AI277" s="168">
        <v>85</v>
      </c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6</v>
      </c>
      <c r="C278" s="149">
        <v>9</v>
      </c>
      <c r="D278" s="150">
        <v>7</v>
      </c>
      <c r="E278" s="151">
        <v>16</v>
      </c>
      <c r="F278" s="149">
        <v>6</v>
      </c>
      <c r="G278" s="149">
        <v>5</v>
      </c>
      <c r="H278" s="149">
        <v>0</v>
      </c>
      <c r="I278" s="152" t="s">
        <v>209</v>
      </c>
      <c r="J278" s="153" t="s">
        <v>210</v>
      </c>
      <c r="K278" s="154">
        <v>4</v>
      </c>
      <c r="L278" s="155" t="s">
        <v>126</v>
      </c>
      <c r="M278" s="150" t="s">
        <v>75</v>
      </c>
      <c r="N278" s="156" t="s">
        <v>50</v>
      </c>
      <c r="O278" s="157">
        <v>102</v>
      </c>
      <c r="P278" s="158">
        <v>103</v>
      </c>
      <c r="Q278" s="159">
        <v>121</v>
      </c>
      <c r="R278" s="160">
        <v>4.6666564941406197</v>
      </c>
      <c r="S278" s="161">
        <v>7</v>
      </c>
      <c r="T278" s="162">
        <v>20</v>
      </c>
      <c r="U278" s="163">
        <v>34</v>
      </c>
      <c r="V278" s="164"/>
      <c r="W278" s="157">
        <v>102</v>
      </c>
      <c r="X278" s="150"/>
      <c r="Y278" s="150" t="s">
        <v>211</v>
      </c>
      <c r="Z278" s="158">
        <v>99</v>
      </c>
      <c r="AA278" s="158">
        <v>102</v>
      </c>
      <c r="AB278" s="158">
        <v>102</v>
      </c>
      <c r="AC278" s="158">
        <v>104</v>
      </c>
      <c r="AD278" s="158">
        <v>104</v>
      </c>
      <c r="AE278" s="165">
        <v>102</v>
      </c>
      <c r="AF278" s="166">
        <v>95</v>
      </c>
      <c r="AG278" s="167">
        <v>95</v>
      </c>
      <c r="AH278" s="166">
        <v>95</v>
      </c>
      <c r="AI278" s="168">
        <v>95</v>
      </c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8</v>
      </c>
      <c r="C279" s="149">
        <v>7</v>
      </c>
      <c r="D279" s="150">
        <v>8</v>
      </c>
      <c r="E279" s="151">
        <v>15</v>
      </c>
      <c r="F279" s="149">
        <v>12</v>
      </c>
      <c r="G279" s="149">
        <v>4</v>
      </c>
      <c r="H279" s="149">
        <v>0</v>
      </c>
      <c r="I279" s="152" t="s">
        <v>212</v>
      </c>
      <c r="J279" s="153" t="s">
        <v>213</v>
      </c>
      <c r="K279" s="154">
        <v>6</v>
      </c>
      <c r="L279" s="155" t="s">
        <v>68</v>
      </c>
      <c r="M279" s="150" t="s">
        <v>63</v>
      </c>
      <c r="N279" s="156" t="s">
        <v>104</v>
      </c>
      <c r="O279" s="157">
        <v>98</v>
      </c>
      <c r="P279" s="158">
        <v>115</v>
      </c>
      <c r="Q279" s="159">
        <v>120</v>
      </c>
      <c r="R279" s="160">
        <v>11.6666564941406</v>
      </c>
      <c r="S279" s="161">
        <v>2</v>
      </c>
      <c r="T279" s="162">
        <v>16</v>
      </c>
      <c r="U279" s="163">
        <v>37</v>
      </c>
      <c r="V279" s="164"/>
      <c r="W279" s="157">
        <v>98</v>
      </c>
      <c r="X279" s="150"/>
      <c r="Y279" s="150" t="s">
        <v>214</v>
      </c>
      <c r="Z279" s="158">
        <v>102</v>
      </c>
      <c r="AA279" s="158">
        <v>99</v>
      </c>
      <c r="AB279" s="158">
        <v>99</v>
      </c>
      <c r="AC279" s="158">
        <v>99</v>
      </c>
      <c r="AD279" s="158">
        <v>99</v>
      </c>
      <c r="AE279" s="165">
        <v>99</v>
      </c>
      <c r="AF279" s="166">
        <v>93</v>
      </c>
      <c r="AG279" s="167">
        <v>87</v>
      </c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8</v>
      </c>
      <c r="C280" s="149">
        <v>6</v>
      </c>
      <c r="D280" s="150">
        <v>9</v>
      </c>
      <c r="E280" s="151">
        <v>15</v>
      </c>
      <c r="F280" s="149">
        <v>15</v>
      </c>
      <c r="G280" s="149">
        <v>17</v>
      </c>
      <c r="H280" s="149">
        <v>0</v>
      </c>
      <c r="I280" s="152" t="s">
        <v>215</v>
      </c>
      <c r="J280" s="153" t="s">
        <v>216</v>
      </c>
      <c r="K280" s="154">
        <v>6</v>
      </c>
      <c r="L280" s="155" t="s">
        <v>183</v>
      </c>
      <c r="M280" s="150" t="s">
        <v>217</v>
      </c>
      <c r="N280" s="156" t="s">
        <v>218</v>
      </c>
      <c r="O280" s="157">
        <v>97</v>
      </c>
      <c r="P280" s="158">
        <v>106</v>
      </c>
      <c r="Q280" s="159">
        <v>120</v>
      </c>
      <c r="R280" s="160">
        <v>1.6666564941406199</v>
      </c>
      <c r="S280" s="161">
        <v>9</v>
      </c>
      <c r="T280" s="162">
        <v>26</v>
      </c>
      <c r="U280" s="163">
        <v>48</v>
      </c>
      <c r="V280" s="164"/>
      <c r="W280" s="157">
        <v>97</v>
      </c>
      <c r="X280" s="150">
        <v>-1</v>
      </c>
      <c r="Y280" s="150" t="s">
        <v>219</v>
      </c>
      <c r="Z280" s="158">
        <v>98</v>
      </c>
      <c r="AA280" s="158">
        <v>100</v>
      </c>
      <c r="AB280" s="158">
        <v>100</v>
      </c>
      <c r="AC280" s="158">
        <v>100</v>
      </c>
      <c r="AD280" s="158">
        <v>98</v>
      </c>
      <c r="AE280" s="165">
        <v>98</v>
      </c>
      <c r="AF280" s="166">
        <v>92</v>
      </c>
      <c r="AG280" s="167">
        <v>84</v>
      </c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8</v>
      </c>
      <c r="C281" s="149">
        <v>8</v>
      </c>
      <c r="D281" s="150">
        <v>7</v>
      </c>
      <c r="E281" s="151">
        <v>15</v>
      </c>
      <c r="F281" s="149">
        <v>14</v>
      </c>
      <c r="G281" s="149">
        <v>11</v>
      </c>
      <c r="H281" s="149">
        <v>1</v>
      </c>
      <c r="I281" s="152" t="s">
        <v>220</v>
      </c>
      <c r="J281" s="153" t="s">
        <v>221</v>
      </c>
      <c r="K281" s="154">
        <v>3</v>
      </c>
      <c r="L281" s="155" t="s">
        <v>68</v>
      </c>
      <c r="M281" s="150" t="s">
        <v>122</v>
      </c>
      <c r="N281" s="156" t="s">
        <v>91</v>
      </c>
      <c r="O281" s="157">
        <v>100</v>
      </c>
      <c r="P281" s="158">
        <v>102</v>
      </c>
      <c r="Q281" s="159">
        <v>119</v>
      </c>
      <c r="R281" s="160">
        <v>-0.333343505859375</v>
      </c>
      <c r="S281" s="161">
        <v>11</v>
      </c>
      <c r="T281" s="162">
        <v>18</v>
      </c>
      <c r="U281" s="163">
        <v>56</v>
      </c>
      <c r="V281" s="164"/>
      <c r="W281" s="157">
        <v>100</v>
      </c>
      <c r="X281" s="150"/>
      <c r="Y281" s="150" t="s">
        <v>222</v>
      </c>
      <c r="Z281" s="158">
        <v>92</v>
      </c>
      <c r="AA281" s="158">
        <v>95</v>
      </c>
      <c r="AB281" s="158">
        <v>95</v>
      </c>
      <c r="AC281" s="158">
        <v>100</v>
      </c>
      <c r="AD281" s="158">
        <v>101</v>
      </c>
      <c r="AE281" s="165">
        <v>101</v>
      </c>
      <c r="AF281" s="166">
        <v>95</v>
      </c>
      <c r="AG281" s="167">
        <v>92</v>
      </c>
      <c r="AH281" s="166">
        <v>95</v>
      </c>
      <c r="AI281" s="168">
        <v>92</v>
      </c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8</v>
      </c>
      <c r="C282" s="149">
        <v>8</v>
      </c>
      <c r="D282" s="150">
        <v>7</v>
      </c>
      <c r="E282" s="151">
        <v>15</v>
      </c>
      <c r="F282" s="149">
        <v>18</v>
      </c>
      <c r="G282" s="149">
        <v>7</v>
      </c>
      <c r="H282" s="149">
        <v>1</v>
      </c>
      <c r="I282" s="152" t="s">
        <v>223</v>
      </c>
      <c r="J282" s="153" t="s">
        <v>224</v>
      </c>
      <c r="K282" s="154">
        <v>6</v>
      </c>
      <c r="L282" s="155" t="s">
        <v>116</v>
      </c>
      <c r="M282" s="150" t="s">
        <v>207</v>
      </c>
      <c r="N282" s="156" t="s">
        <v>225</v>
      </c>
      <c r="O282" s="157">
        <v>96</v>
      </c>
      <c r="P282" s="158">
        <v>89</v>
      </c>
      <c r="Q282" s="159">
        <v>119</v>
      </c>
      <c r="R282" s="160">
        <v>-17.3333435058594</v>
      </c>
      <c r="S282" s="161">
        <v>17</v>
      </c>
      <c r="T282" s="162">
        <v>21</v>
      </c>
      <c r="U282" s="163">
        <v>71</v>
      </c>
      <c r="V282" s="164"/>
      <c r="W282" s="157">
        <v>96</v>
      </c>
      <c r="X282" s="150"/>
      <c r="Y282" s="150" t="s">
        <v>226</v>
      </c>
      <c r="Z282" s="158" t="s">
        <v>59</v>
      </c>
      <c r="AA282" s="158">
        <v>90</v>
      </c>
      <c r="AB282" s="158">
        <v>87</v>
      </c>
      <c r="AC282" s="158">
        <v>95</v>
      </c>
      <c r="AD282" s="158">
        <v>97</v>
      </c>
      <c r="AE282" s="165">
        <v>97</v>
      </c>
      <c r="AF282" s="166">
        <v>95</v>
      </c>
      <c r="AG282" s="167">
        <v>87</v>
      </c>
      <c r="AH282" s="166">
        <v>95</v>
      </c>
      <c r="AI282" s="168">
        <v>87</v>
      </c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8</v>
      </c>
      <c r="C283" s="149">
        <v>7</v>
      </c>
      <c r="D283" s="150">
        <v>8</v>
      </c>
      <c r="E283" s="151">
        <v>15</v>
      </c>
      <c r="F283" s="149">
        <v>4</v>
      </c>
      <c r="G283" s="149">
        <v>2</v>
      </c>
      <c r="H283" s="149">
        <v>0</v>
      </c>
      <c r="I283" s="152" t="s">
        <v>227</v>
      </c>
      <c r="J283" s="153" t="s">
        <v>228</v>
      </c>
      <c r="K283" s="154">
        <v>6</v>
      </c>
      <c r="L283" s="155" t="s">
        <v>62</v>
      </c>
      <c r="M283" s="150" t="s">
        <v>63</v>
      </c>
      <c r="N283" s="156" t="s">
        <v>229</v>
      </c>
      <c r="O283" s="157">
        <v>105</v>
      </c>
      <c r="P283" s="158">
        <v>106</v>
      </c>
      <c r="Q283" s="159">
        <v>120</v>
      </c>
      <c r="R283" s="160">
        <v>9.6666564941406197</v>
      </c>
      <c r="S283" s="161">
        <v>5</v>
      </c>
      <c r="T283" s="162">
        <v>16</v>
      </c>
      <c r="U283" s="163">
        <v>37</v>
      </c>
      <c r="V283" s="164"/>
      <c r="W283" s="157">
        <v>105</v>
      </c>
      <c r="X283" s="150"/>
      <c r="Y283" s="150" t="s">
        <v>230</v>
      </c>
      <c r="Z283" s="158">
        <v>89</v>
      </c>
      <c r="AA283" s="158">
        <v>95</v>
      </c>
      <c r="AB283" s="158">
        <v>100</v>
      </c>
      <c r="AC283" s="158">
        <v>100</v>
      </c>
      <c r="AD283" s="158">
        <v>106</v>
      </c>
      <c r="AE283" s="165">
        <v>107</v>
      </c>
      <c r="AF283" s="166">
        <v>100</v>
      </c>
      <c r="AG283" s="167">
        <v>85</v>
      </c>
      <c r="AH283" s="166">
        <v>100</v>
      </c>
      <c r="AI283" s="168">
        <v>89</v>
      </c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13</v>
      </c>
      <c r="C284" s="149">
        <v>8</v>
      </c>
      <c r="D284" s="150">
        <v>6</v>
      </c>
      <c r="E284" s="151">
        <v>14</v>
      </c>
      <c r="F284" s="149">
        <v>2</v>
      </c>
      <c r="G284" s="149">
        <v>14</v>
      </c>
      <c r="H284" s="149">
        <v>0</v>
      </c>
      <c r="I284" s="152" t="s">
        <v>231</v>
      </c>
      <c r="J284" s="153" t="s">
        <v>232</v>
      </c>
      <c r="K284" s="154">
        <v>7</v>
      </c>
      <c r="L284" s="155" t="s">
        <v>233</v>
      </c>
      <c r="M284" s="150" t="s">
        <v>234</v>
      </c>
      <c r="N284" s="156" t="s">
        <v>76</v>
      </c>
      <c r="O284" s="157">
        <v>108</v>
      </c>
      <c r="P284" s="158">
        <v>92</v>
      </c>
      <c r="Q284" s="159">
        <v>119</v>
      </c>
      <c r="R284" s="160">
        <v>-2.3333435058593799</v>
      </c>
      <c r="S284" s="161">
        <v>13</v>
      </c>
      <c r="T284" s="162">
        <v>12</v>
      </c>
      <c r="U284" s="163">
        <v>9</v>
      </c>
      <c r="V284" s="164"/>
      <c r="W284" s="157">
        <v>108</v>
      </c>
      <c r="X284" s="150"/>
      <c r="Y284" s="150" t="s">
        <v>235</v>
      </c>
      <c r="Z284" s="158">
        <v>105</v>
      </c>
      <c r="AA284" s="158">
        <v>105</v>
      </c>
      <c r="AB284" s="158">
        <v>104</v>
      </c>
      <c r="AC284" s="158">
        <v>108</v>
      </c>
      <c r="AD284" s="158">
        <v>111</v>
      </c>
      <c r="AE284" s="165">
        <v>111</v>
      </c>
      <c r="AF284" s="166">
        <v>104</v>
      </c>
      <c r="AG284" s="167">
        <v>80</v>
      </c>
      <c r="AH284" s="166">
        <v>104</v>
      </c>
      <c r="AI284" s="168">
        <v>104</v>
      </c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13</v>
      </c>
      <c r="C285" s="149">
        <v>6</v>
      </c>
      <c r="D285" s="150">
        <v>8</v>
      </c>
      <c r="E285" s="151">
        <v>14</v>
      </c>
      <c r="F285" s="149">
        <v>9</v>
      </c>
      <c r="G285" s="149">
        <v>6</v>
      </c>
      <c r="H285" s="149">
        <v>0</v>
      </c>
      <c r="I285" s="152" t="s">
        <v>236</v>
      </c>
      <c r="J285" s="153" t="s">
        <v>237</v>
      </c>
      <c r="K285" s="154">
        <v>6</v>
      </c>
      <c r="L285" s="155" t="s">
        <v>48</v>
      </c>
      <c r="M285" s="150" t="s">
        <v>75</v>
      </c>
      <c r="N285" s="156" t="s">
        <v>109</v>
      </c>
      <c r="O285" s="157">
        <v>100</v>
      </c>
      <c r="P285" s="158">
        <v>113</v>
      </c>
      <c r="Q285" s="159">
        <v>120</v>
      </c>
      <c r="R285" s="160">
        <v>11.6666564941406</v>
      </c>
      <c r="S285" s="161">
        <v>2</v>
      </c>
      <c r="T285" s="162">
        <v>14</v>
      </c>
      <c r="U285" s="163">
        <v>34</v>
      </c>
      <c r="V285" s="164"/>
      <c r="W285" s="157">
        <v>100</v>
      </c>
      <c r="X285" s="150"/>
      <c r="Y285" s="150" t="s">
        <v>238</v>
      </c>
      <c r="Z285" s="158">
        <v>99</v>
      </c>
      <c r="AA285" s="158">
        <v>99</v>
      </c>
      <c r="AB285" s="158">
        <v>98</v>
      </c>
      <c r="AC285" s="158">
        <v>99</v>
      </c>
      <c r="AD285" s="158">
        <v>100</v>
      </c>
      <c r="AE285" s="165">
        <v>100</v>
      </c>
      <c r="AF285" s="166">
        <v>96</v>
      </c>
      <c r="AG285" s="167">
        <v>96</v>
      </c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13</v>
      </c>
      <c r="C286" s="149">
        <v>7</v>
      </c>
      <c r="D286" s="150">
        <v>7</v>
      </c>
      <c r="E286" s="151">
        <v>14</v>
      </c>
      <c r="F286" s="149">
        <v>13</v>
      </c>
      <c r="G286" s="149">
        <v>12</v>
      </c>
      <c r="H286" s="149">
        <v>1</v>
      </c>
      <c r="I286" s="152" t="s">
        <v>239</v>
      </c>
      <c r="J286" s="153" t="s">
        <v>240</v>
      </c>
      <c r="K286" s="154">
        <v>3</v>
      </c>
      <c r="L286" s="155" t="s">
        <v>68</v>
      </c>
      <c r="M286" s="150" t="s">
        <v>241</v>
      </c>
      <c r="N286" s="156" t="s">
        <v>64</v>
      </c>
      <c r="O286" s="157">
        <v>100</v>
      </c>
      <c r="P286" s="158">
        <v>91</v>
      </c>
      <c r="Q286" s="159">
        <v>114</v>
      </c>
      <c r="R286" s="160">
        <v>-16.3333435058594</v>
      </c>
      <c r="S286" s="161">
        <v>16</v>
      </c>
      <c r="T286" s="162">
        <v>9</v>
      </c>
      <c r="U286" s="163">
        <v>60</v>
      </c>
      <c r="V286" s="164"/>
      <c r="W286" s="157">
        <v>100</v>
      </c>
      <c r="X286" s="150"/>
      <c r="Y286" s="150" t="s">
        <v>242</v>
      </c>
      <c r="Z286" s="158" t="s">
        <v>59</v>
      </c>
      <c r="AA286" s="158" t="s">
        <v>59</v>
      </c>
      <c r="AB286" s="158" t="s">
        <v>59</v>
      </c>
      <c r="AC286" s="158">
        <v>79</v>
      </c>
      <c r="AD286" s="158">
        <v>93</v>
      </c>
      <c r="AE286" s="165">
        <v>93</v>
      </c>
      <c r="AF286" s="166">
        <v>79</v>
      </c>
      <c r="AG286" s="167">
        <v>79</v>
      </c>
      <c r="AH286" s="166">
        <v>79</v>
      </c>
      <c r="AI286" s="168">
        <v>79</v>
      </c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16</v>
      </c>
      <c r="C287" s="149">
        <v>6</v>
      </c>
      <c r="D287" s="150">
        <v>7</v>
      </c>
      <c r="E287" s="151">
        <v>13</v>
      </c>
      <c r="F287" s="149">
        <v>11</v>
      </c>
      <c r="G287" s="149">
        <v>1</v>
      </c>
      <c r="H287" s="149">
        <v>0</v>
      </c>
      <c r="I287" s="152" t="s">
        <v>243</v>
      </c>
      <c r="J287" s="153" t="s">
        <v>244</v>
      </c>
      <c r="K287" s="154">
        <v>3</v>
      </c>
      <c r="L287" s="155" t="s">
        <v>68</v>
      </c>
      <c r="M287" s="150" t="s">
        <v>122</v>
      </c>
      <c r="N287" s="156" t="s">
        <v>144</v>
      </c>
      <c r="O287" s="157">
        <v>100</v>
      </c>
      <c r="P287" s="158">
        <v>104</v>
      </c>
      <c r="Q287" s="159">
        <v>119</v>
      </c>
      <c r="R287" s="160">
        <v>1.6666564941406199</v>
      </c>
      <c r="S287" s="161">
        <v>9</v>
      </c>
      <c r="T287" s="162">
        <v>13</v>
      </c>
      <c r="U287" s="163">
        <v>56</v>
      </c>
      <c r="V287" s="164"/>
      <c r="W287" s="157">
        <v>100</v>
      </c>
      <c r="X287" s="150"/>
      <c r="Y287" s="150" t="s">
        <v>245</v>
      </c>
      <c r="Z287" s="158">
        <v>105</v>
      </c>
      <c r="AA287" s="158">
        <v>101</v>
      </c>
      <c r="AB287" s="158">
        <v>100</v>
      </c>
      <c r="AC287" s="158">
        <v>100</v>
      </c>
      <c r="AD287" s="158">
        <v>101</v>
      </c>
      <c r="AE287" s="165">
        <v>101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17</v>
      </c>
      <c r="C288" s="149">
        <v>7</v>
      </c>
      <c r="D288" s="150">
        <v>5</v>
      </c>
      <c r="E288" s="151">
        <v>12</v>
      </c>
      <c r="F288" s="149">
        <v>7</v>
      </c>
      <c r="G288" s="149">
        <v>3</v>
      </c>
      <c r="H288" s="149">
        <v>0</v>
      </c>
      <c r="I288" s="152" t="s">
        <v>246</v>
      </c>
      <c r="J288" s="153" t="s">
        <v>247</v>
      </c>
      <c r="K288" s="154">
        <v>3</v>
      </c>
      <c r="L288" s="155" t="s">
        <v>155</v>
      </c>
      <c r="M288" s="150" t="s">
        <v>117</v>
      </c>
      <c r="N288" s="156" t="s">
        <v>118</v>
      </c>
      <c r="O288" s="157">
        <v>103</v>
      </c>
      <c r="P288" s="158">
        <v>95</v>
      </c>
      <c r="Q288" s="159">
        <v>118</v>
      </c>
      <c r="R288" s="160">
        <v>-5.3333435058593803</v>
      </c>
      <c r="S288" s="161">
        <v>14</v>
      </c>
      <c r="T288" s="162">
        <v>23</v>
      </c>
      <c r="U288" s="163">
        <v>62</v>
      </c>
      <c r="V288" s="164"/>
      <c r="W288" s="157">
        <v>103</v>
      </c>
      <c r="X288" s="150"/>
      <c r="Y288" s="150" t="s">
        <v>248</v>
      </c>
      <c r="Z288" s="158" t="s">
        <v>59</v>
      </c>
      <c r="AA288" s="158" t="s">
        <v>59</v>
      </c>
      <c r="AB288" s="158">
        <v>93</v>
      </c>
      <c r="AC288" s="158" t="s">
        <v>59</v>
      </c>
      <c r="AD288" s="158">
        <v>102</v>
      </c>
      <c r="AE288" s="165">
        <v>103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18</v>
      </c>
      <c r="C289" s="149">
        <v>3</v>
      </c>
      <c r="D289" s="150">
        <v>8</v>
      </c>
      <c r="E289" s="151">
        <v>11</v>
      </c>
      <c r="F289" s="149">
        <v>3</v>
      </c>
      <c r="G289" s="149">
        <v>13</v>
      </c>
      <c r="H289" s="149">
        <v>0</v>
      </c>
      <c r="I289" s="152" t="s">
        <v>249</v>
      </c>
      <c r="J289" s="153" t="s">
        <v>250</v>
      </c>
      <c r="K289" s="154">
        <v>3</v>
      </c>
      <c r="L289" s="155" t="s">
        <v>251</v>
      </c>
      <c r="M289" s="150" t="s">
        <v>122</v>
      </c>
      <c r="N289" s="156" t="s">
        <v>252</v>
      </c>
      <c r="O289" s="157">
        <v>109</v>
      </c>
      <c r="P289" s="158">
        <v>102</v>
      </c>
      <c r="Q289" s="159">
        <v>118</v>
      </c>
      <c r="R289" s="160">
        <v>7.6666564941406197</v>
      </c>
      <c r="S289" s="161">
        <v>6</v>
      </c>
      <c r="T289" s="162">
        <v>23</v>
      </c>
      <c r="U289" s="163">
        <v>56</v>
      </c>
      <c r="V289" s="164"/>
      <c r="W289" s="157">
        <v>109</v>
      </c>
      <c r="X289" s="150"/>
      <c r="Y289" s="150" t="s">
        <v>253</v>
      </c>
      <c r="Z289" s="158">
        <v>105</v>
      </c>
      <c r="AA289" s="158">
        <v>109</v>
      </c>
      <c r="AB289" s="158">
        <v>111</v>
      </c>
      <c r="AC289" s="158">
        <v>107</v>
      </c>
      <c r="AD289" s="158">
        <v>111</v>
      </c>
      <c r="AE289" s="165">
        <v>110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x14ac:dyDescent="0.25">
      <c r="A290" s="138"/>
      <c r="B290" s="138"/>
      <c r="C290" s="138"/>
      <c r="D290" s="138"/>
      <c r="E290" s="43"/>
      <c r="F290" s="138"/>
      <c r="G290" s="138"/>
      <c r="H290" s="139"/>
      <c r="I290" s="140"/>
      <c r="J290" s="138"/>
      <c r="K290" s="141"/>
      <c r="L290" s="142"/>
      <c r="M290" s="138"/>
      <c r="N290" s="138"/>
      <c r="O290" s="143"/>
      <c r="P290" s="143"/>
      <c r="Q290" s="143"/>
      <c r="R290" s="138"/>
      <c r="S290" s="138"/>
      <c r="T290" s="138"/>
      <c r="U290" s="138"/>
      <c r="V290" s="138"/>
      <c r="W290" s="138"/>
      <c r="X290" s="138"/>
      <c r="Y290" s="138"/>
      <c r="Z290" s="143"/>
      <c r="AA290" s="143"/>
      <c r="AB290" s="143"/>
      <c r="AC290" s="143"/>
      <c r="AD290" s="143"/>
      <c r="AE290" s="143"/>
      <c r="AF290" s="143"/>
      <c r="AG290" s="143"/>
      <c r="AH290" s="143"/>
      <c r="AI290" s="138"/>
      <c r="AJ290" s="138"/>
      <c r="AK290" s="138"/>
      <c r="AL290" s="138"/>
      <c r="AM290" s="138"/>
      <c r="AN290" s="138"/>
      <c r="AO290" s="144"/>
      <c r="AP290" s="144"/>
      <c r="AQ290" s="140"/>
      <c r="AR290" s="138"/>
      <c r="AS290" s="143"/>
      <c r="AT290" s="143"/>
      <c r="AU290" s="143"/>
      <c r="AV290" s="138"/>
      <c r="AW290" s="138"/>
      <c r="AX290" s="143"/>
      <c r="AY290" s="143"/>
      <c r="AZ290" s="138"/>
      <c r="BA290" s="198"/>
      <c r="BB290" s="198"/>
      <c r="BC290" s="198"/>
      <c r="BD290" s="198"/>
      <c r="BE290" s="198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6" t="s">
        <v>853</v>
      </c>
      <c r="C291" s="74"/>
      <c r="D291" s="74"/>
      <c r="E291" s="33"/>
      <c r="F291" s="74"/>
      <c r="G291" s="74"/>
      <c r="H291" s="118"/>
      <c r="I291" s="75"/>
      <c r="J291" s="74"/>
      <c r="K291" s="100"/>
      <c r="L291" s="77"/>
      <c r="M291" s="74"/>
      <c r="N291" s="74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7" t="s">
        <v>854</v>
      </c>
      <c r="C292" s="15"/>
      <c r="D292" s="15"/>
      <c r="E292" s="80"/>
      <c r="F292" s="15"/>
      <c r="G292" s="15"/>
      <c r="H292" s="139"/>
      <c r="I292" s="81"/>
      <c r="J292" s="15"/>
      <c r="K292" s="101"/>
      <c r="L292" s="82"/>
      <c r="M292" s="15"/>
      <c r="N292" s="15"/>
      <c r="O292" s="76"/>
      <c r="P292" s="16"/>
      <c r="Q292" s="16"/>
      <c r="R292" s="15"/>
      <c r="S292" s="15"/>
      <c r="T292" s="59"/>
      <c r="U292" s="61"/>
      <c r="V292" s="80"/>
      <c r="W292" s="44"/>
      <c r="X292" s="15"/>
      <c r="Y292" s="15"/>
      <c r="Z292" s="16"/>
      <c r="AA292" s="16"/>
      <c r="AB292" s="16"/>
      <c r="AC292" s="16"/>
      <c r="AD292" s="145"/>
      <c r="AE292" s="145"/>
      <c r="AF292" s="145"/>
      <c r="AG292" s="145"/>
      <c r="AH292" s="145"/>
      <c r="AI292" s="19"/>
      <c r="AJ292" s="146"/>
      <c r="AK292" s="146"/>
      <c r="AL292" s="146"/>
      <c r="AM292" s="146"/>
      <c r="AN292" s="146"/>
      <c r="AO292" s="119"/>
      <c r="AP292" s="119"/>
      <c r="AQ292" s="113"/>
      <c r="AR292" s="46"/>
      <c r="AS292" s="16"/>
      <c r="AT292" s="16"/>
      <c r="AU292" s="16"/>
      <c r="AV292" s="146"/>
      <c r="AW292" s="146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ht="18" customHeight="1" x14ac:dyDescent="0.25">
      <c r="A293" s="15" t="b">
        <f>ISNUMBER(FIND("wh-", AO7))</f>
        <v>1</v>
      </c>
      <c r="B293" s="88" t="s">
        <v>855</v>
      </c>
      <c r="C293" s="69"/>
      <c r="D293" s="69"/>
      <c r="E293" s="70"/>
      <c r="F293" s="69"/>
      <c r="G293" s="69"/>
      <c r="H293" s="120"/>
      <c r="I293" s="71"/>
      <c r="J293" s="69"/>
      <c r="K293" s="102"/>
      <c r="L293" s="73"/>
      <c r="M293" s="69"/>
      <c r="N293" s="69"/>
      <c r="O293" s="72"/>
      <c r="P293" s="17"/>
      <c r="Q293" s="17"/>
      <c r="R293" s="68" t="s">
        <v>4</v>
      </c>
      <c r="S293" s="68"/>
      <c r="T293" s="83" t="s">
        <v>5</v>
      </c>
      <c r="U293" s="84"/>
      <c r="V293" s="105" t="s">
        <v>6</v>
      </c>
      <c r="W293" s="48"/>
      <c r="X293" s="15"/>
      <c r="Y293" s="54" t="s">
        <v>7</v>
      </c>
      <c r="Z293" s="16"/>
      <c r="AA293" s="16"/>
      <c r="AB293" s="16"/>
      <c r="AC293" s="16"/>
      <c r="AD293" s="145"/>
      <c r="AE293" s="145"/>
      <c r="AF293" s="52" t="s">
        <v>8</v>
      </c>
      <c r="AG293" s="52"/>
      <c r="AH293" s="52" t="s">
        <v>9</v>
      </c>
      <c r="AI293" s="53"/>
      <c r="AJ293" s="146"/>
      <c r="AK293" s="95" t="s">
        <v>10</v>
      </c>
      <c r="AL293" s="95"/>
      <c r="AM293" s="95"/>
      <c r="AN293" s="94"/>
      <c r="AO293" s="121"/>
      <c r="AP293" s="121"/>
      <c r="AQ293" s="114"/>
      <c r="AR293" s="49" t="s">
        <v>11</v>
      </c>
      <c r="AS293" s="50"/>
      <c r="AT293" s="51" t="s">
        <v>12</v>
      </c>
      <c r="AU293" s="51"/>
      <c r="AV293" s="146"/>
      <c r="AW293" s="146"/>
      <c r="AX293" s="51" t="s">
        <v>13</v>
      </c>
      <c r="AY293" s="51"/>
      <c r="AZ293" s="57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78"/>
      <c r="B294" s="179" t="s">
        <v>14</v>
      </c>
      <c r="C294" s="180" t="s">
        <v>15</v>
      </c>
      <c r="D294" s="181" t="s">
        <v>16</v>
      </c>
      <c r="E294" s="182" t="s">
        <v>17</v>
      </c>
      <c r="F294" s="180" t="s">
        <v>18</v>
      </c>
      <c r="G294" s="180" t="s">
        <v>19</v>
      </c>
      <c r="H294" s="183" t="s">
        <v>20</v>
      </c>
      <c r="I294" s="184" t="s">
        <v>21</v>
      </c>
      <c r="J294" s="181" t="s">
        <v>22</v>
      </c>
      <c r="K294" s="185" t="s">
        <v>23</v>
      </c>
      <c r="L294" s="184" t="s">
        <v>24</v>
      </c>
      <c r="M294" s="181" t="s">
        <v>25</v>
      </c>
      <c r="N294" s="182" t="s">
        <v>26</v>
      </c>
      <c r="O294" s="180" t="s">
        <v>27</v>
      </c>
      <c r="P294" s="181" t="s">
        <v>28</v>
      </c>
      <c r="Q294" s="182" t="s">
        <v>29</v>
      </c>
      <c r="R294" s="180" t="s">
        <v>30</v>
      </c>
      <c r="S294" s="182" t="s">
        <v>14</v>
      </c>
      <c r="T294" s="186" t="s">
        <v>22</v>
      </c>
      <c r="U294" s="187" t="s">
        <v>31</v>
      </c>
      <c r="V294" s="188" t="s">
        <v>14</v>
      </c>
      <c r="W294" s="180" t="s">
        <v>32</v>
      </c>
      <c r="X294" s="189" t="s">
        <v>33</v>
      </c>
      <c r="Y294" s="181" t="s">
        <v>34</v>
      </c>
      <c r="Z294" s="181">
        <v>1</v>
      </c>
      <c r="AA294" s="181">
        <v>2</v>
      </c>
      <c r="AB294" s="181">
        <v>3</v>
      </c>
      <c r="AC294" s="181">
        <v>4</v>
      </c>
      <c r="AD294" s="181">
        <v>5</v>
      </c>
      <c r="AE294" s="181" t="s">
        <v>35</v>
      </c>
      <c r="AF294" s="181" t="s">
        <v>36</v>
      </c>
      <c r="AG294" s="181" t="s">
        <v>37</v>
      </c>
      <c r="AH294" s="181" t="s">
        <v>38</v>
      </c>
      <c r="AI294" s="190" t="s">
        <v>37</v>
      </c>
      <c r="AJ294" s="191" t="s">
        <v>39</v>
      </c>
      <c r="AK294" s="191" t="s">
        <v>40</v>
      </c>
      <c r="AL294" s="191" t="s">
        <v>23</v>
      </c>
      <c r="AM294" s="191" t="s">
        <v>31</v>
      </c>
      <c r="AN294" s="192" t="s">
        <v>41</v>
      </c>
      <c r="AO294" s="193"/>
      <c r="AP294" s="193"/>
      <c r="AQ294" s="194"/>
      <c r="AR294" s="195" t="s">
        <v>22</v>
      </c>
      <c r="AS294" s="181" t="s">
        <v>42</v>
      </c>
      <c r="AT294" s="181" t="s">
        <v>43</v>
      </c>
      <c r="AU294" s="181" t="s">
        <v>44</v>
      </c>
      <c r="AV294" s="196" t="s">
        <v>45</v>
      </c>
      <c r="AW294" s="180" t="s">
        <v>42</v>
      </c>
      <c r="AX294" s="181" t="s">
        <v>43</v>
      </c>
      <c r="AY294" s="181" t="s">
        <v>44</v>
      </c>
      <c r="AZ294" s="182" t="s">
        <v>45</v>
      </c>
      <c r="BA294" s="205"/>
      <c r="BB294" s="206"/>
      <c r="BC294" s="206"/>
      <c r="BD294" s="206"/>
      <c r="BE294" s="206"/>
      <c r="BF294" s="206"/>
      <c r="BG294" s="206"/>
      <c r="BH294" s="206"/>
      <c r="BI294" s="206"/>
      <c r="BJ294" s="206"/>
      <c r="BK294" s="206"/>
      <c r="BL294" s="206"/>
      <c r="BM294" s="206"/>
      <c r="BN294" s="206"/>
      <c r="BO294" s="206"/>
      <c r="BP294" s="206"/>
      <c r="BQ294" s="206"/>
      <c r="BR294" s="206"/>
      <c r="BS294" s="206"/>
      <c r="BT294" s="206"/>
      <c r="BU294" s="206"/>
      <c r="BV294" s="206"/>
      <c r="BW294" s="206"/>
      <c r="BX294" s="206"/>
      <c r="BY294" s="206"/>
    </row>
    <row r="295" spans="1:77" ht="12" customHeight="1" x14ac:dyDescent="0.25">
      <c r="A295" s="147">
        <v>1</v>
      </c>
      <c r="B295" s="148">
        <v>1</v>
      </c>
      <c r="C295" s="149">
        <v>11</v>
      </c>
      <c r="D295" s="150">
        <v>6</v>
      </c>
      <c r="E295" s="151">
        <v>17</v>
      </c>
      <c r="F295" s="149">
        <v>6</v>
      </c>
      <c r="G295" s="149"/>
      <c r="H295" s="149">
        <v>0</v>
      </c>
      <c r="I295" s="152" t="s">
        <v>856</v>
      </c>
      <c r="J295" s="153" t="s">
        <v>857</v>
      </c>
      <c r="K295" s="154">
        <v>7</v>
      </c>
      <c r="L295" s="155" t="s">
        <v>490</v>
      </c>
      <c r="M295" s="150" t="s">
        <v>858</v>
      </c>
      <c r="N295" s="156" t="s">
        <v>859</v>
      </c>
      <c r="O295" s="157">
        <v>157</v>
      </c>
      <c r="P295" s="158">
        <v>138</v>
      </c>
      <c r="Q295" s="159">
        <v>170</v>
      </c>
      <c r="R295" s="160">
        <v>13.7000122070312</v>
      </c>
      <c r="S295" s="161">
        <v>3</v>
      </c>
      <c r="T295" s="162">
        <v>3</v>
      </c>
      <c r="U295" s="163">
        <v>50</v>
      </c>
      <c r="V295" s="164"/>
      <c r="W295" s="157">
        <v>157</v>
      </c>
      <c r="X295" s="150"/>
      <c r="Y295" s="150" t="s">
        <v>860</v>
      </c>
      <c r="Z295" s="158">
        <v>158</v>
      </c>
      <c r="AA295" s="158">
        <v>157</v>
      </c>
      <c r="AB295" s="158">
        <v>131</v>
      </c>
      <c r="AC295" s="158">
        <v>156</v>
      </c>
      <c r="AD295" s="158">
        <v>157</v>
      </c>
      <c r="AE295" s="165">
        <v>131</v>
      </c>
      <c r="AF295" s="166">
        <v>150</v>
      </c>
      <c r="AG295" s="167">
        <v>144</v>
      </c>
      <c r="AH295" s="166">
        <v>150</v>
      </c>
      <c r="AI295" s="168">
        <v>150</v>
      </c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</v>
      </c>
      <c r="C296" s="149">
        <v>11</v>
      </c>
      <c r="D296" s="150">
        <v>6</v>
      </c>
      <c r="E296" s="151">
        <v>17</v>
      </c>
      <c r="F296" s="149">
        <v>1</v>
      </c>
      <c r="G296" s="149"/>
      <c r="H296" s="149">
        <v>0</v>
      </c>
      <c r="I296" s="152" t="s">
        <v>861</v>
      </c>
      <c r="J296" s="153" t="s">
        <v>862</v>
      </c>
      <c r="K296" s="154">
        <v>7</v>
      </c>
      <c r="L296" s="155" t="s">
        <v>712</v>
      </c>
      <c r="M296" s="150" t="s">
        <v>686</v>
      </c>
      <c r="N296" s="156" t="s">
        <v>657</v>
      </c>
      <c r="O296" s="157">
        <v>169</v>
      </c>
      <c r="P296" s="158">
        <v>160</v>
      </c>
      <c r="Q296" s="159">
        <v>178</v>
      </c>
      <c r="R296" s="160">
        <v>55.7000122070312</v>
      </c>
      <c r="S296" s="161">
        <v>1</v>
      </c>
      <c r="T296" s="162">
        <v>7</v>
      </c>
      <c r="U296" s="163">
        <v>41</v>
      </c>
      <c r="V296" s="164"/>
      <c r="W296" s="157">
        <v>169</v>
      </c>
      <c r="X296" s="150"/>
      <c r="Y296" s="150" t="s">
        <v>863</v>
      </c>
      <c r="Z296" s="158">
        <v>146</v>
      </c>
      <c r="AA296" s="158">
        <v>158</v>
      </c>
      <c r="AB296" s="158">
        <v>158</v>
      </c>
      <c r="AC296" s="158">
        <v>157</v>
      </c>
      <c r="AD296" s="158">
        <v>166</v>
      </c>
      <c r="AE296" s="165">
        <v>169</v>
      </c>
      <c r="AF296" s="166">
        <v>146</v>
      </c>
      <c r="AG296" s="167">
        <v>146</v>
      </c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1</v>
      </c>
      <c r="C297" s="149">
        <v>10</v>
      </c>
      <c r="D297" s="150">
        <v>7</v>
      </c>
      <c r="E297" s="151">
        <v>17</v>
      </c>
      <c r="F297" s="149">
        <v>2</v>
      </c>
      <c r="G297" s="149"/>
      <c r="H297" s="149">
        <v>0</v>
      </c>
      <c r="I297" s="152" t="s">
        <v>864</v>
      </c>
      <c r="J297" s="153" t="s">
        <v>865</v>
      </c>
      <c r="K297" s="154">
        <v>8</v>
      </c>
      <c r="L297" s="155" t="s">
        <v>383</v>
      </c>
      <c r="M297" s="150" t="s">
        <v>652</v>
      </c>
      <c r="N297" s="156" t="s">
        <v>653</v>
      </c>
      <c r="O297" s="157">
        <v>156</v>
      </c>
      <c r="P297" s="158">
        <v>146</v>
      </c>
      <c r="Q297" s="159">
        <v>168</v>
      </c>
      <c r="R297" s="160">
        <v>18.7000122070312</v>
      </c>
      <c r="S297" s="161">
        <v>2</v>
      </c>
      <c r="T297" s="162">
        <v>9</v>
      </c>
      <c r="U297" s="163">
        <v>63</v>
      </c>
      <c r="V297" s="164"/>
      <c r="W297" s="157">
        <v>156</v>
      </c>
      <c r="X297" s="150"/>
      <c r="Y297" s="150" t="s">
        <v>866</v>
      </c>
      <c r="Z297" s="158">
        <v>156</v>
      </c>
      <c r="AA297" s="158">
        <v>156</v>
      </c>
      <c r="AB297" s="158">
        <v>155</v>
      </c>
      <c r="AC297" s="158">
        <v>156</v>
      </c>
      <c r="AD297" s="158">
        <v>155</v>
      </c>
      <c r="AE297" s="165">
        <v>153</v>
      </c>
      <c r="AF297" s="166">
        <v>143</v>
      </c>
      <c r="AG297" s="167">
        <v>143</v>
      </c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4</v>
      </c>
      <c r="C298" s="149">
        <v>7</v>
      </c>
      <c r="D298" s="150">
        <v>8</v>
      </c>
      <c r="E298" s="151">
        <v>15</v>
      </c>
      <c r="F298" s="149">
        <v>8</v>
      </c>
      <c r="G298" s="149"/>
      <c r="H298" s="149">
        <v>0</v>
      </c>
      <c r="I298" s="152" t="s">
        <v>867</v>
      </c>
      <c r="J298" s="153" t="s">
        <v>868</v>
      </c>
      <c r="K298" s="154">
        <v>8</v>
      </c>
      <c r="L298" s="155" t="s">
        <v>429</v>
      </c>
      <c r="M298" s="150" t="s">
        <v>775</v>
      </c>
      <c r="N298" s="156" t="s">
        <v>771</v>
      </c>
      <c r="O298" s="157">
        <v>145</v>
      </c>
      <c r="P298" s="158">
        <v>127</v>
      </c>
      <c r="Q298" s="159">
        <v>161</v>
      </c>
      <c r="R298" s="160">
        <v>-18.2999877929688</v>
      </c>
      <c r="S298" s="161">
        <v>7</v>
      </c>
      <c r="T298" s="162">
        <v>14</v>
      </c>
      <c r="U298" s="163">
        <v>53</v>
      </c>
      <c r="V298" s="164"/>
      <c r="W298" s="157">
        <v>145</v>
      </c>
      <c r="X298" s="150"/>
      <c r="Y298" s="150" t="s">
        <v>869</v>
      </c>
      <c r="Z298" s="158">
        <v>149</v>
      </c>
      <c r="AA298" s="158" t="s">
        <v>59</v>
      </c>
      <c r="AB298" s="158">
        <v>147</v>
      </c>
      <c r="AC298" s="158">
        <v>143</v>
      </c>
      <c r="AD298" s="158">
        <v>145</v>
      </c>
      <c r="AE298" s="165">
        <v>143</v>
      </c>
      <c r="AF298" s="166">
        <v>144</v>
      </c>
      <c r="AG298" s="167">
        <v>144</v>
      </c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5</v>
      </c>
      <c r="C299" s="149">
        <v>6</v>
      </c>
      <c r="D299" s="150">
        <v>8</v>
      </c>
      <c r="E299" s="151">
        <v>14</v>
      </c>
      <c r="F299" s="149">
        <v>3</v>
      </c>
      <c r="G299" s="149"/>
      <c r="H299" s="149">
        <v>0</v>
      </c>
      <c r="I299" s="152" t="s">
        <v>870</v>
      </c>
      <c r="J299" s="153" t="s">
        <v>871</v>
      </c>
      <c r="K299" s="154">
        <v>11</v>
      </c>
      <c r="L299" s="155" t="s">
        <v>383</v>
      </c>
      <c r="M299" s="150" t="s">
        <v>811</v>
      </c>
      <c r="N299" s="156" t="s">
        <v>812</v>
      </c>
      <c r="O299" s="157">
        <v>147</v>
      </c>
      <c r="P299" s="158">
        <v>129</v>
      </c>
      <c r="Q299" s="159">
        <v>155</v>
      </c>
      <c r="R299" s="160">
        <v>-20.2999877929688</v>
      </c>
      <c r="S299" s="161">
        <v>9</v>
      </c>
      <c r="T299" s="162">
        <v>12</v>
      </c>
      <c r="U299" s="163">
        <v>63</v>
      </c>
      <c r="V299" s="164"/>
      <c r="W299" s="157">
        <v>147</v>
      </c>
      <c r="X299" s="150"/>
      <c r="Y299" s="150" t="s">
        <v>872</v>
      </c>
      <c r="Z299" s="158">
        <v>158</v>
      </c>
      <c r="AA299" s="158">
        <v>157</v>
      </c>
      <c r="AB299" s="158">
        <v>155</v>
      </c>
      <c r="AC299" s="158">
        <v>155</v>
      </c>
      <c r="AD299" s="158">
        <v>152</v>
      </c>
      <c r="AE299" s="165">
        <v>150</v>
      </c>
      <c r="AF299" s="166">
        <v>150</v>
      </c>
      <c r="AG299" s="167">
        <v>150</v>
      </c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5</v>
      </c>
      <c r="C300" s="149">
        <v>6</v>
      </c>
      <c r="D300" s="150">
        <v>8</v>
      </c>
      <c r="E300" s="151">
        <v>14</v>
      </c>
      <c r="F300" s="149">
        <v>4</v>
      </c>
      <c r="G300" s="149"/>
      <c r="H300" s="149">
        <v>0</v>
      </c>
      <c r="I300" s="152" t="s">
        <v>873</v>
      </c>
      <c r="J300" s="153" t="s">
        <v>874</v>
      </c>
      <c r="K300" s="154">
        <v>7</v>
      </c>
      <c r="L300" s="155" t="s">
        <v>383</v>
      </c>
      <c r="M300" s="150" t="s">
        <v>652</v>
      </c>
      <c r="N300" s="156" t="s">
        <v>875</v>
      </c>
      <c r="O300" s="157">
        <v>152</v>
      </c>
      <c r="P300" s="158">
        <v>138</v>
      </c>
      <c r="Q300" s="159">
        <v>163</v>
      </c>
      <c r="R300" s="160">
        <v>1.70001220703125</v>
      </c>
      <c r="S300" s="161">
        <v>5</v>
      </c>
      <c r="T300" s="162">
        <v>13</v>
      </c>
      <c r="U300" s="163">
        <v>63</v>
      </c>
      <c r="V300" s="164"/>
      <c r="W300" s="157">
        <v>152</v>
      </c>
      <c r="X300" s="150"/>
      <c r="Y300" s="150" t="s">
        <v>876</v>
      </c>
      <c r="Z300" s="158" t="s">
        <v>59</v>
      </c>
      <c r="AA300" s="158" t="s">
        <v>59</v>
      </c>
      <c r="AB300" s="158">
        <v>148</v>
      </c>
      <c r="AC300" s="158">
        <v>148</v>
      </c>
      <c r="AD300" s="158">
        <v>149</v>
      </c>
      <c r="AE300" s="165">
        <v>152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7</v>
      </c>
      <c r="C301" s="149">
        <v>5</v>
      </c>
      <c r="D301" s="150">
        <v>7</v>
      </c>
      <c r="E301" s="151">
        <v>12</v>
      </c>
      <c r="F301" s="149">
        <v>5</v>
      </c>
      <c r="G301" s="149"/>
      <c r="H301" s="149">
        <v>0</v>
      </c>
      <c r="I301" s="152" t="s">
        <v>877</v>
      </c>
      <c r="J301" s="153" t="s">
        <v>878</v>
      </c>
      <c r="K301" s="154">
        <v>8</v>
      </c>
      <c r="L301" s="155" t="s">
        <v>383</v>
      </c>
      <c r="M301" s="150" t="s">
        <v>775</v>
      </c>
      <c r="N301" s="156" t="s">
        <v>776</v>
      </c>
      <c r="O301" s="157">
        <v>146</v>
      </c>
      <c r="P301" s="158">
        <v>128</v>
      </c>
      <c r="Q301" s="159">
        <v>159</v>
      </c>
      <c r="R301" s="160">
        <v>-18.2999877929688</v>
      </c>
      <c r="S301" s="161">
        <v>7</v>
      </c>
      <c r="T301" s="162">
        <v>11</v>
      </c>
      <c r="U301" s="163">
        <v>53</v>
      </c>
      <c r="V301" s="164"/>
      <c r="W301" s="157">
        <v>146</v>
      </c>
      <c r="X301" s="150"/>
      <c r="Y301" s="150" t="s">
        <v>879</v>
      </c>
      <c r="Z301" s="158">
        <v>146</v>
      </c>
      <c r="AA301" s="158">
        <v>147</v>
      </c>
      <c r="AB301" s="158" t="s">
        <v>59</v>
      </c>
      <c r="AC301" s="158">
        <v>147</v>
      </c>
      <c r="AD301" s="158" t="s">
        <v>59</v>
      </c>
      <c r="AE301" s="165">
        <v>136</v>
      </c>
      <c r="AF301" s="166">
        <v>142</v>
      </c>
      <c r="AG301" s="167">
        <v>142</v>
      </c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7</v>
      </c>
      <c r="C302" s="149">
        <v>5</v>
      </c>
      <c r="D302" s="150">
        <v>7</v>
      </c>
      <c r="E302" s="151">
        <v>12</v>
      </c>
      <c r="F302" s="149">
        <v>7</v>
      </c>
      <c r="G302" s="149"/>
      <c r="H302" s="149">
        <v>0</v>
      </c>
      <c r="I302" s="152" t="s">
        <v>880</v>
      </c>
      <c r="J302" s="153" t="s">
        <v>881</v>
      </c>
      <c r="K302" s="154">
        <v>8</v>
      </c>
      <c r="L302" s="155" t="s">
        <v>490</v>
      </c>
      <c r="M302" s="150" t="s">
        <v>851</v>
      </c>
      <c r="N302" s="156" t="s">
        <v>676</v>
      </c>
      <c r="O302" s="157">
        <v>152</v>
      </c>
      <c r="P302" s="158">
        <v>132</v>
      </c>
      <c r="Q302" s="159">
        <v>162</v>
      </c>
      <c r="R302" s="160">
        <v>-5.29998779296875</v>
      </c>
      <c r="S302" s="161">
        <v>6</v>
      </c>
      <c r="T302" s="162">
        <v>12</v>
      </c>
      <c r="U302" s="163">
        <v>31</v>
      </c>
      <c r="V302" s="164"/>
      <c r="W302" s="157">
        <v>152</v>
      </c>
      <c r="X302" s="150"/>
      <c r="Y302" s="150" t="s">
        <v>882</v>
      </c>
      <c r="Z302" s="158" t="s">
        <v>59</v>
      </c>
      <c r="AA302" s="158">
        <v>139</v>
      </c>
      <c r="AB302" s="158">
        <v>145</v>
      </c>
      <c r="AC302" s="158">
        <v>145</v>
      </c>
      <c r="AD302" s="158">
        <v>144</v>
      </c>
      <c r="AE302" s="165" t="s">
        <v>59</v>
      </c>
      <c r="AF302" s="166">
        <v>144</v>
      </c>
      <c r="AG302" s="167">
        <v>144</v>
      </c>
      <c r="AH302" s="166">
        <v>144</v>
      </c>
      <c r="AI302" s="168">
        <v>144</v>
      </c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9</v>
      </c>
      <c r="C303" s="149">
        <v>0</v>
      </c>
      <c r="D303" s="150">
        <v>8</v>
      </c>
      <c r="E303" s="151">
        <v>8</v>
      </c>
      <c r="F303" s="149">
        <v>10</v>
      </c>
      <c r="G303" s="149"/>
      <c r="H303" s="149">
        <v>0</v>
      </c>
      <c r="I303" s="152" t="s">
        <v>883</v>
      </c>
      <c r="J303" s="153" t="s">
        <v>884</v>
      </c>
      <c r="K303" s="154">
        <v>10</v>
      </c>
      <c r="L303" s="155" t="s">
        <v>429</v>
      </c>
      <c r="M303" s="150" t="s">
        <v>775</v>
      </c>
      <c r="N303" s="156" t="s">
        <v>885</v>
      </c>
      <c r="O303" s="157">
        <v>140</v>
      </c>
      <c r="P303" s="158">
        <v>127</v>
      </c>
      <c r="Q303" s="159">
        <v>154</v>
      </c>
      <c r="R303" s="160">
        <v>-30.2999877929688</v>
      </c>
      <c r="S303" s="161">
        <v>10</v>
      </c>
      <c r="T303" s="162">
        <v>24</v>
      </c>
      <c r="U303" s="163">
        <v>53</v>
      </c>
      <c r="V303" s="164"/>
      <c r="W303" s="157">
        <v>140</v>
      </c>
      <c r="X303" s="150"/>
      <c r="Y303" s="150" t="s">
        <v>886</v>
      </c>
      <c r="Z303" s="158">
        <v>153</v>
      </c>
      <c r="AA303" s="158">
        <v>153</v>
      </c>
      <c r="AB303" s="158">
        <v>149</v>
      </c>
      <c r="AC303" s="158">
        <v>147</v>
      </c>
      <c r="AD303" s="158">
        <v>147</v>
      </c>
      <c r="AE303" s="165">
        <v>143</v>
      </c>
      <c r="AF303" s="166">
        <v>147</v>
      </c>
      <c r="AG303" s="167">
        <v>147</v>
      </c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10</v>
      </c>
      <c r="C304" s="149">
        <v>2</v>
      </c>
      <c r="D304" s="150">
        <v>4</v>
      </c>
      <c r="E304" s="151">
        <v>6</v>
      </c>
      <c r="F304" s="149">
        <v>9</v>
      </c>
      <c r="G304" s="149"/>
      <c r="H304" s="149">
        <v>0</v>
      </c>
      <c r="I304" s="152" t="s">
        <v>887</v>
      </c>
      <c r="J304" s="153" t="s">
        <v>888</v>
      </c>
      <c r="K304" s="154">
        <v>8</v>
      </c>
      <c r="L304" s="155" t="s">
        <v>429</v>
      </c>
      <c r="M304" s="150" t="s">
        <v>686</v>
      </c>
      <c r="N304" s="156" t="s">
        <v>889</v>
      </c>
      <c r="O304" s="157">
        <v>152</v>
      </c>
      <c r="P304" s="158">
        <v>137</v>
      </c>
      <c r="Q304" s="159">
        <v>165</v>
      </c>
      <c r="R304" s="160">
        <v>2.70001220703125</v>
      </c>
      <c r="S304" s="161">
        <v>4</v>
      </c>
      <c r="T304" s="162">
        <v>16</v>
      </c>
      <c r="U304" s="163">
        <v>41</v>
      </c>
      <c r="V304" s="164"/>
      <c r="W304" s="157">
        <v>152</v>
      </c>
      <c r="X304" s="150"/>
      <c r="Y304" s="150" t="s">
        <v>890</v>
      </c>
      <c r="Z304" s="158">
        <v>148</v>
      </c>
      <c r="AA304" s="158">
        <v>149</v>
      </c>
      <c r="AB304" s="158">
        <v>149</v>
      </c>
      <c r="AC304" s="158">
        <v>149</v>
      </c>
      <c r="AD304" s="158">
        <v>157</v>
      </c>
      <c r="AE304" s="165">
        <v>154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x14ac:dyDescent="0.25">
      <c r="A305" s="138"/>
      <c r="B305" s="138"/>
      <c r="C305" s="138"/>
      <c r="D305" s="138"/>
      <c r="E305" s="43"/>
      <c r="F305" s="138"/>
      <c r="G305" s="138"/>
      <c r="H305" s="139"/>
      <c r="I305" s="140"/>
      <c r="J305" s="138"/>
      <c r="K305" s="141"/>
      <c r="L305" s="142"/>
      <c r="M305" s="138"/>
      <c r="N305" s="138"/>
      <c r="O305" s="143"/>
      <c r="P305" s="143"/>
      <c r="Q305" s="143"/>
      <c r="R305" s="138"/>
      <c r="S305" s="138"/>
      <c r="T305" s="138"/>
      <c r="U305" s="138"/>
      <c r="V305" s="138"/>
      <c r="W305" s="138"/>
      <c r="X305" s="138"/>
      <c r="Y305" s="138"/>
      <c r="Z305" s="143"/>
      <c r="AA305" s="143"/>
      <c r="AB305" s="143"/>
      <c r="AC305" s="143"/>
      <c r="AD305" s="143"/>
      <c r="AE305" s="143"/>
      <c r="AF305" s="143"/>
      <c r="AG305" s="143"/>
      <c r="AH305" s="143"/>
      <c r="AI305" s="138"/>
      <c r="AJ305" s="138"/>
      <c r="AK305" s="138"/>
      <c r="AL305" s="138"/>
      <c r="AM305" s="138"/>
      <c r="AN305" s="138"/>
      <c r="AO305" s="144"/>
      <c r="AP305" s="144"/>
      <c r="AQ305" s="140"/>
      <c r="AR305" s="138"/>
      <c r="AS305" s="143"/>
      <c r="AT305" s="143"/>
      <c r="AU305" s="143"/>
      <c r="AV305" s="138"/>
      <c r="AW305" s="138"/>
      <c r="AX305" s="143"/>
      <c r="AY305" s="143"/>
      <c r="AZ305" s="138"/>
      <c r="BA305" s="198"/>
      <c r="BB305" s="198"/>
      <c r="BC305" s="198"/>
      <c r="BD305" s="198"/>
      <c r="BE305" s="198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6" t="s">
        <v>1139</v>
      </c>
      <c r="C306" s="74"/>
      <c r="D306" s="74"/>
      <c r="E306" s="33"/>
      <c r="F306" s="74"/>
      <c r="G306" s="74"/>
      <c r="H306" s="118"/>
      <c r="I306" s="75"/>
      <c r="J306" s="74"/>
      <c r="K306" s="100"/>
      <c r="L306" s="77"/>
      <c r="M306" s="74"/>
      <c r="N306" s="74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5"/>
      <c r="B307" s="87" t="s">
        <v>1140</v>
      </c>
      <c r="C307" s="15"/>
      <c r="D307" s="15"/>
      <c r="E307" s="80"/>
      <c r="F307" s="15"/>
      <c r="G307" s="15"/>
      <c r="H307" s="139"/>
      <c r="I307" s="81"/>
      <c r="J307" s="15"/>
      <c r="K307" s="101"/>
      <c r="L307" s="82"/>
      <c r="M307" s="15"/>
      <c r="N307" s="15"/>
      <c r="O307" s="76"/>
      <c r="P307" s="16"/>
      <c r="Q307" s="16"/>
      <c r="R307" s="15"/>
      <c r="S307" s="15"/>
      <c r="T307" s="59"/>
      <c r="U307" s="61"/>
      <c r="V307" s="80"/>
      <c r="W307" s="44"/>
      <c r="X307" s="15"/>
      <c r="Y307" s="15"/>
      <c r="Z307" s="16"/>
      <c r="AA307" s="16"/>
      <c r="AB307" s="16"/>
      <c r="AC307" s="16"/>
      <c r="AD307" s="145"/>
      <c r="AE307" s="145"/>
      <c r="AF307" s="145"/>
      <c r="AG307" s="145"/>
      <c r="AH307" s="145"/>
      <c r="AI307" s="19"/>
      <c r="AJ307" s="146"/>
      <c r="AK307" s="146"/>
      <c r="AL307" s="146"/>
      <c r="AM307" s="146"/>
      <c r="AN307" s="146"/>
      <c r="AO307" s="119"/>
      <c r="AP307" s="119"/>
      <c r="AQ307" s="113"/>
      <c r="AR307" s="46"/>
      <c r="AS307" s="16"/>
      <c r="AT307" s="16"/>
      <c r="AU307" s="16"/>
      <c r="AV307" s="146"/>
      <c r="AW307" s="146"/>
      <c r="AX307" s="16"/>
      <c r="AY307" s="16"/>
      <c r="AZ307" s="56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ht="18" customHeight="1" x14ac:dyDescent="0.25">
      <c r="A308" s="15" t="b">
        <f>ISNUMBER(FIND("wh-", AO7))</f>
        <v>1</v>
      </c>
      <c r="B308" s="88" t="s">
        <v>1141</v>
      </c>
      <c r="C308" s="69"/>
      <c r="D308" s="69"/>
      <c r="E308" s="70"/>
      <c r="F308" s="69"/>
      <c r="G308" s="69"/>
      <c r="H308" s="120"/>
      <c r="I308" s="71"/>
      <c r="J308" s="69"/>
      <c r="K308" s="102"/>
      <c r="L308" s="73"/>
      <c r="M308" s="69"/>
      <c r="N308" s="69"/>
      <c r="O308" s="72"/>
      <c r="P308" s="17"/>
      <c r="Q308" s="17"/>
      <c r="R308" s="68" t="s">
        <v>4</v>
      </c>
      <c r="S308" s="68"/>
      <c r="T308" s="83" t="s">
        <v>5</v>
      </c>
      <c r="U308" s="84"/>
      <c r="V308" s="105" t="s">
        <v>6</v>
      </c>
      <c r="W308" s="48"/>
      <c r="X308" s="15"/>
      <c r="Y308" s="54" t="s">
        <v>7</v>
      </c>
      <c r="Z308" s="16"/>
      <c r="AA308" s="16"/>
      <c r="AB308" s="16"/>
      <c r="AC308" s="16"/>
      <c r="AD308" s="145"/>
      <c r="AE308" s="145"/>
      <c r="AF308" s="52" t="s">
        <v>8</v>
      </c>
      <c r="AG308" s="52"/>
      <c r="AH308" s="52" t="s">
        <v>9</v>
      </c>
      <c r="AI308" s="53"/>
      <c r="AJ308" s="146"/>
      <c r="AK308" s="95" t="s">
        <v>10</v>
      </c>
      <c r="AL308" s="95"/>
      <c r="AM308" s="95"/>
      <c r="AN308" s="94"/>
      <c r="AO308" s="121"/>
      <c r="AP308" s="121"/>
      <c r="AQ308" s="114"/>
      <c r="AR308" s="49" t="s">
        <v>11</v>
      </c>
      <c r="AS308" s="50"/>
      <c r="AT308" s="51" t="s">
        <v>12</v>
      </c>
      <c r="AU308" s="51"/>
      <c r="AV308" s="146"/>
      <c r="AW308" s="146"/>
      <c r="AX308" s="51" t="s">
        <v>13</v>
      </c>
      <c r="AY308" s="51"/>
      <c r="AZ308" s="57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78"/>
      <c r="B309" s="179" t="s">
        <v>14</v>
      </c>
      <c r="C309" s="180" t="s">
        <v>15</v>
      </c>
      <c r="D309" s="181" t="s">
        <v>16</v>
      </c>
      <c r="E309" s="182" t="s">
        <v>17</v>
      </c>
      <c r="F309" s="180" t="s">
        <v>18</v>
      </c>
      <c r="G309" s="180" t="s">
        <v>19</v>
      </c>
      <c r="H309" s="183" t="s">
        <v>20</v>
      </c>
      <c r="I309" s="184" t="s">
        <v>21</v>
      </c>
      <c r="J309" s="181" t="s">
        <v>22</v>
      </c>
      <c r="K309" s="185" t="s">
        <v>23</v>
      </c>
      <c r="L309" s="184" t="s">
        <v>24</v>
      </c>
      <c r="M309" s="181" t="s">
        <v>25</v>
      </c>
      <c r="N309" s="182" t="s">
        <v>26</v>
      </c>
      <c r="O309" s="180" t="s">
        <v>27</v>
      </c>
      <c r="P309" s="181" t="s">
        <v>28</v>
      </c>
      <c r="Q309" s="182" t="s">
        <v>29</v>
      </c>
      <c r="R309" s="180" t="s">
        <v>30</v>
      </c>
      <c r="S309" s="182" t="s">
        <v>14</v>
      </c>
      <c r="T309" s="186" t="s">
        <v>22</v>
      </c>
      <c r="U309" s="187" t="s">
        <v>31</v>
      </c>
      <c r="V309" s="188" t="s">
        <v>14</v>
      </c>
      <c r="W309" s="180" t="s">
        <v>32</v>
      </c>
      <c r="X309" s="189" t="s">
        <v>33</v>
      </c>
      <c r="Y309" s="181" t="s">
        <v>34</v>
      </c>
      <c r="Z309" s="181">
        <v>1</v>
      </c>
      <c r="AA309" s="181">
        <v>2</v>
      </c>
      <c r="AB309" s="181">
        <v>3</v>
      </c>
      <c r="AC309" s="181">
        <v>4</v>
      </c>
      <c r="AD309" s="181">
        <v>5</v>
      </c>
      <c r="AE309" s="181" t="s">
        <v>35</v>
      </c>
      <c r="AF309" s="181" t="s">
        <v>36</v>
      </c>
      <c r="AG309" s="181" t="s">
        <v>37</v>
      </c>
      <c r="AH309" s="181" t="s">
        <v>38</v>
      </c>
      <c r="AI309" s="190" t="s">
        <v>37</v>
      </c>
      <c r="AJ309" s="191" t="s">
        <v>39</v>
      </c>
      <c r="AK309" s="191" t="s">
        <v>40</v>
      </c>
      <c r="AL309" s="191" t="s">
        <v>23</v>
      </c>
      <c r="AM309" s="191" t="s">
        <v>31</v>
      </c>
      <c r="AN309" s="192" t="s">
        <v>41</v>
      </c>
      <c r="AO309" s="193"/>
      <c r="AP309" s="193"/>
      <c r="AQ309" s="194"/>
      <c r="AR309" s="195" t="s">
        <v>22</v>
      </c>
      <c r="AS309" s="181" t="s">
        <v>42</v>
      </c>
      <c r="AT309" s="181" t="s">
        <v>43</v>
      </c>
      <c r="AU309" s="181" t="s">
        <v>44</v>
      </c>
      <c r="AV309" s="196" t="s">
        <v>45</v>
      </c>
      <c r="AW309" s="180" t="s">
        <v>42</v>
      </c>
      <c r="AX309" s="181" t="s">
        <v>43</v>
      </c>
      <c r="AY309" s="181" t="s">
        <v>44</v>
      </c>
      <c r="AZ309" s="182" t="s">
        <v>45</v>
      </c>
      <c r="BA309" s="205"/>
      <c r="BB309" s="206"/>
      <c r="BC309" s="206"/>
      <c r="BD309" s="206"/>
      <c r="BE309" s="206"/>
      <c r="BF309" s="206"/>
      <c r="BG309" s="206"/>
      <c r="BH309" s="206"/>
      <c r="BI309" s="206"/>
      <c r="BJ309" s="206"/>
      <c r="BK309" s="206"/>
      <c r="BL309" s="206"/>
      <c r="BM309" s="206"/>
      <c r="BN309" s="206"/>
      <c r="BO309" s="206"/>
      <c r="BP309" s="206"/>
      <c r="BQ309" s="206"/>
      <c r="BR309" s="206"/>
      <c r="BS309" s="206"/>
      <c r="BT309" s="206"/>
      <c r="BU309" s="206"/>
      <c r="BV309" s="206"/>
      <c r="BW309" s="206"/>
      <c r="BX309" s="206"/>
      <c r="BY309" s="206"/>
    </row>
    <row r="310" spans="1:77" ht="12" customHeight="1" x14ac:dyDescent="0.25">
      <c r="A310" s="147">
        <v>1</v>
      </c>
      <c r="B310" s="148">
        <v>1</v>
      </c>
      <c r="C310" s="149">
        <v>10</v>
      </c>
      <c r="D310" s="150">
        <v>6</v>
      </c>
      <c r="E310" s="151">
        <v>16</v>
      </c>
      <c r="F310" s="149">
        <v>29</v>
      </c>
      <c r="G310" s="149">
        <v>20</v>
      </c>
      <c r="H310" s="149">
        <v>0</v>
      </c>
      <c r="I310" s="152" t="s">
        <v>1142</v>
      </c>
      <c r="J310" s="153" t="s">
        <v>1143</v>
      </c>
      <c r="K310" s="154">
        <v>2</v>
      </c>
      <c r="L310" s="155" t="s">
        <v>1144</v>
      </c>
      <c r="M310" s="150" t="s">
        <v>1145</v>
      </c>
      <c r="N310" s="156" t="s">
        <v>1093</v>
      </c>
      <c r="O310" s="157">
        <v>97</v>
      </c>
      <c r="P310" s="158">
        <v>94</v>
      </c>
      <c r="Q310" s="159">
        <v>121</v>
      </c>
      <c r="R310" s="160">
        <v>72.199234008789105</v>
      </c>
      <c r="S310" s="161">
        <v>1</v>
      </c>
      <c r="T310" s="162">
        <v>13</v>
      </c>
      <c r="U310" s="163">
        <v>45</v>
      </c>
      <c r="V310" s="164"/>
      <c r="W310" s="157">
        <v>97</v>
      </c>
      <c r="X310" s="150"/>
      <c r="Y310" s="150" t="s">
        <v>1146</v>
      </c>
      <c r="Z310" s="158" t="s">
        <v>59</v>
      </c>
      <c r="AA310" s="158">
        <v>77</v>
      </c>
      <c r="AB310" s="158">
        <v>77</v>
      </c>
      <c r="AC310" s="158">
        <v>78</v>
      </c>
      <c r="AD310" s="158">
        <v>92</v>
      </c>
      <c r="AE310" s="165">
        <v>97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2</v>
      </c>
      <c r="C311" s="149">
        <v>7</v>
      </c>
      <c r="D311" s="150">
        <v>7</v>
      </c>
      <c r="E311" s="151">
        <v>14</v>
      </c>
      <c r="F311" s="149">
        <v>3</v>
      </c>
      <c r="G311" s="149">
        <v>8</v>
      </c>
      <c r="H311" s="149">
        <v>0</v>
      </c>
      <c r="I311" s="152" t="s">
        <v>1147</v>
      </c>
      <c r="J311" s="153" t="s">
        <v>1148</v>
      </c>
      <c r="K311" s="154">
        <v>2</v>
      </c>
      <c r="L311" s="155" t="s">
        <v>174</v>
      </c>
      <c r="M311" s="150" t="s">
        <v>1149</v>
      </c>
      <c r="N311" s="156" t="s">
        <v>1042</v>
      </c>
      <c r="O311" s="157">
        <v>81</v>
      </c>
      <c r="P311" s="158">
        <v>81</v>
      </c>
      <c r="Q311" s="159">
        <v>102</v>
      </c>
      <c r="R311" s="160">
        <v>24.199234008789102</v>
      </c>
      <c r="S311" s="161">
        <v>4</v>
      </c>
      <c r="T311" s="162">
        <v>10</v>
      </c>
      <c r="U311" s="163">
        <v>36</v>
      </c>
      <c r="V311" s="164"/>
      <c r="W311" s="157">
        <v>81</v>
      </c>
      <c r="X311" s="150"/>
      <c r="Y311" s="150" t="s">
        <v>1150</v>
      </c>
      <c r="Z311" s="158"/>
      <c r="AA311" s="158"/>
      <c r="AB311" s="158"/>
      <c r="AC311" s="158" t="s">
        <v>59</v>
      </c>
      <c r="AD311" s="158" t="s">
        <v>59</v>
      </c>
      <c r="AE311" s="165" t="s">
        <v>59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2</v>
      </c>
      <c r="C312" s="149">
        <v>7</v>
      </c>
      <c r="D312" s="150">
        <v>7</v>
      </c>
      <c r="E312" s="151">
        <v>14</v>
      </c>
      <c r="F312" s="149">
        <v>5</v>
      </c>
      <c r="G312" s="149">
        <v>4</v>
      </c>
      <c r="H312" s="149">
        <v>0</v>
      </c>
      <c r="I312" s="152" t="s">
        <v>1151</v>
      </c>
      <c r="J312" s="153" t="s">
        <v>1152</v>
      </c>
      <c r="K312" s="154">
        <v>2</v>
      </c>
      <c r="L312" s="155" t="s">
        <v>183</v>
      </c>
      <c r="M312" s="150" t="s">
        <v>1153</v>
      </c>
      <c r="N312" s="156" t="s">
        <v>1003</v>
      </c>
      <c r="O312" s="157">
        <v>88</v>
      </c>
      <c r="P312" s="158">
        <v>70</v>
      </c>
      <c r="Q312" s="159">
        <v>106</v>
      </c>
      <c r="R312" s="160">
        <v>24.199234008789102</v>
      </c>
      <c r="S312" s="161">
        <v>4</v>
      </c>
      <c r="T312" s="162">
        <v>14</v>
      </c>
      <c r="U312" s="163">
        <v>47</v>
      </c>
      <c r="V312" s="164"/>
      <c r="W312" s="157">
        <v>88</v>
      </c>
      <c r="X312" s="150"/>
      <c r="Y312" s="150" t="s">
        <v>1154</v>
      </c>
      <c r="Z312" s="158" t="s">
        <v>59</v>
      </c>
      <c r="AA312" s="158">
        <v>85</v>
      </c>
      <c r="AB312" s="158">
        <v>84</v>
      </c>
      <c r="AC312" s="158">
        <v>83</v>
      </c>
      <c r="AD312" s="158">
        <v>82</v>
      </c>
      <c r="AE312" s="165">
        <v>88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4</v>
      </c>
      <c r="C313" s="149">
        <v>7</v>
      </c>
      <c r="D313" s="150">
        <v>6</v>
      </c>
      <c r="E313" s="151">
        <v>13</v>
      </c>
      <c r="F313" s="149">
        <v>25</v>
      </c>
      <c r="G313" s="149">
        <v>6</v>
      </c>
      <c r="H313" s="149">
        <v>0</v>
      </c>
      <c r="I313" s="152" t="s">
        <v>1155</v>
      </c>
      <c r="J313" s="153" t="s">
        <v>1156</v>
      </c>
      <c r="K313" s="154">
        <v>2</v>
      </c>
      <c r="L313" s="155" t="s">
        <v>1157</v>
      </c>
      <c r="M313" s="150" t="s">
        <v>1158</v>
      </c>
      <c r="N313" s="156" t="s">
        <v>1159</v>
      </c>
      <c r="O313" s="157" t="s">
        <v>59</v>
      </c>
      <c r="P313" s="158">
        <v>66</v>
      </c>
      <c r="Q313" s="159">
        <v>105</v>
      </c>
      <c r="R313" s="160">
        <v>5.8659340087890497</v>
      </c>
      <c r="S313" s="161">
        <v>12</v>
      </c>
      <c r="T313" s="162">
        <v>21</v>
      </c>
      <c r="U313" s="163">
        <v>49</v>
      </c>
      <c r="V313" s="164"/>
      <c r="W313" s="157" t="s">
        <v>59</v>
      </c>
      <c r="X313" s="150"/>
      <c r="Y313" s="150" t="s">
        <v>1160</v>
      </c>
      <c r="Z313" s="158"/>
      <c r="AA313" s="158"/>
      <c r="AB313" s="158"/>
      <c r="AC313" s="158"/>
      <c r="AD313" s="158"/>
      <c r="AE313" s="165" t="s">
        <v>59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5</v>
      </c>
      <c r="C314" s="149">
        <v>5</v>
      </c>
      <c r="D314" s="150">
        <v>7</v>
      </c>
      <c r="E314" s="151">
        <v>12</v>
      </c>
      <c r="F314" s="149">
        <v>19</v>
      </c>
      <c r="G314" s="149">
        <v>5</v>
      </c>
      <c r="H314" s="149">
        <v>0</v>
      </c>
      <c r="I314" s="152" t="s">
        <v>1161</v>
      </c>
      <c r="J314" s="153" t="s">
        <v>1162</v>
      </c>
      <c r="K314" s="154">
        <v>2</v>
      </c>
      <c r="L314" s="155" t="s">
        <v>343</v>
      </c>
      <c r="M314" s="150" t="s">
        <v>328</v>
      </c>
      <c r="N314" s="156" t="s">
        <v>1163</v>
      </c>
      <c r="O314" s="157">
        <v>74</v>
      </c>
      <c r="P314" s="158">
        <v>83</v>
      </c>
      <c r="Q314" s="159">
        <v>95</v>
      </c>
      <c r="R314" s="160">
        <v>12.1992340087891</v>
      </c>
      <c r="S314" s="161">
        <v>8</v>
      </c>
      <c r="T314" s="162">
        <v>9</v>
      </c>
      <c r="U314" s="163">
        <v>50</v>
      </c>
      <c r="V314" s="164"/>
      <c r="W314" s="157">
        <v>74</v>
      </c>
      <c r="X314" s="150"/>
      <c r="Y314" s="150" t="s">
        <v>1164</v>
      </c>
      <c r="Z314" s="158" t="s">
        <v>59</v>
      </c>
      <c r="AA314" s="158">
        <v>68</v>
      </c>
      <c r="AB314" s="158">
        <v>68</v>
      </c>
      <c r="AC314" s="158">
        <v>73</v>
      </c>
      <c r="AD314" s="158">
        <v>72</v>
      </c>
      <c r="AE314" s="165">
        <v>74</v>
      </c>
      <c r="AF314" s="166">
        <v>68</v>
      </c>
      <c r="AG314" s="167">
        <v>68</v>
      </c>
      <c r="AH314" s="166">
        <v>68</v>
      </c>
      <c r="AI314" s="168">
        <v>68</v>
      </c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6</v>
      </c>
      <c r="C315" s="149">
        <v>7</v>
      </c>
      <c r="D315" s="150">
        <v>4</v>
      </c>
      <c r="E315" s="151">
        <v>11</v>
      </c>
      <c r="F315" s="149">
        <v>23</v>
      </c>
      <c r="G315" s="149">
        <v>27</v>
      </c>
      <c r="H315" s="149">
        <v>0</v>
      </c>
      <c r="I315" s="152" t="s">
        <v>1165</v>
      </c>
      <c r="J315" s="153" t="s">
        <v>1166</v>
      </c>
      <c r="K315" s="154">
        <v>2</v>
      </c>
      <c r="L315" s="155" t="s">
        <v>1157</v>
      </c>
      <c r="M315" s="150" t="s">
        <v>90</v>
      </c>
      <c r="N315" s="156" t="s">
        <v>1075</v>
      </c>
      <c r="O315" s="157">
        <v>85</v>
      </c>
      <c r="P315" s="158">
        <v>64</v>
      </c>
      <c r="Q315" s="159">
        <v>103</v>
      </c>
      <c r="R315" s="160">
        <v>12.1992340087891</v>
      </c>
      <c r="S315" s="161">
        <v>8</v>
      </c>
      <c r="T315" s="162">
        <v>6</v>
      </c>
      <c r="U315" s="163">
        <v>50</v>
      </c>
      <c r="V315" s="164"/>
      <c r="W315" s="157">
        <v>85</v>
      </c>
      <c r="X315" s="150"/>
      <c r="Y315" s="150" t="s">
        <v>1167</v>
      </c>
      <c r="Z315" s="158"/>
      <c r="AA315" s="158"/>
      <c r="AB315" s="158" t="s">
        <v>59</v>
      </c>
      <c r="AC315" s="158" t="s">
        <v>59</v>
      </c>
      <c r="AD315" s="158" t="s">
        <v>59</v>
      </c>
      <c r="AE315" s="165">
        <v>75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6</v>
      </c>
      <c r="C316" s="149">
        <v>5</v>
      </c>
      <c r="D316" s="150">
        <v>6</v>
      </c>
      <c r="E316" s="151">
        <v>11</v>
      </c>
      <c r="F316" s="149">
        <v>7</v>
      </c>
      <c r="G316" s="149">
        <v>17</v>
      </c>
      <c r="H316" s="149">
        <v>0</v>
      </c>
      <c r="I316" s="152" t="s">
        <v>1168</v>
      </c>
      <c r="J316" s="153" t="s">
        <v>1169</v>
      </c>
      <c r="K316" s="154">
        <v>2</v>
      </c>
      <c r="L316" s="155" t="s">
        <v>183</v>
      </c>
      <c r="M316" s="150" t="s">
        <v>1170</v>
      </c>
      <c r="N316" s="156" t="s">
        <v>1137</v>
      </c>
      <c r="O316" s="157">
        <v>84</v>
      </c>
      <c r="P316" s="158">
        <v>96</v>
      </c>
      <c r="Q316" s="159">
        <v>102</v>
      </c>
      <c r="R316" s="160">
        <v>42.199234008789098</v>
      </c>
      <c r="S316" s="161">
        <v>2</v>
      </c>
      <c r="T316" s="162">
        <v>17</v>
      </c>
      <c r="U316" s="163">
        <v>31</v>
      </c>
      <c r="V316" s="164"/>
      <c r="W316" s="157">
        <v>84</v>
      </c>
      <c r="X316" s="150"/>
      <c r="Y316" s="150" t="s">
        <v>1171</v>
      </c>
      <c r="Z316" s="158" t="s">
        <v>59</v>
      </c>
      <c r="AA316" s="158" t="s">
        <v>59</v>
      </c>
      <c r="AB316" s="158" t="s">
        <v>59</v>
      </c>
      <c r="AC316" s="158" t="s">
        <v>59</v>
      </c>
      <c r="AD316" s="158">
        <v>84</v>
      </c>
      <c r="AE316" s="165">
        <v>84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6</v>
      </c>
      <c r="C317" s="149">
        <v>5</v>
      </c>
      <c r="D317" s="150">
        <v>6</v>
      </c>
      <c r="E317" s="151">
        <v>11</v>
      </c>
      <c r="F317" s="149">
        <v>13</v>
      </c>
      <c r="G317" s="149">
        <v>28</v>
      </c>
      <c r="H317" s="149">
        <v>0</v>
      </c>
      <c r="I317" s="152" t="s">
        <v>1172</v>
      </c>
      <c r="J317" s="153" t="s">
        <v>1173</v>
      </c>
      <c r="K317" s="154">
        <v>2</v>
      </c>
      <c r="L317" s="155" t="s">
        <v>368</v>
      </c>
      <c r="M317" s="150" t="s">
        <v>1153</v>
      </c>
      <c r="N317" s="156" t="s">
        <v>1174</v>
      </c>
      <c r="O317" s="157">
        <v>76</v>
      </c>
      <c r="P317" s="158">
        <v>83</v>
      </c>
      <c r="Q317" s="159">
        <v>99</v>
      </c>
      <c r="R317" s="160">
        <v>18.199234008789102</v>
      </c>
      <c r="S317" s="161">
        <v>7</v>
      </c>
      <c r="T317" s="162">
        <v>12</v>
      </c>
      <c r="U317" s="163">
        <v>47</v>
      </c>
      <c r="V317" s="164"/>
      <c r="W317" s="157">
        <v>76</v>
      </c>
      <c r="X317" s="150"/>
      <c r="Y317" s="150" t="s">
        <v>1175</v>
      </c>
      <c r="Z317" s="158" t="s">
        <v>59</v>
      </c>
      <c r="AA317" s="158" t="s">
        <v>59</v>
      </c>
      <c r="AB317" s="158">
        <v>71</v>
      </c>
      <c r="AC317" s="158">
        <v>69</v>
      </c>
      <c r="AD317" s="158">
        <v>77</v>
      </c>
      <c r="AE317" s="165">
        <v>77</v>
      </c>
      <c r="AF317" s="166">
        <v>69</v>
      </c>
      <c r="AG317" s="167">
        <v>69</v>
      </c>
      <c r="AH317" s="166">
        <v>69</v>
      </c>
      <c r="AI317" s="168">
        <v>69</v>
      </c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6</v>
      </c>
      <c r="C318" s="149">
        <v>5</v>
      </c>
      <c r="D318" s="150">
        <v>6</v>
      </c>
      <c r="E318" s="151">
        <v>11</v>
      </c>
      <c r="F318" s="149">
        <v>12</v>
      </c>
      <c r="G318" s="149">
        <v>9</v>
      </c>
      <c r="H318" s="149">
        <v>0</v>
      </c>
      <c r="I318" s="152" t="s">
        <v>1176</v>
      </c>
      <c r="J318" s="153" t="s">
        <v>1177</v>
      </c>
      <c r="K318" s="154">
        <v>2</v>
      </c>
      <c r="L318" s="155" t="s">
        <v>74</v>
      </c>
      <c r="M318" s="150" t="s">
        <v>108</v>
      </c>
      <c r="N318" s="156" t="s">
        <v>1178</v>
      </c>
      <c r="O318" s="157">
        <v>77</v>
      </c>
      <c r="P318" s="158">
        <v>60</v>
      </c>
      <c r="Q318" s="159">
        <v>95</v>
      </c>
      <c r="R318" s="160">
        <v>-7.8007659912109402</v>
      </c>
      <c r="S318" s="161">
        <v>18</v>
      </c>
      <c r="T318" s="162">
        <v>7</v>
      </c>
      <c r="U318" s="163">
        <v>37</v>
      </c>
      <c r="V318" s="164"/>
      <c r="W318" s="157">
        <v>77</v>
      </c>
      <c r="X318" s="150"/>
      <c r="Y318" s="150" t="s">
        <v>1179</v>
      </c>
      <c r="Z318" s="158"/>
      <c r="AA318" s="158"/>
      <c r="AB318" s="158"/>
      <c r="AC318" s="158" t="s">
        <v>59</v>
      </c>
      <c r="AD318" s="158" t="s">
        <v>59</v>
      </c>
      <c r="AE318" s="165" t="s">
        <v>59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6</v>
      </c>
      <c r="C319" s="149">
        <v>5</v>
      </c>
      <c r="D319" s="150">
        <v>6</v>
      </c>
      <c r="E319" s="151">
        <v>11</v>
      </c>
      <c r="F319" s="149">
        <v>20</v>
      </c>
      <c r="G319" s="149">
        <v>22</v>
      </c>
      <c r="H319" s="149">
        <v>0</v>
      </c>
      <c r="I319" s="152" t="s">
        <v>1180</v>
      </c>
      <c r="J319" s="153" t="s">
        <v>1181</v>
      </c>
      <c r="K319" s="154">
        <v>2</v>
      </c>
      <c r="L319" s="155" t="s">
        <v>1182</v>
      </c>
      <c r="M319" s="150" t="s">
        <v>1183</v>
      </c>
      <c r="N319" s="156" t="s">
        <v>1184</v>
      </c>
      <c r="O319" s="157">
        <v>77</v>
      </c>
      <c r="P319" s="158">
        <v>70</v>
      </c>
      <c r="Q319" s="159">
        <v>97</v>
      </c>
      <c r="R319" s="160">
        <v>4.1992340087890598</v>
      </c>
      <c r="S319" s="161">
        <v>13</v>
      </c>
      <c r="T319" s="162">
        <v>14</v>
      </c>
      <c r="U319" s="163">
        <v>41</v>
      </c>
      <c r="V319" s="164"/>
      <c r="W319" s="157">
        <v>77</v>
      </c>
      <c r="X319" s="150"/>
      <c r="Y319" s="150" t="s">
        <v>1185</v>
      </c>
      <c r="Z319" s="158"/>
      <c r="AA319" s="158"/>
      <c r="AB319" s="158"/>
      <c r="AC319" s="158" t="s">
        <v>59</v>
      </c>
      <c r="AD319" s="158" t="s">
        <v>59</v>
      </c>
      <c r="AE319" s="165" t="s">
        <v>59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6</v>
      </c>
      <c r="C320" s="149">
        <v>4</v>
      </c>
      <c r="D320" s="150">
        <v>7</v>
      </c>
      <c r="E320" s="151">
        <v>11</v>
      </c>
      <c r="F320" s="149">
        <v>28</v>
      </c>
      <c r="G320" s="149">
        <v>24</v>
      </c>
      <c r="H320" s="149">
        <v>0</v>
      </c>
      <c r="I320" s="152" t="s">
        <v>1186</v>
      </c>
      <c r="J320" s="153" t="s">
        <v>1187</v>
      </c>
      <c r="K320" s="154">
        <v>2</v>
      </c>
      <c r="L320" s="155" t="s">
        <v>1144</v>
      </c>
      <c r="M320" s="150" t="s">
        <v>1149</v>
      </c>
      <c r="N320" s="156" t="s">
        <v>1188</v>
      </c>
      <c r="O320" s="157">
        <v>71</v>
      </c>
      <c r="P320" s="158">
        <v>71</v>
      </c>
      <c r="Q320" s="159">
        <v>97</v>
      </c>
      <c r="R320" s="160">
        <v>-0.80076599121093806</v>
      </c>
      <c r="S320" s="161">
        <v>14</v>
      </c>
      <c r="T320" s="162">
        <v>17</v>
      </c>
      <c r="U320" s="163">
        <v>36</v>
      </c>
      <c r="V320" s="164"/>
      <c r="W320" s="157">
        <v>71</v>
      </c>
      <c r="X320" s="150"/>
      <c r="Y320" s="150" t="s">
        <v>1189</v>
      </c>
      <c r="Z320" s="158">
        <v>67</v>
      </c>
      <c r="AA320" s="158">
        <v>71</v>
      </c>
      <c r="AB320" s="158">
        <v>70</v>
      </c>
      <c r="AC320" s="158">
        <v>68</v>
      </c>
      <c r="AD320" s="158">
        <v>67</v>
      </c>
      <c r="AE320" s="165">
        <v>71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12</v>
      </c>
      <c r="C321" s="149">
        <v>3</v>
      </c>
      <c r="D321" s="150">
        <v>7</v>
      </c>
      <c r="E321" s="151">
        <v>10</v>
      </c>
      <c r="F321" s="149">
        <v>2</v>
      </c>
      <c r="G321" s="149">
        <v>11</v>
      </c>
      <c r="H321" s="149">
        <v>0</v>
      </c>
      <c r="I321" s="152" t="s">
        <v>1190</v>
      </c>
      <c r="J321" s="153" t="s">
        <v>1191</v>
      </c>
      <c r="K321" s="154">
        <v>2</v>
      </c>
      <c r="L321" s="155" t="s">
        <v>174</v>
      </c>
      <c r="M321" s="150" t="s">
        <v>1192</v>
      </c>
      <c r="N321" s="156" t="s">
        <v>1193</v>
      </c>
      <c r="O321" s="157">
        <v>75</v>
      </c>
      <c r="P321" s="158">
        <v>87</v>
      </c>
      <c r="Q321" s="159">
        <v>97</v>
      </c>
      <c r="R321" s="160">
        <v>19.199234008789102</v>
      </c>
      <c r="S321" s="161">
        <v>6</v>
      </c>
      <c r="T321" s="162">
        <v>15</v>
      </c>
      <c r="U321" s="163">
        <v>50</v>
      </c>
      <c r="V321" s="164"/>
      <c r="W321" s="157">
        <v>75</v>
      </c>
      <c r="X321" s="150"/>
      <c r="Y321" s="150" t="s">
        <v>1194</v>
      </c>
      <c r="Z321" s="158" t="s">
        <v>59</v>
      </c>
      <c r="AA321" s="158" t="s">
        <v>59</v>
      </c>
      <c r="AB321" s="158" t="s">
        <v>59</v>
      </c>
      <c r="AC321" s="158">
        <v>83</v>
      </c>
      <c r="AD321" s="158">
        <v>81</v>
      </c>
      <c r="AE321" s="165">
        <v>78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12</v>
      </c>
      <c r="C322" s="149">
        <v>5</v>
      </c>
      <c r="D322" s="150">
        <v>5</v>
      </c>
      <c r="E322" s="151">
        <v>10</v>
      </c>
      <c r="F322" s="149">
        <v>1</v>
      </c>
      <c r="G322" s="149">
        <v>12</v>
      </c>
      <c r="H322" s="149">
        <v>0</v>
      </c>
      <c r="I322" s="152" t="s">
        <v>1195</v>
      </c>
      <c r="J322" s="153" t="s">
        <v>1196</v>
      </c>
      <c r="K322" s="154">
        <v>2</v>
      </c>
      <c r="L322" s="155" t="s">
        <v>174</v>
      </c>
      <c r="M322" s="150" t="s">
        <v>291</v>
      </c>
      <c r="N322" s="156" t="s">
        <v>1128</v>
      </c>
      <c r="O322" s="157" t="s">
        <v>59</v>
      </c>
      <c r="P322" s="158">
        <v>68</v>
      </c>
      <c r="Q322" s="159">
        <v>92</v>
      </c>
      <c r="R322" s="160">
        <v>-5.1340659912109503</v>
      </c>
      <c r="S322" s="161">
        <v>17</v>
      </c>
      <c r="T322" s="162">
        <v>18</v>
      </c>
      <c r="U322" s="163">
        <v>41</v>
      </c>
      <c r="V322" s="164"/>
      <c r="W322" s="157" t="s">
        <v>59</v>
      </c>
      <c r="X322" s="150"/>
      <c r="Y322" s="150" t="s">
        <v>1197</v>
      </c>
      <c r="Z322" s="158"/>
      <c r="AA322" s="158"/>
      <c r="AB322" s="158"/>
      <c r="AC322" s="158"/>
      <c r="AD322" s="158" t="s">
        <v>59</v>
      </c>
      <c r="AE322" s="165" t="s">
        <v>59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12</v>
      </c>
      <c r="C323" s="149">
        <v>4</v>
      </c>
      <c r="D323" s="150">
        <v>6</v>
      </c>
      <c r="E323" s="151">
        <v>10</v>
      </c>
      <c r="F323" s="149">
        <v>21</v>
      </c>
      <c r="G323" s="149">
        <v>26</v>
      </c>
      <c r="H323" s="149">
        <v>0</v>
      </c>
      <c r="I323" s="152" t="s">
        <v>1198</v>
      </c>
      <c r="J323" s="153" t="s">
        <v>1199</v>
      </c>
      <c r="K323" s="154">
        <v>2</v>
      </c>
      <c r="L323" s="155" t="s">
        <v>1182</v>
      </c>
      <c r="M323" s="150" t="s">
        <v>1200</v>
      </c>
      <c r="N323" s="156" t="s">
        <v>1201</v>
      </c>
      <c r="O323" s="157">
        <v>70</v>
      </c>
      <c r="P323" s="158">
        <v>85</v>
      </c>
      <c r="Q323" s="159">
        <v>95</v>
      </c>
      <c r="R323" s="160">
        <v>10.1992340087891</v>
      </c>
      <c r="S323" s="161">
        <v>10</v>
      </c>
      <c r="T323" s="162">
        <v>9</v>
      </c>
      <c r="U323" s="163">
        <v>42</v>
      </c>
      <c r="V323" s="164"/>
      <c r="W323" s="157">
        <v>70</v>
      </c>
      <c r="X323" s="150"/>
      <c r="Y323" s="150" t="s">
        <v>1202</v>
      </c>
      <c r="Z323" s="158" t="s">
        <v>59</v>
      </c>
      <c r="AA323" s="158" t="s">
        <v>59</v>
      </c>
      <c r="AB323" s="158" t="s">
        <v>59</v>
      </c>
      <c r="AC323" s="158">
        <v>71</v>
      </c>
      <c r="AD323" s="158">
        <v>71</v>
      </c>
      <c r="AE323" s="165">
        <v>71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12</v>
      </c>
      <c r="C324" s="149">
        <v>5</v>
      </c>
      <c r="D324" s="150">
        <v>5</v>
      </c>
      <c r="E324" s="151">
        <v>10</v>
      </c>
      <c r="F324" s="149">
        <v>8</v>
      </c>
      <c r="G324" s="149">
        <v>19</v>
      </c>
      <c r="H324" s="149">
        <v>0</v>
      </c>
      <c r="I324" s="152" t="s">
        <v>1203</v>
      </c>
      <c r="J324" s="153" t="s">
        <v>1204</v>
      </c>
      <c r="K324" s="154">
        <v>2</v>
      </c>
      <c r="L324" s="155" t="s">
        <v>116</v>
      </c>
      <c r="M324" s="150" t="s">
        <v>1153</v>
      </c>
      <c r="N324" s="156" t="s">
        <v>1033</v>
      </c>
      <c r="O324" s="157">
        <v>86</v>
      </c>
      <c r="P324" s="158">
        <v>85</v>
      </c>
      <c r="Q324" s="159">
        <v>106</v>
      </c>
      <c r="R324" s="160">
        <v>37.199234008789098</v>
      </c>
      <c r="S324" s="161">
        <v>3</v>
      </c>
      <c r="T324" s="162">
        <v>14</v>
      </c>
      <c r="U324" s="163">
        <v>47</v>
      </c>
      <c r="V324" s="164"/>
      <c r="W324" s="157">
        <v>86</v>
      </c>
      <c r="X324" s="150"/>
      <c r="Y324" s="150" t="s">
        <v>1205</v>
      </c>
      <c r="Z324" s="158"/>
      <c r="AA324" s="158" t="s">
        <v>59</v>
      </c>
      <c r="AB324" s="158" t="s">
        <v>59</v>
      </c>
      <c r="AC324" s="158" t="s">
        <v>59</v>
      </c>
      <c r="AD324" s="158" t="s">
        <v>59</v>
      </c>
      <c r="AE324" s="165">
        <v>87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16</v>
      </c>
      <c r="C325" s="149">
        <v>1</v>
      </c>
      <c r="D325" s="150">
        <v>8</v>
      </c>
      <c r="E325" s="151">
        <v>9</v>
      </c>
      <c r="F325" s="149">
        <v>18</v>
      </c>
      <c r="G325" s="149">
        <v>25</v>
      </c>
      <c r="H325" s="149">
        <v>0</v>
      </c>
      <c r="I325" s="152" t="s">
        <v>1206</v>
      </c>
      <c r="J325" s="153" t="s">
        <v>1207</v>
      </c>
      <c r="K325" s="154">
        <v>2</v>
      </c>
      <c r="L325" s="155" t="s">
        <v>343</v>
      </c>
      <c r="M325" s="150" t="s">
        <v>198</v>
      </c>
      <c r="N325" s="156" t="s">
        <v>1208</v>
      </c>
      <c r="O325" s="157">
        <v>67</v>
      </c>
      <c r="P325" s="158">
        <v>59</v>
      </c>
      <c r="Q325" s="159">
        <v>89</v>
      </c>
      <c r="R325" s="160">
        <v>-24.800765991210898</v>
      </c>
      <c r="S325" s="161">
        <v>23</v>
      </c>
      <c r="T325" s="162">
        <v>21</v>
      </c>
      <c r="U325" s="163">
        <v>80</v>
      </c>
      <c r="V325" s="164"/>
      <c r="W325" s="157">
        <v>67</v>
      </c>
      <c r="X325" s="150"/>
      <c r="Y325" s="150" t="s">
        <v>1209</v>
      </c>
      <c r="Z325" s="158"/>
      <c r="AA325" s="158" t="s">
        <v>59</v>
      </c>
      <c r="AB325" s="158" t="s">
        <v>59</v>
      </c>
      <c r="AC325" s="158" t="s">
        <v>59</v>
      </c>
      <c r="AD325" s="158">
        <v>71</v>
      </c>
      <c r="AE325" s="165">
        <v>69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16</v>
      </c>
      <c r="C326" s="149">
        <v>3</v>
      </c>
      <c r="D326" s="150">
        <v>6</v>
      </c>
      <c r="E326" s="151">
        <v>9</v>
      </c>
      <c r="F326" s="149">
        <v>26</v>
      </c>
      <c r="G326" s="149">
        <v>21</v>
      </c>
      <c r="H326" s="149">
        <v>0</v>
      </c>
      <c r="I326" s="152" t="s">
        <v>1210</v>
      </c>
      <c r="J326" s="153" t="s">
        <v>1211</v>
      </c>
      <c r="K326" s="154">
        <v>2</v>
      </c>
      <c r="L326" s="155" t="s">
        <v>1157</v>
      </c>
      <c r="M326" s="150" t="s">
        <v>1212</v>
      </c>
      <c r="N326" s="156" t="s">
        <v>1213</v>
      </c>
      <c r="O326" s="157" t="s">
        <v>59</v>
      </c>
      <c r="P326" s="158">
        <v>60</v>
      </c>
      <c r="Q326" s="159">
        <v>87</v>
      </c>
      <c r="R326" s="160">
        <v>-18.1340659912109</v>
      </c>
      <c r="S326" s="161">
        <v>21</v>
      </c>
      <c r="T326" s="162">
        <v>18</v>
      </c>
      <c r="U326" s="163">
        <v>50</v>
      </c>
      <c r="V326" s="164"/>
      <c r="W326" s="157" t="s">
        <v>59</v>
      </c>
      <c r="X326" s="150"/>
      <c r="Y326" s="150" t="s">
        <v>1214</v>
      </c>
      <c r="Z326" s="158"/>
      <c r="AA326" s="158"/>
      <c r="AB326" s="158"/>
      <c r="AC326" s="158"/>
      <c r="AD326" s="158" t="s">
        <v>59</v>
      </c>
      <c r="AE326" s="165" t="s">
        <v>59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16</v>
      </c>
      <c r="C327" s="149">
        <v>3</v>
      </c>
      <c r="D327" s="150">
        <v>6</v>
      </c>
      <c r="E327" s="151">
        <v>9</v>
      </c>
      <c r="F327" s="149">
        <v>9</v>
      </c>
      <c r="G327" s="149">
        <v>23</v>
      </c>
      <c r="H327" s="149">
        <v>0</v>
      </c>
      <c r="I327" s="152" t="s">
        <v>1215</v>
      </c>
      <c r="J327" s="153" t="s">
        <v>1216</v>
      </c>
      <c r="K327" s="154">
        <v>2</v>
      </c>
      <c r="L327" s="155" t="s">
        <v>74</v>
      </c>
      <c r="M327" s="150" t="s">
        <v>1217</v>
      </c>
      <c r="N327" s="156" t="s">
        <v>1068</v>
      </c>
      <c r="O327" s="157" t="s">
        <v>59</v>
      </c>
      <c r="P327" s="158">
        <v>51</v>
      </c>
      <c r="Q327" s="159">
        <v>87</v>
      </c>
      <c r="R327" s="160">
        <v>-27.1340659912109</v>
      </c>
      <c r="S327" s="161">
        <v>26</v>
      </c>
      <c r="T327" s="162">
        <v>18</v>
      </c>
      <c r="U327" s="163">
        <v>42</v>
      </c>
      <c r="V327" s="164"/>
      <c r="W327" s="157" t="s">
        <v>59</v>
      </c>
      <c r="X327" s="150"/>
      <c r="Y327" s="150" t="s">
        <v>1218</v>
      </c>
      <c r="Z327" s="158"/>
      <c r="AA327" s="158"/>
      <c r="AB327" s="158"/>
      <c r="AC327" s="158"/>
      <c r="AD327" s="158" t="s">
        <v>59</v>
      </c>
      <c r="AE327" s="165" t="s">
        <v>59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16</v>
      </c>
      <c r="C328" s="149">
        <v>2</v>
      </c>
      <c r="D328" s="150">
        <v>7</v>
      </c>
      <c r="E328" s="151">
        <v>9</v>
      </c>
      <c r="F328" s="149">
        <v>22</v>
      </c>
      <c r="G328" s="149">
        <v>13</v>
      </c>
      <c r="H328" s="149">
        <v>0</v>
      </c>
      <c r="I328" s="152" t="s">
        <v>1219</v>
      </c>
      <c r="J328" s="153" t="s">
        <v>1220</v>
      </c>
      <c r="K328" s="154">
        <v>2</v>
      </c>
      <c r="L328" s="155" t="s">
        <v>1157</v>
      </c>
      <c r="M328" s="150" t="s">
        <v>1221</v>
      </c>
      <c r="N328" s="156" t="s">
        <v>1222</v>
      </c>
      <c r="O328" s="157">
        <v>61</v>
      </c>
      <c r="P328" s="158">
        <v>70</v>
      </c>
      <c r="Q328" s="159">
        <v>84</v>
      </c>
      <c r="R328" s="160">
        <v>-24.800765991210898</v>
      </c>
      <c r="S328" s="161">
        <v>23</v>
      </c>
      <c r="T328" s="162">
        <v>13</v>
      </c>
      <c r="U328" s="163">
        <v>54</v>
      </c>
      <c r="V328" s="164"/>
      <c r="W328" s="157">
        <v>61</v>
      </c>
      <c r="X328" s="150"/>
      <c r="Y328" s="150" t="s">
        <v>1223</v>
      </c>
      <c r="Z328" s="158" t="s">
        <v>59</v>
      </c>
      <c r="AA328" s="158" t="s">
        <v>59</v>
      </c>
      <c r="AB328" s="158">
        <v>57</v>
      </c>
      <c r="AC328" s="158">
        <v>57</v>
      </c>
      <c r="AD328" s="158">
        <v>63</v>
      </c>
      <c r="AE328" s="165">
        <v>62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20</v>
      </c>
      <c r="C329" s="149">
        <v>3</v>
      </c>
      <c r="D329" s="150">
        <v>5</v>
      </c>
      <c r="E329" s="151">
        <v>8</v>
      </c>
      <c r="F329" s="149">
        <v>16</v>
      </c>
      <c r="G329" s="149">
        <v>3</v>
      </c>
      <c r="H329" s="149">
        <v>0</v>
      </c>
      <c r="I329" s="152" t="s">
        <v>1224</v>
      </c>
      <c r="J329" s="153" t="s">
        <v>1225</v>
      </c>
      <c r="K329" s="154">
        <v>2</v>
      </c>
      <c r="L329" s="155" t="s">
        <v>343</v>
      </c>
      <c r="M329" s="150" t="s">
        <v>1226</v>
      </c>
      <c r="N329" s="156" t="s">
        <v>1227</v>
      </c>
      <c r="O329" s="157">
        <v>71</v>
      </c>
      <c r="P329" s="158">
        <v>68</v>
      </c>
      <c r="Q329" s="159">
        <v>96</v>
      </c>
      <c r="R329" s="160">
        <v>-4.8007659912109402</v>
      </c>
      <c r="S329" s="161">
        <v>16</v>
      </c>
      <c r="T329" s="162">
        <v>13</v>
      </c>
      <c r="U329" s="163"/>
      <c r="V329" s="164"/>
      <c r="W329" s="157">
        <v>71</v>
      </c>
      <c r="X329" s="150"/>
      <c r="Y329" s="150" t="s">
        <v>1228</v>
      </c>
      <c r="Z329" s="158"/>
      <c r="AA329" s="158"/>
      <c r="AB329" s="158"/>
      <c r="AC329" s="158" t="s">
        <v>59</v>
      </c>
      <c r="AD329" s="158" t="s">
        <v>59</v>
      </c>
      <c r="AE329" s="165" t="s">
        <v>59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20</v>
      </c>
      <c r="C330" s="149">
        <v>2</v>
      </c>
      <c r="D330" s="150">
        <v>6</v>
      </c>
      <c r="E330" s="151">
        <v>8</v>
      </c>
      <c r="F330" s="149">
        <v>6</v>
      </c>
      <c r="G330" s="149">
        <v>1</v>
      </c>
      <c r="H330" s="149">
        <v>0</v>
      </c>
      <c r="I330" s="152" t="s">
        <v>1229</v>
      </c>
      <c r="J330" s="153" t="s">
        <v>1230</v>
      </c>
      <c r="K330" s="154">
        <v>2</v>
      </c>
      <c r="L330" s="155" t="s">
        <v>183</v>
      </c>
      <c r="M330" s="150" t="s">
        <v>1221</v>
      </c>
      <c r="N330" s="156" t="s">
        <v>1065</v>
      </c>
      <c r="O330" s="157" t="s">
        <v>59</v>
      </c>
      <c r="P330" s="158">
        <v>68</v>
      </c>
      <c r="Q330" s="159">
        <v>93</v>
      </c>
      <c r="R330" s="160">
        <v>-4.1340659912109503</v>
      </c>
      <c r="S330" s="161">
        <v>15</v>
      </c>
      <c r="T330" s="162">
        <v>21</v>
      </c>
      <c r="U330" s="163">
        <v>54</v>
      </c>
      <c r="V330" s="164"/>
      <c r="W330" s="157" t="s">
        <v>59</v>
      </c>
      <c r="X330" s="150"/>
      <c r="Y330" s="150" t="s">
        <v>1231</v>
      </c>
      <c r="Z330" s="158"/>
      <c r="AA330" s="158"/>
      <c r="AB330" s="158"/>
      <c r="AC330" s="158"/>
      <c r="AD330" s="158" t="s">
        <v>59</v>
      </c>
      <c r="AE330" s="165" t="s">
        <v>59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20</v>
      </c>
      <c r="C331" s="149">
        <v>2</v>
      </c>
      <c r="D331" s="150">
        <v>6</v>
      </c>
      <c r="E331" s="151">
        <v>8</v>
      </c>
      <c r="F331" s="149">
        <v>30</v>
      </c>
      <c r="G331" s="149">
        <v>29</v>
      </c>
      <c r="H331" s="149">
        <v>0</v>
      </c>
      <c r="I331" s="152" t="s">
        <v>1232</v>
      </c>
      <c r="J331" s="153" t="s">
        <v>1233</v>
      </c>
      <c r="K331" s="154">
        <v>2</v>
      </c>
      <c r="L331" s="155" t="s">
        <v>1144</v>
      </c>
      <c r="M331" s="150" t="s">
        <v>1153</v>
      </c>
      <c r="N331" s="156" t="s">
        <v>1029</v>
      </c>
      <c r="O331" s="157">
        <v>72</v>
      </c>
      <c r="P331" s="158">
        <v>76</v>
      </c>
      <c r="Q331" s="159">
        <v>100</v>
      </c>
      <c r="R331" s="160">
        <v>8.1992340087890607</v>
      </c>
      <c r="S331" s="161">
        <v>11</v>
      </c>
      <c r="T331" s="162">
        <v>18</v>
      </c>
      <c r="U331" s="163">
        <v>47</v>
      </c>
      <c r="V331" s="164"/>
      <c r="W331" s="157">
        <v>72</v>
      </c>
      <c r="X331" s="150"/>
      <c r="Y331" s="150" t="s">
        <v>1234</v>
      </c>
      <c r="Z331" s="158"/>
      <c r="AA331" s="158"/>
      <c r="AB331" s="158" t="s">
        <v>59</v>
      </c>
      <c r="AC331" s="158" t="s">
        <v>59</v>
      </c>
      <c r="AD331" s="158" t="s">
        <v>59</v>
      </c>
      <c r="AE331" s="165">
        <v>71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23</v>
      </c>
      <c r="C332" s="149">
        <v>1</v>
      </c>
      <c r="D332" s="150">
        <v>6</v>
      </c>
      <c r="E332" s="151">
        <v>7</v>
      </c>
      <c r="F332" s="149">
        <v>17</v>
      </c>
      <c r="G332" s="149">
        <v>30</v>
      </c>
      <c r="H332" s="149">
        <v>0</v>
      </c>
      <c r="I332" s="152" t="s">
        <v>1235</v>
      </c>
      <c r="J332" s="153" t="s">
        <v>1236</v>
      </c>
      <c r="K332" s="154">
        <v>2</v>
      </c>
      <c r="L332" s="155" t="s">
        <v>343</v>
      </c>
      <c r="M332" s="150" t="s">
        <v>1092</v>
      </c>
      <c r="N332" s="156" t="s">
        <v>1237</v>
      </c>
      <c r="O332" s="157">
        <v>68</v>
      </c>
      <c r="P332" s="158">
        <v>65</v>
      </c>
      <c r="Q332" s="159">
        <v>88</v>
      </c>
      <c r="R332" s="160">
        <v>-18.800765991210898</v>
      </c>
      <c r="S332" s="161">
        <v>22</v>
      </c>
      <c r="T332" s="162">
        <v>15</v>
      </c>
      <c r="U332" s="163"/>
      <c r="V332" s="164"/>
      <c r="W332" s="157">
        <v>68</v>
      </c>
      <c r="X332" s="150"/>
      <c r="Y332" s="150" t="s">
        <v>1238</v>
      </c>
      <c r="Z332" s="158"/>
      <c r="AA332" s="158"/>
      <c r="AB332" s="158" t="s">
        <v>59</v>
      </c>
      <c r="AC332" s="158" t="s">
        <v>59</v>
      </c>
      <c r="AD332" s="158" t="s">
        <v>59</v>
      </c>
      <c r="AE332" s="165">
        <v>70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23</v>
      </c>
      <c r="C333" s="149">
        <v>2</v>
      </c>
      <c r="D333" s="150">
        <v>5</v>
      </c>
      <c r="E333" s="151">
        <v>7</v>
      </c>
      <c r="F333" s="149">
        <v>27</v>
      </c>
      <c r="G333" s="149">
        <v>15</v>
      </c>
      <c r="H333" s="149">
        <v>0</v>
      </c>
      <c r="I333" s="152" t="s">
        <v>1239</v>
      </c>
      <c r="J333" s="153" t="s">
        <v>1240</v>
      </c>
      <c r="K333" s="154">
        <v>2</v>
      </c>
      <c r="L333" s="155" t="s">
        <v>1144</v>
      </c>
      <c r="M333" s="150" t="s">
        <v>1200</v>
      </c>
      <c r="N333" s="156" t="s">
        <v>1241</v>
      </c>
      <c r="O333" s="157">
        <v>66</v>
      </c>
      <c r="P333" s="158" t="s">
        <v>59</v>
      </c>
      <c r="Q333" s="159">
        <v>92</v>
      </c>
      <c r="R333" s="160">
        <v>-11.3563659912109</v>
      </c>
      <c r="S333" s="161">
        <v>19</v>
      </c>
      <c r="T333" s="162">
        <v>16</v>
      </c>
      <c r="U333" s="163">
        <v>42</v>
      </c>
      <c r="V333" s="164"/>
      <c r="W333" s="157">
        <v>66</v>
      </c>
      <c r="X333" s="150"/>
      <c r="Y333" s="150" t="s">
        <v>1242</v>
      </c>
      <c r="Z333" s="158"/>
      <c r="AA333" s="158"/>
      <c r="AB333" s="158"/>
      <c r="AC333" s="158" t="s">
        <v>59</v>
      </c>
      <c r="AD333" s="158" t="s">
        <v>59</v>
      </c>
      <c r="AE333" s="165" t="s">
        <v>59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23</v>
      </c>
      <c r="C334" s="149">
        <v>2</v>
      </c>
      <c r="D334" s="150">
        <v>5</v>
      </c>
      <c r="E334" s="151">
        <v>7</v>
      </c>
      <c r="F334" s="149">
        <v>15</v>
      </c>
      <c r="G334" s="149">
        <v>7</v>
      </c>
      <c r="H334" s="149">
        <v>0</v>
      </c>
      <c r="I334" s="152" t="s">
        <v>1243</v>
      </c>
      <c r="J334" s="153" t="s">
        <v>1244</v>
      </c>
      <c r="K334" s="154">
        <v>2</v>
      </c>
      <c r="L334" s="155" t="s">
        <v>343</v>
      </c>
      <c r="M334" s="150" t="s">
        <v>1226</v>
      </c>
      <c r="N334" s="156" t="s">
        <v>1023</v>
      </c>
      <c r="O334" s="157" t="s">
        <v>59</v>
      </c>
      <c r="P334" s="158">
        <v>47</v>
      </c>
      <c r="Q334" s="159">
        <v>85</v>
      </c>
      <c r="R334" s="160">
        <v>-33.134065991210903</v>
      </c>
      <c r="S334" s="161">
        <v>28</v>
      </c>
      <c r="T334" s="162">
        <v>24</v>
      </c>
      <c r="U334" s="163"/>
      <c r="V334" s="164"/>
      <c r="W334" s="157" t="s">
        <v>59</v>
      </c>
      <c r="X334" s="150"/>
      <c r="Y334" s="150" t="s">
        <v>1245</v>
      </c>
      <c r="Z334" s="158"/>
      <c r="AA334" s="158"/>
      <c r="AB334" s="158"/>
      <c r="AC334" s="158"/>
      <c r="AD334" s="158" t="s">
        <v>59</v>
      </c>
      <c r="AE334" s="165" t="s">
        <v>59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23</v>
      </c>
      <c r="C335" s="149">
        <v>2</v>
      </c>
      <c r="D335" s="150">
        <v>5</v>
      </c>
      <c r="E335" s="151">
        <v>7</v>
      </c>
      <c r="F335" s="149">
        <v>24</v>
      </c>
      <c r="G335" s="149">
        <v>16</v>
      </c>
      <c r="H335" s="149">
        <v>0</v>
      </c>
      <c r="I335" s="152" t="s">
        <v>1246</v>
      </c>
      <c r="J335" s="153" t="s">
        <v>1247</v>
      </c>
      <c r="K335" s="154">
        <v>2</v>
      </c>
      <c r="L335" s="155" t="s">
        <v>1157</v>
      </c>
      <c r="M335" s="150" t="s">
        <v>1153</v>
      </c>
      <c r="N335" s="156" t="s">
        <v>1248</v>
      </c>
      <c r="O335" s="157">
        <v>62</v>
      </c>
      <c r="P335" s="158">
        <v>48</v>
      </c>
      <c r="Q335" s="159">
        <v>88</v>
      </c>
      <c r="R335" s="160">
        <v>-41.800765991210902</v>
      </c>
      <c r="S335" s="161">
        <v>29</v>
      </c>
      <c r="T335" s="162">
        <v>22</v>
      </c>
      <c r="U335" s="163">
        <v>47</v>
      </c>
      <c r="V335" s="164"/>
      <c r="W335" s="157">
        <v>62</v>
      </c>
      <c r="X335" s="150"/>
      <c r="Y335" s="150" t="s">
        <v>1249</v>
      </c>
      <c r="Z335" s="158"/>
      <c r="AA335" s="158"/>
      <c r="AB335" s="158" t="s">
        <v>59</v>
      </c>
      <c r="AC335" s="158" t="s">
        <v>59</v>
      </c>
      <c r="AD335" s="158" t="s">
        <v>59</v>
      </c>
      <c r="AE335" s="165">
        <v>65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27</v>
      </c>
      <c r="C336" s="149">
        <v>2</v>
      </c>
      <c r="D336" s="150">
        <v>4</v>
      </c>
      <c r="E336" s="151">
        <v>6</v>
      </c>
      <c r="F336" s="149">
        <v>4</v>
      </c>
      <c r="G336" s="149">
        <v>18</v>
      </c>
      <c r="H336" s="149">
        <v>0</v>
      </c>
      <c r="I336" s="152" t="s">
        <v>1250</v>
      </c>
      <c r="J336" s="153" t="s">
        <v>1251</v>
      </c>
      <c r="K336" s="154">
        <v>2</v>
      </c>
      <c r="L336" s="155" t="s">
        <v>183</v>
      </c>
      <c r="M336" s="150" t="s">
        <v>1252</v>
      </c>
      <c r="N336" s="156" t="s">
        <v>1253</v>
      </c>
      <c r="O336" s="157" t="s">
        <v>59</v>
      </c>
      <c r="P336" s="158">
        <v>56</v>
      </c>
      <c r="Q336" s="159">
        <v>79</v>
      </c>
      <c r="R336" s="160">
        <v>-30.1340659912109</v>
      </c>
      <c r="S336" s="161">
        <v>27</v>
      </c>
      <c r="T336" s="162">
        <v>27</v>
      </c>
      <c r="U336" s="163">
        <v>25</v>
      </c>
      <c r="V336" s="164"/>
      <c r="W336" s="157" t="s">
        <v>59</v>
      </c>
      <c r="X336" s="150"/>
      <c r="Y336" s="150" t="s">
        <v>1254</v>
      </c>
      <c r="Z336" s="158"/>
      <c r="AA336" s="158"/>
      <c r="AB336" s="158"/>
      <c r="AC336" s="158"/>
      <c r="AD336" s="158" t="s">
        <v>59</v>
      </c>
      <c r="AE336" s="165" t="s">
        <v>59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27</v>
      </c>
      <c r="C337" s="149">
        <v>2</v>
      </c>
      <c r="D337" s="150">
        <v>4</v>
      </c>
      <c r="E337" s="151">
        <v>6</v>
      </c>
      <c r="F337" s="149">
        <v>10</v>
      </c>
      <c r="G337" s="149">
        <v>2</v>
      </c>
      <c r="H337" s="149">
        <v>0</v>
      </c>
      <c r="I337" s="152" t="s">
        <v>1255</v>
      </c>
      <c r="J337" s="153" t="s">
        <v>1256</v>
      </c>
      <c r="K337" s="154">
        <v>2</v>
      </c>
      <c r="L337" s="155" t="s">
        <v>74</v>
      </c>
      <c r="M337" s="150" t="s">
        <v>1257</v>
      </c>
      <c r="N337" s="156" t="s">
        <v>1258</v>
      </c>
      <c r="O337" s="157">
        <v>60</v>
      </c>
      <c r="P337" s="158">
        <v>71</v>
      </c>
      <c r="Q337" s="159">
        <v>83</v>
      </c>
      <c r="R337" s="160">
        <v>-25.800765991210898</v>
      </c>
      <c r="S337" s="161">
        <v>25</v>
      </c>
      <c r="T337" s="162">
        <v>14</v>
      </c>
      <c r="U337" s="163">
        <v>17</v>
      </c>
      <c r="V337" s="164"/>
      <c r="W337" s="157">
        <v>60</v>
      </c>
      <c r="X337" s="150"/>
      <c r="Y337" s="150" t="s">
        <v>1259</v>
      </c>
      <c r="Z337" s="158" t="s">
        <v>59</v>
      </c>
      <c r="AA337" s="158" t="s">
        <v>59</v>
      </c>
      <c r="AB337" s="158" t="s">
        <v>59</v>
      </c>
      <c r="AC337" s="158">
        <v>63</v>
      </c>
      <c r="AD337" s="158">
        <v>64</v>
      </c>
      <c r="AE337" s="165">
        <v>62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29</v>
      </c>
      <c r="C338" s="149">
        <v>2</v>
      </c>
      <c r="D338" s="150">
        <v>2</v>
      </c>
      <c r="E338" s="151">
        <v>4</v>
      </c>
      <c r="F338" s="149">
        <v>14</v>
      </c>
      <c r="G338" s="149">
        <v>10</v>
      </c>
      <c r="H338" s="149">
        <v>0</v>
      </c>
      <c r="I338" s="152" t="s">
        <v>1260</v>
      </c>
      <c r="J338" s="153" t="s">
        <v>1261</v>
      </c>
      <c r="K338" s="154">
        <v>2</v>
      </c>
      <c r="L338" s="155" t="s">
        <v>368</v>
      </c>
      <c r="M338" s="150" t="s">
        <v>1262</v>
      </c>
      <c r="N338" s="156" t="s">
        <v>1079</v>
      </c>
      <c r="O338" s="157" t="s">
        <v>59</v>
      </c>
      <c r="P338" s="158" t="s">
        <v>59</v>
      </c>
      <c r="Q338" s="159">
        <v>83</v>
      </c>
      <c r="R338" s="160">
        <v>-11.6896659912109</v>
      </c>
      <c r="S338" s="161">
        <v>20</v>
      </c>
      <c r="T338" s="162">
        <v>21</v>
      </c>
      <c r="U338" s="163">
        <v>67</v>
      </c>
      <c r="V338" s="164"/>
      <c r="W338" s="157" t="s">
        <v>59</v>
      </c>
      <c r="X338" s="150"/>
      <c r="Y338" s="150" t="s">
        <v>1263</v>
      </c>
      <c r="Z338" s="158"/>
      <c r="AA338" s="158"/>
      <c r="AB338" s="158"/>
      <c r="AC338" s="158" t="s">
        <v>59</v>
      </c>
      <c r="AD338" s="158" t="s">
        <v>59</v>
      </c>
      <c r="AE338" s="165" t="s">
        <v>59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x14ac:dyDescent="0.25">
      <c r="A339" s="138"/>
      <c r="B339" s="138"/>
      <c r="C339" s="138"/>
      <c r="D339" s="138"/>
      <c r="E339" s="43"/>
      <c r="F339" s="138"/>
      <c r="G339" s="138"/>
      <c r="H339" s="139"/>
      <c r="I339" s="140"/>
      <c r="J339" s="138"/>
      <c r="K339" s="141"/>
      <c r="L339" s="142"/>
      <c r="M339" s="138"/>
      <c r="N339" s="138"/>
      <c r="O339" s="143"/>
      <c r="P339" s="143"/>
      <c r="Q339" s="143"/>
      <c r="R339" s="138"/>
      <c r="S339" s="138"/>
      <c r="T339" s="138"/>
      <c r="U339" s="138"/>
      <c r="V339" s="138"/>
      <c r="W339" s="138"/>
      <c r="X339" s="138"/>
      <c r="Y339" s="138"/>
      <c r="Z339" s="143"/>
      <c r="AA339" s="143"/>
      <c r="AB339" s="143"/>
      <c r="AC339" s="143"/>
      <c r="AD339" s="143"/>
      <c r="AE339" s="143"/>
      <c r="AF339" s="143"/>
      <c r="AG339" s="143"/>
      <c r="AH339" s="143"/>
      <c r="AI339" s="138"/>
      <c r="AJ339" s="138"/>
      <c r="AK339" s="138"/>
      <c r="AL339" s="138"/>
      <c r="AM339" s="138"/>
      <c r="AN339" s="138"/>
      <c r="AO339" s="144"/>
      <c r="AP339" s="144"/>
      <c r="AQ339" s="140"/>
      <c r="AR339" s="138"/>
      <c r="AS339" s="143"/>
      <c r="AT339" s="143"/>
      <c r="AU339" s="143"/>
      <c r="AV339" s="138"/>
      <c r="AW339" s="138"/>
      <c r="AX339" s="143"/>
      <c r="AY339" s="143"/>
      <c r="AZ339" s="138"/>
      <c r="BA339" s="198"/>
      <c r="BB339" s="198"/>
      <c r="BC339" s="198"/>
      <c r="BD339" s="198"/>
      <c r="BE339" s="198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5"/>
      <c r="B340" s="86" t="s">
        <v>546</v>
      </c>
      <c r="C340" s="74"/>
      <c r="D340" s="74"/>
      <c r="E340" s="33"/>
      <c r="F340" s="74"/>
      <c r="G340" s="74"/>
      <c r="H340" s="118"/>
      <c r="I340" s="75"/>
      <c r="J340" s="74"/>
      <c r="K340" s="100"/>
      <c r="L340" s="77"/>
      <c r="M340" s="74"/>
      <c r="N340" s="74"/>
      <c r="O340" s="76"/>
      <c r="P340" s="16"/>
      <c r="Q340" s="16"/>
      <c r="R340" s="15"/>
      <c r="S340" s="15"/>
      <c r="T340" s="59"/>
      <c r="U340" s="61"/>
      <c r="V340" s="80"/>
      <c r="W340" s="44"/>
      <c r="X340" s="15"/>
      <c r="Y340" s="15"/>
      <c r="Z340" s="16"/>
      <c r="AA340" s="16"/>
      <c r="AB340" s="16"/>
      <c r="AC340" s="16"/>
      <c r="AD340" s="145"/>
      <c r="AE340" s="145"/>
      <c r="AF340" s="145"/>
      <c r="AG340" s="145"/>
      <c r="AH340" s="145"/>
      <c r="AI340" s="19"/>
      <c r="AJ340" s="146"/>
      <c r="AK340" s="146"/>
      <c r="AL340" s="146"/>
      <c r="AM340" s="146"/>
      <c r="AN340" s="146"/>
      <c r="AO340" s="119"/>
      <c r="AP340" s="119"/>
      <c r="AQ340" s="113"/>
      <c r="AR340" s="46"/>
      <c r="AS340" s="16"/>
      <c r="AT340" s="16"/>
      <c r="AU340" s="16"/>
      <c r="AV340" s="146"/>
      <c r="AW340" s="146"/>
      <c r="AX340" s="16"/>
      <c r="AY340" s="16"/>
      <c r="AZ340" s="56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5"/>
      <c r="B341" s="87" t="s">
        <v>547</v>
      </c>
      <c r="C341" s="15"/>
      <c r="D341" s="15"/>
      <c r="E341" s="80"/>
      <c r="F341" s="15"/>
      <c r="G341" s="15"/>
      <c r="H341" s="139"/>
      <c r="I341" s="81"/>
      <c r="J341" s="15"/>
      <c r="K341" s="101"/>
      <c r="L341" s="82"/>
      <c r="M341" s="15"/>
      <c r="N341" s="15"/>
      <c r="O341" s="76"/>
      <c r="P341" s="16"/>
      <c r="Q341" s="16"/>
      <c r="R341" s="15"/>
      <c r="S341" s="15"/>
      <c r="T341" s="59"/>
      <c r="U341" s="61"/>
      <c r="V341" s="80"/>
      <c r="W341" s="44"/>
      <c r="X341" s="15"/>
      <c r="Y341" s="15"/>
      <c r="Z341" s="16"/>
      <c r="AA341" s="16"/>
      <c r="AB341" s="16"/>
      <c r="AC341" s="16"/>
      <c r="AD341" s="145"/>
      <c r="AE341" s="145"/>
      <c r="AF341" s="145"/>
      <c r="AG341" s="145"/>
      <c r="AH341" s="145"/>
      <c r="AI341" s="19"/>
      <c r="AJ341" s="146"/>
      <c r="AK341" s="146"/>
      <c r="AL341" s="146"/>
      <c r="AM341" s="146"/>
      <c r="AN341" s="146"/>
      <c r="AO341" s="119"/>
      <c r="AP341" s="119"/>
      <c r="AQ341" s="113"/>
      <c r="AR341" s="46"/>
      <c r="AS341" s="16"/>
      <c r="AT341" s="16"/>
      <c r="AU341" s="16"/>
      <c r="AV341" s="146"/>
      <c r="AW341" s="146"/>
      <c r="AX341" s="16"/>
      <c r="AY341" s="16"/>
      <c r="AZ341" s="56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ht="18" customHeight="1" x14ac:dyDescent="0.25">
      <c r="A342" s="15" t="b">
        <f>ISNUMBER(FIND("wh-", AO7))</f>
        <v>1</v>
      </c>
      <c r="B342" s="88" t="s">
        <v>548</v>
      </c>
      <c r="C342" s="69"/>
      <c r="D342" s="69"/>
      <c r="E342" s="70"/>
      <c r="F342" s="69"/>
      <c r="G342" s="69"/>
      <c r="H342" s="120"/>
      <c r="I342" s="71"/>
      <c r="J342" s="69"/>
      <c r="K342" s="102"/>
      <c r="L342" s="73"/>
      <c r="M342" s="69"/>
      <c r="N342" s="69"/>
      <c r="O342" s="72"/>
      <c r="P342" s="17"/>
      <c r="Q342" s="17"/>
      <c r="R342" s="68" t="s">
        <v>4</v>
      </c>
      <c r="S342" s="68"/>
      <c r="T342" s="83" t="s">
        <v>5</v>
      </c>
      <c r="U342" s="84"/>
      <c r="V342" s="105" t="s">
        <v>6</v>
      </c>
      <c r="W342" s="48"/>
      <c r="X342" s="15"/>
      <c r="Y342" s="54" t="s">
        <v>7</v>
      </c>
      <c r="Z342" s="16"/>
      <c r="AA342" s="16"/>
      <c r="AB342" s="16"/>
      <c r="AC342" s="16"/>
      <c r="AD342" s="145"/>
      <c r="AE342" s="145"/>
      <c r="AF342" s="52" t="s">
        <v>8</v>
      </c>
      <c r="AG342" s="52"/>
      <c r="AH342" s="52" t="s">
        <v>9</v>
      </c>
      <c r="AI342" s="53"/>
      <c r="AJ342" s="146"/>
      <c r="AK342" s="95" t="s">
        <v>10</v>
      </c>
      <c r="AL342" s="95"/>
      <c r="AM342" s="95"/>
      <c r="AN342" s="94"/>
      <c r="AO342" s="121"/>
      <c r="AP342" s="121"/>
      <c r="AQ342" s="114"/>
      <c r="AR342" s="49" t="s">
        <v>11</v>
      </c>
      <c r="AS342" s="50"/>
      <c r="AT342" s="51" t="s">
        <v>12</v>
      </c>
      <c r="AU342" s="51"/>
      <c r="AV342" s="146"/>
      <c r="AW342" s="146"/>
      <c r="AX342" s="51" t="s">
        <v>13</v>
      </c>
      <c r="AY342" s="51"/>
      <c r="AZ342" s="57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78"/>
      <c r="B343" s="179" t="s">
        <v>14</v>
      </c>
      <c r="C343" s="180" t="s">
        <v>15</v>
      </c>
      <c r="D343" s="181" t="s">
        <v>16</v>
      </c>
      <c r="E343" s="182" t="s">
        <v>17</v>
      </c>
      <c r="F343" s="180" t="s">
        <v>18</v>
      </c>
      <c r="G343" s="180" t="s">
        <v>19</v>
      </c>
      <c r="H343" s="183" t="s">
        <v>20</v>
      </c>
      <c r="I343" s="184" t="s">
        <v>21</v>
      </c>
      <c r="J343" s="181" t="s">
        <v>22</v>
      </c>
      <c r="K343" s="185" t="s">
        <v>23</v>
      </c>
      <c r="L343" s="184" t="s">
        <v>24</v>
      </c>
      <c r="M343" s="181" t="s">
        <v>25</v>
      </c>
      <c r="N343" s="182" t="s">
        <v>26</v>
      </c>
      <c r="O343" s="180" t="s">
        <v>27</v>
      </c>
      <c r="P343" s="181" t="s">
        <v>28</v>
      </c>
      <c r="Q343" s="182" t="s">
        <v>29</v>
      </c>
      <c r="R343" s="180" t="s">
        <v>30</v>
      </c>
      <c r="S343" s="182" t="s">
        <v>14</v>
      </c>
      <c r="T343" s="186" t="s">
        <v>22</v>
      </c>
      <c r="U343" s="187" t="s">
        <v>31</v>
      </c>
      <c r="V343" s="188" t="s">
        <v>14</v>
      </c>
      <c r="W343" s="180" t="s">
        <v>32</v>
      </c>
      <c r="X343" s="189" t="s">
        <v>33</v>
      </c>
      <c r="Y343" s="181" t="s">
        <v>34</v>
      </c>
      <c r="Z343" s="181">
        <v>1</v>
      </c>
      <c r="AA343" s="181">
        <v>2</v>
      </c>
      <c r="AB343" s="181">
        <v>3</v>
      </c>
      <c r="AC343" s="181">
        <v>4</v>
      </c>
      <c r="AD343" s="181">
        <v>5</v>
      </c>
      <c r="AE343" s="181" t="s">
        <v>35</v>
      </c>
      <c r="AF343" s="181" t="s">
        <v>36</v>
      </c>
      <c r="AG343" s="181" t="s">
        <v>37</v>
      </c>
      <c r="AH343" s="181" t="s">
        <v>38</v>
      </c>
      <c r="AI343" s="190" t="s">
        <v>37</v>
      </c>
      <c r="AJ343" s="191" t="s">
        <v>39</v>
      </c>
      <c r="AK343" s="191" t="s">
        <v>40</v>
      </c>
      <c r="AL343" s="191" t="s">
        <v>23</v>
      </c>
      <c r="AM343" s="191" t="s">
        <v>31</v>
      </c>
      <c r="AN343" s="192" t="s">
        <v>41</v>
      </c>
      <c r="AO343" s="193"/>
      <c r="AP343" s="193"/>
      <c r="AQ343" s="194"/>
      <c r="AR343" s="195" t="s">
        <v>22</v>
      </c>
      <c r="AS343" s="181" t="s">
        <v>42</v>
      </c>
      <c r="AT343" s="181" t="s">
        <v>43</v>
      </c>
      <c r="AU343" s="181" t="s">
        <v>44</v>
      </c>
      <c r="AV343" s="196" t="s">
        <v>45</v>
      </c>
      <c r="AW343" s="180" t="s">
        <v>42</v>
      </c>
      <c r="AX343" s="181" t="s">
        <v>43</v>
      </c>
      <c r="AY343" s="181" t="s">
        <v>44</v>
      </c>
      <c r="AZ343" s="182" t="s">
        <v>45</v>
      </c>
      <c r="BA343" s="205"/>
      <c r="BB343" s="206"/>
      <c r="BC343" s="206"/>
      <c r="BD343" s="206"/>
      <c r="BE343" s="206"/>
      <c r="BF343" s="206"/>
      <c r="BG343" s="206"/>
      <c r="BH343" s="206"/>
      <c r="BI343" s="206"/>
      <c r="BJ343" s="206"/>
      <c r="BK343" s="206"/>
      <c r="BL343" s="206"/>
      <c r="BM343" s="206"/>
      <c r="BN343" s="206"/>
      <c r="BO343" s="206"/>
      <c r="BP343" s="206"/>
      <c r="BQ343" s="206"/>
      <c r="BR343" s="206"/>
      <c r="BS343" s="206"/>
      <c r="BT343" s="206"/>
      <c r="BU343" s="206"/>
      <c r="BV343" s="206"/>
      <c r="BW343" s="206"/>
      <c r="BX343" s="206"/>
      <c r="BY343" s="206"/>
    </row>
    <row r="344" spans="1:77" ht="12" customHeight="1" x14ac:dyDescent="0.25">
      <c r="A344" s="147">
        <v>1</v>
      </c>
      <c r="B344" s="148">
        <v>1</v>
      </c>
      <c r="C344" s="149">
        <v>9</v>
      </c>
      <c r="D344" s="150">
        <v>4</v>
      </c>
      <c r="E344" s="151">
        <v>13</v>
      </c>
      <c r="F344" s="149">
        <v>1</v>
      </c>
      <c r="G344" s="149"/>
      <c r="H344" s="149">
        <v>0</v>
      </c>
      <c r="I344" s="152" t="s">
        <v>549</v>
      </c>
      <c r="J344" s="153" t="s">
        <v>550</v>
      </c>
      <c r="K344" s="154">
        <v>5</v>
      </c>
      <c r="L344" s="155" t="s">
        <v>525</v>
      </c>
      <c r="M344" s="150" t="s">
        <v>402</v>
      </c>
      <c r="N344" s="156" t="s">
        <v>403</v>
      </c>
      <c r="O344" s="157">
        <v>126</v>
      </c>
      <c r="P344" s="158">
        <v>98</v>
      </c>
      <c r="Q344" s="159">
        <v>131</v>
      </c>
      <c r="R344" s="160">
        <v>9.5</v>
      </c>
      <c r="S344" s="161">
        <v>1</v>
      </c>
      <c r="T344" s="162">
        <v>10</v>
      </c>
      <c r="U344" s="163">
        <v>43</v>
      </c>
      <c r="V344" s="164"/>
      <c r="W344" s="157">
        <v>126</v>
      </c>
      <c r="X344" s="150"/>
      <c r="Y344" s="150" t="s">
        <v>551</v>
      </c>
      <c r="Z344" s="158"/>
      <c r="AA344" s="158"/>
      <c r="AB344" s="158" t="s">
        <v>59</v>
      </c>
      <c r="AC344" s="158" t="s">
        <v>59</v>
      </c>
      <c r="AD344" s="158" t="s">
        <v>59</v>
      </c>
      <c r="AE344" s="165" t="s">
        <v>59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2</v>
      </c>
      <c r="C345" s="149">
        <v>7</v>
      </c>
      <c r="D345" s="150">
        <v>3</v>
      </c>
      <c r="E345" s="151">
        <v>10</v>
      </c>
      <c r="F345" s="149">
        <v>5</v>
      </c>
      <c r="G345" s="149"/>
      <c r="H345" s="149">
        <v>0</v>
      </c>
      <c r="I345" s="152" t="s">
        <v>552</v>
      </c>
      <c r="J345" s="153" t="s">
        <v>553</v>
      </c>
      <c r="K345" s="154">
        <v>5</v>
      </c>
      <c r="L345" s="155" t="s">
        <v>554</v>
      </c>
      <c r="M345" s="150" t="s">
        <v>555</v>
      </c>
      <c r="N345" s="156" t="s">
        <v>556</v>
      </c>
      <c r="O345" s="157" t="s">
        <v>59</v>
      </c>
      <c r="P345" s="158">
        <v>84</v>
      </c>
      <c r="Q345" s="159">
        <v>126</v>
      </c>
      <c r="R345" s="160">
        <v>-9.5</v>
      </c>
      <c r="S345" s="161">
        <v>2</v>
      </c>
      <c r="T345" s="162">
        <v>11</v>
      </c>
      <c r="U345" s="163"/>
      <c r="V345" s="164"/>
      <c r="W345" s="157" t="s">
        <v>59</v>
      </c>
      <c r="X345" s="150"/>
      <c r="Y345" s="150" t="s">
        <v>557</v>
      </c>
      <c r="Z345" s="158" t="s">
        <v>59</v>
      </c>
      <c r="AA345" s="158" t="s">
        <v>59</v>
      </c>
      <c r="AB345" s="158" t="s">
        <v>59</v>
      </c>
      <c r="AC345" s="158" t="s">
        <v>59</v>
      </c>
      <c r="AD345" s="158" t="s">
        <v>59</v>
      </c>
      <c r="AE345" s="165" t="s">
        <v>59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3</v>
      </c>
      <c r="C346" s="149">
        <v>5</v>
      </c>
      <c r="D346" s="150">
        <v>3</v>
      </c>
      <c r="E346" s="151">
        <v>8</v>
      </c>
      <c r="F346" s="149">
        <v>2</v>
      </c>
      <c r="G346" s="149"/>
      <c r="H346" s="149">
        <v>0</v>
      </c>
      <c r="I346" s="152" t="s">
        <v>558</v>
      </c>
      <c r="J346" s="153" t="s">
        <v>559</v>
      </c>
      <c r="K346" s="154">
        <v>5</v>
      </c>
      <c r="L346" s="155" t="s">
        <v>554</v>
      </c>
      <c r="M346" s="150" t="s">
        <v>560</v>
      </c>
      <c r="N346" s="156" t="s">
        <v>419</v>
      </c>
      <c r="O346" s="157" t="s">
        <v>59</v>
      </c>
      <c r="P346" s="158" t="s">
        <v>59</v>
      </c>
      <c r="Q346" s="159" t="s">
        <v>59</v>
      </c>
      <c r="R346" s="160"/>
      <c r="S346" s="161"/>
      <c r="T346" s="162">
        <v>10</v>
      </c>
      <c r="U346" s="163">
        <v>71</v>
      </c>
      <c r="V346" s="164"/>
      <c r="W346" s="157" t="s">
        <v>59</v>
      </c>
      <c r="X346" s="150"/>
      <c r="Y346" s="150" t="s">
        <v>561</v>
      </c>
      <c r="Z346" s="158"/>
      <c r="AA346" s="158"/>
      <c r="AB346" s="158"/>
      <c r="AC346" s="158" t="s">
        <v>59</v>
      </c>
      <c r="AD346" s="158" t="s">
        <v>59</v>
      </c>
      <c r="AE346" s="165">
        <v>120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4</v>
      </c>
      <c r="C347" s="149">
        <v>1</v>
      </c>
      <c r="D347" s="150">
        <v>1</v>
      </c>
      <c r="E347" s="151">
        <v>2</v>
      </c>
      <c r="F347" s="149">
        <v>3</v>
      </c>
      <c r="G347" s="149"/>
      <c r="H347" s="149">
        <v>0</v>
      </c>
      <c r="I347" s="152" t="s">
        <v>562</v>
      </c>
      <c r="J347" s="153" t="s">
        <v>563</v>
      </c>
      <c r="K347" s="154">
        <v>4</v>
      </c>
      <c r="L347" s="155" t="s">
        <v>554</v>
      </c>
      <c r="M347" s="150" t="s">
        <v>564</v>
      </c>
      <c r="N347" s="156" t="s">
        <v>385</v>
      </c>
      <c r="O347" s="157" t="s">
        <v>59</v>
      </c>
      <c r="P347" s="158" t="s">
        <v>59</v>
      </c>
      <c r="Q347" s="159" t="s">
        <v>59</v>
      </c>
      <c r="R347" s="160"/>
      <c r="S347" s="161"/>
      <c r="T347" s="162">
        <v>24</v>
      </c>
      <c r="U347" s="163">
        <v>67</v>
      </c>
      <c r="V347" s="164"/>
      <c r="W347" s="157" t="s">
        <v>59</v>
      </c>
      <c r="X347" s="150"/>
      <c r="Y347" s="150" t="s">
        <v>565</v>
      </c>
      <c r="Z347" s="158"/>
      <c r="AA347" s="158"/>
      <c r="AB347" s="158"/>
      <c r="AC347" s="158"/>
      <c r="AD347" s="158"/>
      <c r="AE347" s="165" t="s">
        <v>59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5</v>
      </c>
      <c r="C348" s="149">
        <v>0</v>
      </c>
      <c r="D348" s="150">
        <v>0</v>
      </c>
      <c r="E348" s="151">
        <v>0</v>
      </c>
      <c r="F348" s="149">
        <v>4</v>
      </c>
      <c r="G348" s="149"/>
      <c r="H348" s="149">
        <v>0</v>
      </c>
      <c r="I348" s="152" t="s">
        <v>566</v>
      </c>
      <c r="J348" s="153" t="s">
        <v>567</v>
      </c>
      <c r="K348" s="154">
        <v>4</v>
      </c>
      <c r="L348" s="155" t="s">
        <v>554</v>
      </c>
      <c r="M348" s="150" t="s">
        <v>413</v>
      </c>
      <c r="N348" s="156" t="s">
        <v>568</v>
      </c>
      <c r="O348" s="157" t="s">
        <v>59</v>
      </c>
      <c r="P348" s="158" t="s">
        <v>59</v>
      </c>
      <c r="Q348" s="159" t="s">
        <v>59</v>
      </c>
      <c r="R348" s="160"/>
      <c r="S348" s="161"/>
      <c r="T348" s="162">
        <v>30</v>
      </c>
      <c r="U348" s="163">
        <v>38</v>
      </c>
      <c r="V348" s="164"/>
      <c r="W348" s="157" t="s">
        <v>59</v>
      </c>
      <c r="X348" s="150"/>
      <c r="Y348" s="150" t="s">
        <v>569</v>
      </c>
      <c r="Z348" s="158"/>
      <c r="AA348" s="158"/>
      <c r="AB348" s="158"/>
      <c r="AC348" s="158"/>
      <c r="AD348" s="158"/>
      <c r="AE348" s="165" t="s">
        <v>59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x14ac:dyDescent="0.25">
      <c r="A349" s="138"/>
      <c r="B349" s="138"/>
      <c r="C349" s="138"/>
      <c r="D349" s="138"/>
      <c r="E349" s="43"/>
      <c r="F349" s="138"/>
      <c r="G349" s="138"/>
      <c r="H349" s="139"/>
      <c r="I349" s="140"/>
      <c r="J349" s="138"/>
      <c r="K349" s="141"/>
      <c r="L349" s="142"/>
      <c r="M349" s="138"/>
      <c r="N349" s="138"/>
      <c r="O349" s="143"/>
      <c r="P349" s="143"/>
      <c r="Q349" s="143"/>
      <c r="R349" s="138"/>
      <c r="S349" s="138"/>
      <c r="T349" s="138"/>
      <c r="U349" s="138"/>
      <c r="V349" s="138"/>
      <c r="W349" s="138"/>
      <c r="X349" s="138"/>
      <c r="Y349" s="138"/>
      <c r="Z349" s="143"/>
      <c r="AA349" s="143"/>
      <c r="AB349" s="143"/>
      <c r="AC349" s="143"/>
      <c r="AD349" s="143"/>
      <c r="AE349" s="143"/>
      <c r="AF349" s="143"/>
      <c r="AG349" s="143"/>
      <c r="AH349" s="143"/>
      <c r="AI349" s="138"/>
      <c r="AJ349" s="138"/>
      <c r="AK349" s="138"/>
      <c r="AL349" s="138"/>
      <c r="AM349" s="138"/>
      <c r="AN349" s="138"/>
      <c r="AO349" s="144"/>
      <c r="AP349" s="144"/>
      <c r="AQ349" s="140"/>
      <c r="AR349" s="138"/>
      <c r="AS349" s="143"/>
      <c r="AT349" s="143"/>
      <c r="AU349" s="143"/>
      <c r="AV349" s="138"/>
      <c r="AW349" s="138"/>
      <c r="AX349" s="143"/>
      <c r="AY349" s="143"/>
      <c r="AZ349" s="138"/>
      <c r="BA349" s="198"/>
      <c r="BB349" s="198"/>
      <c r="BC349" s="198"/>
      <c r="BD349" s="198"/>
      <c r="BE349" s="198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6" t="s">
        <v>1563</v>
      </c>
      <c r="C350" s="74"/>
      <c r="D350" s="74"/>
      <c r="E350" s="33"/>
      <c r="F350" s="74"/>
      <c r="G350" s="74"/>
      <c r="H350" s="118"/>
      <c r="I350" s="75"/>
      <c r="J350" s="74"/>
      <c r="K350" s="100"/>
      <c r="L350" s="77"/>
      <c r="M350" s="74"/>
      <c r="N350" s="74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5"/>
      <c r="B351" s="87" t="s">
        <v>1564</v>
      </c>
      <c r="C351" s="15"/>
      <c r="D351" s="15"/>
      <c r="E351" s="80"/>
      <c r="F351" s="15"/>
      <c r="G351" s="15"/>
      <c r="H351" s="139"/>
      <c r="I351" s="81"/>
      <c r="J351" s="15"/>
      <c r="K351" s="101"/>
      <c r="L351" s="82"/>
      <c r="M351" s="15"/>
      <c r="N351" s="15"/>
      <c r="O351" s="76"/>
      <c r="P351" s="16"/>
      <c r="Q351" s="16"/>
      <c r="R351" s="15"/>
      <c r="S351" s="15"/>
      <c r="T351" s="59"/>
      <c r="U351" s="61"/>
      <c r="V351" s="80"/>
      <c r="W351" s="44"/>
      <c r="X351" s="15"/>
      <c r="Y351" s="15"/>
      <c r="Z351" s="16"/>
      <c r="AA351" s="16"/>
      <c r="AB351" s="16"/>
      <c r="AC351" s="16"/>
      <c r="AD351" s="145"/>
      <c r="AE351" s="145"/>
      <c r="AF351" s="145"/>
      <c r="AG351" s="145"/>
      <c r="AH351" s="145"/>
      <c r="AI351" s="19"/>
      <c r="AJ351" s="146"/>
      <c r="AK351" s="146"/>
      <c r="AL351" s="146"/>
      <c r="AM351" s="146"/>
      <c r="AN351" s="146"/>
      <c r="AO351" s="119"/>
      <c r="AP351" s="119"/>
      <c r="AQ351" s="113"/>
      <c r="AR351" s="46"/>
      <c r="AS351" s="16"/>
      <c r="AT351" s="16"/>
      <c r="AU351" s="16"/>
      <c r="AV351" s="146"/>
      <c r="AW351" s="146"/>
      <c r="AX351" s="16"/>
      <c r="AY351" s="16"/>
      <c r="AZ351" s="56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ht="18" customHeight="1" x14ac:dyDescent="0.25">
      <c r="A352" s="15" t="b">
        <f>ISNUMBER(FIND("wh-", AO7))</f>
        <v>1</v>
      </c>
      <c r="B352" s="88" t="s">
        <v>1565</v>
      </c>
      <c r="C352" s="69"/>
      <c r="D352" s="69"/>
      <c r="E352" s="70"/>
      <c r="F352" s="69"/>
      <c r="G352" s="69"/>
      <c r="H352" s="120"/>
      <c r="I352" s="71"/>
      <c r="J352" s="69"/>
      <c r="K352" s="102"/>
      <c r="L352" s="73"/>
      <c r="M352" s="69"/>
      <c r="N352" s="69"/>
      <c r="O352" s="72"/>
      <c r="P352" s="17"/>
      <c r="Q352" s="17"/>
      <c r="R352" s="68" t="s">
        <v>4</v>
      </c>
      <c r="S352" s="68"/>
      <c r="T352" s="83" t="s">
        <v>5</v>
      </c>
      <c r="U352" s="84"/>
      <c r="V352" s="105" t="s">
        <v>6</v>
      </c>
      <c r="W352" s="48"/>
      <c r="X352" s="15"/>
      <c r="Y352" s="54" t="s">
        <v>7</v>
      </c>
      <c r="Z352" s="16"/>
      <c r="AA352" s="16"/>
      <c r="AB352" s="16"/>
      <c r="AC352" s="16"/>
      <c r="AD352" s="145"/>
      <c r="AE352" s="145"/>
      <c r="AF352" s="52" t="s">
        <v>8</v>
      </c>
      <c r="AG352" s="52"/>
      <c r="AH352" s="52" t="s">
        <v>9</v>
      </c>
      <c r="AI352" s="53"/>
      <c r="AJ352" s="146"/>
      <c r="AK352" s="95" t="s">
        <v>10</v>
      </c>
      <c r="AL352" s="95"/>
      <c r="AM352" s="95"/>
      <c r="AN352" s="94"/>
      <c r="AO352" s="121"/>
      <c r="AP352" s="121"/>
      <c r="AQ352" s="114"/>
      <c r="AR352" s="49" t="s">
        <v>11</v>
      </c>
      <c r="AS352" s="50"/>
      <c r="AT352" s="51" t="s">
        <v>12</v>
      </c>
      <c r="AU352" s="51"/>
      <c r="AV352" s="146"/>
      <c r="AW352" s="146"/>
      <c r="AX352" s="51" t="s">
        <v>13</v>
      </c>
      <c r="AY352" s="51"/>
      <c r="AZ352" s="57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78"/>
      <c r="B353" s="179" t="s">
        <v>14</v>
      </c>
      <c r="C353" s="180" t="s">
        <v>15</v>
      </c>
      <c r="D353" s="181" t="s">
        <v>16</v>
      </c>
      <c r="E353" s="182" t="s">
        <v>17</v>
      </c>
      <c r="F353" s="180" t="s">
        <v>18</v>
      </c>
      <c r="G353" s="180" t="s">
        <v>19</v>
      </c>
      <c r="H353" s="183" t="s">
        <v>20</v>
      </c>
      <c r="I353" s="184" t="s">
        <v>21</v>
      </c>
      <c r="J353" s="181" t="s">
        <v>22</v>
      </c>
      <c r="K353" s="185" t="s">
        <v>23</v>
      </c>
      <c r="L353" s="184" t="s">
        <v>24</v>
      </c>
      <c r="M353" s="181" t="s">
        <v>25</v>
      </c>
      <c r="N353" s="182" t="s">
        <v>26</v>
      </c>
      <c r="O353" s="180" t="s">
        <v>27</v>
      </c>
      <c r="P353" s="181" t="s">
        <v>28</v>
      </c>
      <c r="Q353" s="182" t="s">
        <v>29</v>
      </c>
      <c r="R353" s="180" t="s">
        <v>30</v>
      </c>
      <c r="S353" s="182" t="s">
        <v>14</v>
      </c>
      <c r="T353" s="186" t="s">
        <v>22</v>
      </c>
      <c r="U353" s="187" t="s">
        <v>31</v>
      </c>
      <c r="V353" s="188" t="s">
        <v>14</v>
      </c>
      <c r="W353" s="180" t="s">
        <v>32</v>
      </c>
      <c r="X353" s="189" t="s">
        <v>33</v>
      </c>
      <c r="Y353" s="181" t="s">
        <v>34</v>
      </c>
      <c r="Z353" s="181">
        <v>1</v>
      </c>
      <c r="AA353" s="181">
        <v>2</v>
      </c>
      <c r="AB353" s="181">
        <v>3</v>
      </c>
      <c r="AC353" s="181">
        <v>4</v>
      </c>
      <c r="AD353" s="181">
        <v>5</v>
      </c>
      <c r="AE353" s="181" t="s">
        <v>35</v>
      </c>
      <c r="AF353" s="181" t="s">
        <v>36</v>
      </c>
      <c r="AG353" s="181" t="s">
        <v>37</v>
      </c>
      <c r="AH353" s="181" t="s">
        <v>38</v>
      </c>
      <c r="AI353" s="190" t="s">
        <v>37</v>
      </c>
      <c r="AJ353" s="191" t="s">
        <v>39</v>
      </c>
      <c r="AK353" s="191" t="s">
        <v>40</v>
      </c>
      <c r="AL353" s="191" t="s">
        <v>23</v>
      </c>
      <c r="AM353" s="191" t="s">
        <v>31</v>
      </c>
      <c r="AN353" s="192" t="s">
        <v>41</v>
      </c>
      <c r="AO353" s="193"/>
      <c r="AP353" s="193"/>
      <c r="AQ353" s="194"/>
      <c r="AR353" s="195" t="s">
        <v>22</v>
      </c>
      <c r="AS353" s="181" t="s">
        <v>42</v>
      </c>
      <c r="AT353" s="181" t="s">
        <v>43</v>
      </c>
      <c r="AU353" s="181" t="s">
        <v>44</v>
      </c>
      <c r="AV353" s="196" t="s">
        <v>45</v>
      </c>
      <c r="AW353" s="180" t="s">
        <v>42</v>
      </c>
      <c r="AX353" s="181" t="s">
        <v>43</v>
      </c>
      <c r="AY353" s="181" t="s">
        <v>44</v>
      </c>
      <c r="AZ353" s="182" t="s">
        <v>45</v>
      </c>
      <c r="BA353" s="205"/>
      <c r="BB353" s="206"/>
      <c r="BC353" s="206"/>
      <c r="BD353" s="206"/>
      <c r="BE353" s="206"/>
      <c r="BF353" s="206"/>
      <c r="BG353" s="206"/>
      <c r="BH353" s="206"/>
      <c r="BI353" s="206"/>
      <c r="BJ353" s="206"/>
      <c r="BK353" s="206"/>
      <c r="BL353" s="206"/>
      <c r="BM353" s="206"/>
      <c r="BN353" s="206"/>
      <c r="BO353" s="206"/>
      <c r="BP353" s="206"/>
      <c r="BQ353" s="206"/>
      <c r="BR353" s="206"/>
      <c r="BS353" s="206"/>
      <c r="BT353" s="206"/>
      <c r="BU353" s="206"/>
      <c r="BV353" s="206"/>
      <c r="BW353" s="206"/>
      <c r="BX353" s="206"/>
      <c r="BY353" s="206"/>
    </row>
    <row r="354" spans="1:77" ht="12" customHeight="1" x14ac:dyDescent="0.25">
      <c r="A354" s="147">
        <v>1</v>
      </c>
      <c r="B354" s="148">
        <v>1</v>
      </c>
      <c r="C354" s="149">
        <v>13</v>
      </c>
      <c r="D354" s="150">
        <v>7</v>
      </c>
      <c r="E354" s="151">
        <v>20</v>
      </c>
      <c r="F354" s="149">
        <v>2</v>
      </c>
      <c r="G354" s="149">
        <v>6</v>
      </c>
      <c r="H354" s="149">
        <v>0</v>
      </c>
      <c r="I354" s="152" t="s">
        <v>1566</v>
      </c>
      <c r="J354" s="153" t="s">
        <v>1567</v>
      </c>
      <c r="K354" s="154">
        <v>5</v>
      </c>
      <c r="L354" s="155" t="s">
        <v>55</v>
      </c>
      <c r="M354" s="150" t="s">
        <v>259</v>
      </c>
      <c r="N354" s="156" t="s">
        <v>1395</v>
      </c>
      <c r="O354" s="157">
        <v>110</v>
      </c>
      <c r="P354" s="158">
        <v>91</v>
      </c>
      <c r="Q354" s="159">
        <v>126</v>
      </c>
      <c r="R354" s="160">
        <v>15.5454406738281</v>
      </c>
      <c r="S354" s="161">
        <v>5</v>
      </c>
      <c r="T354" s="162">
        <v>10</v>
      </c>
      <c r="U354" s="163">
        <v>49</v>
      </c>
      <c r="V354" s="164"/>
      <c r="W354" s="157">
        <v>110</v>
      </c>
      <c r="X354" s="150"/>
      <c r="Y354" s="150" t="s">
        <v>1568</v>
      </c>
      <c r="Z354" s="158">
        <v>110</v>
      </c>
      <c r="AA354" s="158">
        <v>110</v>
      </c>
      <c r="AB354" s="158">
        <v>111</v>
      </c>
      <c r="AC354" s="158">
        <v>111</v>
      </c>
      <c r="AD354" s="158">
        <v>110</v>
      </c>
      <c r="AE354" s="165">
        <v>110</v>
      </c>
      <c r="AF354" s="166">
        <v>97</v>
      </c>
      <c r="AG354" s="167">
        <v>97</v>
      </c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2</v>
      </c>
      <c r="C355" s="149">
        <v>12</v>
      </c>
      <c r="D355" s="150">
        <v>6</v>
      </c>
      <c r="E355" s="151">
        <v>18</v>
      </c>
      <c r="F355" s="149">
        <v>1</v>
      </c>
      <c r="G355" s="149">
        <v>8</v>
      </c>
      <c r="H355" s="149">
        <v>0</v>
      </c>
      <c r="I355" s="152" t="s">
        <v>1569</v>
      </c>
      <c r="J355" s="153" t="s">
        <v>1570</v>
      </c>
      <c r="K355" s="154">
        <v>4</v>
      </c>
      <c r="L355" s="155" t="s">
        <v>55</v>
      </c>
      <c r="M355" s="150" t="s">
        <v>156</v>
      </c>
      <c r="N355" s="156" t="s">
        <v>1520</v>
      </c>
      <c r="O355" s="157">
        <v>107</v>
      </c>
      <c r="P355" s="158">
        <v>104</v>
      </c>
      <c r="Q355" s="159">
        <v>126</v>
      </c>
      <c r="R355" s="160">
        <v>25.5454406738281</v>
      </c>
      <c r="S355" s="161">
        <v>1</v>
      </c>
      <c r="T355" s="162">
        <v>19</v>
      </c>
      <c r="U355" s="163">
        <v>55</v>
      </c>
      <c r="V355" s="164"/>
      <c r="W355" s="157">
        <v>107</v>
      </c>
      <c r="X355" s="150"/>
      <c r="Y355" s="150" t="s">
        <v>1571</v>
      </c>
      <c r="Z355" s="158" t="s">
        <v>59</v>
      </c>
      <c r="AA355" s="158">
        <v>99</v>
      </c>
      <c r="AB355" s="158">
        <v>103</v>
      </c>
      <c r="AC355" s="158">
        <v>110</v>
      </c>
      <c r="AD355" s="158" t="s">
        <v>59</v>
      </c>
      <c r="AE355" s="165">
        <v>109</v>
      </c>
      <c r="AF355" s="166">
        <v>99</v>
      </c>
      <c r="AG355" s="167">
        <v>99</v>
      </c>
      <c r="AH355" s="166">
        <v>99</v>
      </c>
      <c r="AI355" s="168">
        <v>99</v>
      </c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3</v>
      </c>
      <c r="C356" s="149">
        <v>10</v>
      </c>
      <c r="D356" s="150">
        <v>7</v>
      </c>
      <c r="E356" s="151">
        <v>17</v>
      </c>
      <c r="F356" s="149">
        <v>6</v>
      </c>
      <c r="G356" s="149">
        <v>10</v>
      </c>
      <c r="H356" s="149">
        <v>0</v>
      </c>
      <c r="I356" s="152" t="s">
        <v>1572</v>
      </c>
      <c r="J356" s="153" t="s">
        <v>1573</v>
      </c>
      <c r="K356" s="154">
        <v>3</v>
      </c>
      <c r="L356" s="155" t="s">
        <v>68</v>
      </c>
      <c r="M356" s="150" t="s">
        <v>308</v>
      </c>
      <c r="N356" s="156" t="s">
        <v>1402</v>
      </c>
      <c r="O356" s="157">
        <v>102</v>
      </c>
      <c r="P356" s="158">
        <v>111</v>
      </c>
      <c r="Q356" s="159">
        <v>123</v>
      </c>
      <c r="R356" s="160">
        <v>24.5454406738281</v>
      </c>
      <c r="S356" s="161">
        <v>3</v>
      </c>
      <c r="T356" s="162">
        <v>22</v>
      </c>
      <c r="U356" s="163">
        <v>55</v>
      </c>
      <c r="V356" s="164"/>
      <c r="W356" s="157">
        <v>102</v>
      </c>
      <c r="X356" s="150"/>
      <c r="Y356" s="150" t="s">
        <v>1574</v>
      </c>
      <c r="Z356" s="158" t="s">
        <v>59</v>
      </c>
      <c r="AA356" s="158">
        <v>108</v>
      </c>
      <c r="AB356" s="158">
        <v>108</v>
      </c>
      <c r="AC356" s="158">
        <v>108</v>
      </c>
      <c r="AD356" s="158">
        <v>106</v>
      </c>
      <c r="AE356" s="165">
        <v>105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4</v>
      </c>
      <c r="C357" s="149">
        <v>7</v>
      </c>
      <c r="D357" s="150">
        <v>8</v>
      </c>
      <c r="E357" s="151">
        <v>15</v>
      </c>
      <c r="F357" s="149">
        <v>7</v>
      </c>
      <c r="G357" s="149">
        <v>7</v>
      </c>
      <c r="H357" s="149">
        <v>0</v>
      </c>
      <c r="I357" s="152" t="s">
        <v>1575</v>
      </c>
      <c r="J357" s="153" t="s">
        <v>1576</v>
      </c>
      <c r="K357" s="154">
        <v>3</v>
      </c>
      <c r="L357" s="155" t="s">
        <v>68</v>
      </c>
      <c r="M357" s="150" t="s">
        <v>1149</v>
      </c>
      <c r="N357" s="156" t="s">
        <v>1446</v>
      </c>
      <c r="O357" s="157">
        <v>86</v>
      </c>
      <c r="P357" s="158">
        <v>87</v>
      </c>
      <c r="Q357" s="159">
        <v>104</v>
      </c>
      <c r="R357" s="160">
        <v>-34.454559326171903</v>
      </c>
      <c r="S357" s="161">
        <v>11</v>
      </c>
      <c r="T357" s="162">
        <v>20</v>
      </c>
      <c r="U357" s="163">
        <v>36</v>
      </c>
      <c r="V357" s="164"/>
      <c r="W357" s="157">
        <v>86</v>
      </c>
      <c r="X357" s="150"/>
      <c r="Y357" s="150" t="s">
        <v>1577</v>
      </c>
      <c r="Z357" s="158">
        <v>75</v>
      </c>
      <c r="AA357" s="158">
        <v>87</v>
      </c>
      <c r="AB357" s="158">
        <v>87</v>
      </c>
      <c r="AC357" s="158">
        <v>87</v>
      </c>
      <c r="AD357" s="158">
        <v>84</v>
      </c>
      <c r="AE357" s="165">
        <v>82</v>
      </c>
      <c r="AF357" s="166">
        <v>82</v>
      </c>
      <c r="AG357" s="167">
        <v>82</v>
      </c>
      <c r="AH357" s="166">
        <v>82</v>
      </c>
      <c r="AI357" s="168">
        <v>82</v>
      </c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4</v>
      </c>
      <c r="C358" s="149">
        <v>8</v>
      </c>
      <c r="D358" s="150">
        <v>7</v>
      </c>
      <c r="E358" s="151">
        <v>15</v>
      </c>
      <c r="F358" s="149">
        <v>3</v>
      </c>
      <c r="G358" s="149">
        <v>5</v>
      </c>
      <c r="H358" s="149">
        <v>0</v>
      </c>
      <c r="I358" s="152" t="s">
        <v>1578</v>
      </c>
      <c r="J358" s="153" t="s">
        <v>1579</v>
      </c>
      <c r="K358" s="154">
        <v>6</v>
      </c>
      <c r="L358" s="155" t="s">
        <v>48</v>
      </c>
      <c r="M358" s="150" t="s">
        <v>1580</v>
      </c>
      <c r="N358" s="156" t="s">
        <v>1450</v>
      </c>
      <c r="O358" s="157">
        <v>102</v>
      </c>
      <c r="P358" s="158">
        <v>113</v>
      </c>
      <c r="Q358" s="159">
        <v>122</v>
      </c>
      <c r="R358" s="160">
        <v>25.5454406738281</v>
      </c>
      <c r="S358" s="161">
        <v>1</v>
      </c>
      <c r="T358" s="162">
        <v>20</v>
      </c>
      <c r="U358" s="163">
        <v>45</v>
      </c>
      <c r="V358" s="164"/>
      <c r="W358" s="157">
        <v>102</v>
      </c>
      <c r="X358" s="150"/>
      <c r="Y358" s="150" t="s">
        <v>1581</v>
      </c>
      <c r="Z358" s="158">
        <v>100</v>
      </c>
      <c r="AA358" s="158">
        <v>100</v>
      </c>
      <c r="AB358" s="158">
        <v>100</v>
      </c>
      <c r="AC358" s="158">
        <v>100</v>
      </c>
      <c r="AD358" s="158">
        <v>100</v>
      </c>
      <c r="AE358" s="165">
        <v>97</v>
      </c>
      <c r="AF358" s="166">
        <v>97</v>
      </c>
      <c r="AG358" s="167">
        <v>78</v>
      </c>
      <c r="AH358" s="166">
        <v>97</v>
      </c>
      <c r="AI358" s="168">
        <v>97</v>
      </c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6</v>
      </c>
      <c r="C359" s="149">
        <v>7</v>
      </c>
      <c r="D359" s="150">
        <v>7</v>
      </c>
      <c r="E359" s="151">
        <v>14</v>
      </c>
      <c r="F359" s="149">
        <v>4</v>
      </c>
      <c r="G359" s="149">
        <v>4</v>
      </c>
      <c r="H359" s="149">
        <v>0</v>
      </c>
      <c r="I359" s="152" t="s">
        <v>1582</v>
      </c>
      <c r="J359" s="153" t="s">
        <v>1583</v>
      </c>
      <c r="K359" s="154">
        <v>5</v>
      </c>
      <c r="L359" s="155" t="s">
        <v>48</v>
      </c>
      <c r="M359" s="150" t="s">
        <v>1584</v>
      </c>
      <c r="N359" s="156" t="s">
        <v>1524</v>
      </c>
      <c r="O359" s="157">
        <v>91</v>
      </c>
      <c r="P359" s="158">
        <v>79</v>
      </c>
      <c r="Q359" s="159">
        <v>110</v>
      </c>
      <c r="R359" s="160">
        <v>-31.4545593261719</v>
      </c>
      <c r="S359" s="161">
        <v>10</v>
      </c>
      <c r="T359" s="162">
        <v>11</v>
      </c>
      <c r="U359" s="163">
        <v>33</v>
      </c>
      <c r="V359" s="164"/>
      <c r="W359" s="157">
        <v>91</v>
      </c>
      <c r="X359" s="150"/>
      <c r="Y359" s="150" t="s">
        <v>1585</v>
      </c>
      <c r="Z359" s="158">
        <v>97</v>
      </c>
      <c r="AA359" s="158">
        <v>96</v>
      </c>
      <c r="AB359" s="158">
        <v>95</v>
      </c>
      <c r="AC359" s="158">
        <v>93</v>
      </c>
      <c r="AD359" s="158">
        <v>90</v>
      </c>
      <c r="AE359" s="165">
        <v>87</v>
      </c>
      <c r="AF359" s="166">
        <v>87</v>
      </c>
      <c r="AG359" s="167">
        <v>86</v>
      </c>
      <c r="AH359" s="166">
        <v>87</v>
      </c>
      <c r="AI359" s="168">
        <v>87</v>
      </c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7</v>
      </c>
      <c r="C360" s="149">
        <v>7</v>
      </c>
      <c r="D360" s="150">
        <v>6</v>
      </c>
      <c r="E360" s="151">
        <v>13</v>
      </c>
      <c r="F360" s="149">
        <v>10</v>
      </c>
      <c r="G360" s="149">
        <v>9</v>
      </c>
      <c r="H360" s="149">
        <v>0</v>
      </c>
      <c r="I360" s="152" t="s">
        <v>1586</v>
      </c>
      <c r="J360" s="153" t="s">
        <v>1587</v>
      </c>
      <c r="K360" s="154">
        <v>5</v>
      </c>
      <c r="L360" s="155" t="s">
        <v>74</v>
      </c>
      <c r="M360" s="150" t="s">
        <v>1588</v>
      </c>
      <c r="N360" s="156" t="s">
        <v>1412</v>
      </c>
      <c r="O360" s="157">
        <v>84</v>
      </c>
      <c r="P360" s="158">
        <v>92</v>
      </c>
      <c r="Q360" s="159">
        <v>108</v>
      </c>
      <c r="R360" s="160">
        <v>-27.4545593261719</v>
      </c>
      <c r="S360" s="161">
        <v>9</v>
      </c>
      <c r="T360" s="162">
        <v>17</v>
      </c>
      <c r="U360" s="163">
        <v>25</v>
      </c>
      <c r="V360" s="164"/>
      <c r="W360" s="157">
        <v>84</v>
      </c>
      <c r="X360" s="150"/>
      <c r="Y360" s="150" t="s">
        <v>1589</v>
      </c>
      <c r="Z360" s="158">
        <v>78</v>
      </c>
      <c r="AA360" s="158">
        <v>78</v>
      </c>
      <c r="AB360" s="158">
        <v>83</v>
      </c>
      <c r="AC360" s="158">
        <v>84</v>
      </c>
      <c r="AD360" s="158">
        <v>83</v>
      </c>
      <c r="AE360" s="165">
        <v>82</v>
      </c>
      <c r="AF360" s="166">
        <v>82</v>
      </c>
      <c r="AG360" s="167">
        <v>74</v>
      </c>
      <c r="AH360" s="166">
        <v>82</v>
      </c>
      <c r="AI360" s="168">
        <v>78</v>
      </c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7</v>
      </c>
      <c r="C361" s="149">
        <v>5</v>
      </c>
      <c r="D361" s="150">
        <v>8</v>
      </c>
      <c r="E361" s="151">
        <v>13</v>
      </c>
      <c r="F361" s="149">
        <v>9</v>
      </c>
      <c r="G361" s="149">
        <v>3</v>
      </c>
      <c r="H361" s="149">
        <v>0</v>
      </c>
      <c r="I361" s="152" t="s">
        <v>1590</v>
      </c>
      <c r="J361" s="153" t="s">
        <v>1591</v>
      </c>
      <c r="K361" s="154">
        <v>3</v>
      </c>
      <c r="L361" s="155" t="s">
        <v>116</v>
      </c>
      <c r="M361" s="150" t="s">
        <v>1149</v>
      </c>
      <c r="N361" s="156" t="s">
        <v>1391</v>
      </c>
      <c r="O361" s="157">
        <v>97</v>
      </c>
      <c r="P361" s="158">
        <v>99</v>
      </c>
      <c r="Q361" s="159">
        <v>116</v>
      </c>
      <c r="R361" s="160">
        <v>0.545440673828125</v>
      </c>
      <c r="S361" s="161">
        <v>7</v>
      </c>
      <c r="T361" s="162">
        <v>16</v>
      </c>
      <c r="U361" s="163">
        <v>36</v>
      </c>
      <c r="V361" s="164"/>
      <c r="W361" s="157">
        <v>97</v>
      </c>
      <c r="X361" s="150"/>
      <c r="Y361" s="150" t="s">
        <v>1592</v>
      </c>
      <c r="Z361" s="158">
        <v>98</v>
      </c>
      <c r="AA361" s="158">
        <v>102</v>
      </c>
      <c r="AB361" s="158">
        <v>102</v>
      </c>
      <c r="AC361" s="158">
        <v>100</v>
      </c>
      <c r="AD361" s="158">
        <v>100</v>
      </c>
      <c r="AE361" s="165">
        <v>98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7</v>
      </c>
      <c r="C362" s="149">
        <v>6</v>
      </c>
      <c r="D362" s="150">
        <v>7</v>
      </c>
      <c r="E362" s="151">
        <v>13</v>
      </c>
      <c r="F362" s="149">
        <v>8</v>
      </c>
      <c r="G362" s="149">
        <v>2</v>
      </c>
      <c r="H362" s="149">
        <v>0</v>
      </c>
      <c r="I362" s="152" t="s">
        <v>1593</v>
      </c>
      <c r="J362" s="153" t="s">
        <v>1594</v>
      </c>
      <c r="K362" s="154">
        <v>3</v>
      </c>
      <c r="L362" s="155" t="s">
        <v>68</v>
      </c>
      <c r="M362" s="150" t="s">
        <v>1323</v>
      </c>
      <c r="N362" s="156" t="s">
        <v>1512</v>
      </c>
      <c r="O362" s="157">
        <v>105</v>
      </c>
      <c r="P362" s="158">
        <v>101</v>
      </c>
      <c r="Q362" s="159">
        <v>122</v>
      </c>
      <c r="R362" s="160">
        <v>16.5454406738281</v>
      </c>
      <c r="S362" s="161">
        <v>4</v>
      </c>
      <c r="T362" s="162">
        <v>15</v>
      </c>
      <c r="U362" s="163">
        <v>65</v>
      </c>
      <c r="V362" s="164"/>
      <c r="W362" s="157">
        <v>105</v>
      </c>
      <c r="X362" s="150"/>
      <c r="Y362" s="150" t="s">
        <v>1595</v>
      </c>
      <c r="Z362" s="158"/>
      <c r="AA362" s="158" t="s">
        <v>59</v>
      </c>
      <c r="AB362" s="158" t="s">
        <v>59</v>
      </c>
      <c r="AC362" s="158" t="s">
        <v>59</v>
      </c>
      <c r="AD362" s="158">
        <v>108</v>
      </c>
      <c r="AE362" s="165">
        <v>108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7</v>
      </c>
      <c r="C363" s="149">
        <v>7</v>
      </c>
      <c r="D363" s="150">
        <v>6</v>
      </c>
      <c r="E363" s="151">
        <v>13</v>
      </c>
      <c r="F363" s="149">
        <v>11</v>
      </c>
      <c r="G363" s="149">
        <v>11</v>
      </c>
      <c r="H363" s="149">
        <v>0</v>
      </c>
      <c r="I363" s="152" t="s">
        <v>1596</v>
      </c>
      <c r="J363" s="153" t="s">
        <v>1597</v>
      </c>
      <c r="K363" s="154">
        <v>5</v>
      </c>
      <c r="L363" s="155" t="s">
        <v>74</v>
      </c>
      <c r="M363" s="150" t="s">
        <v>1598</v>
      </c>
      <c r="N363" s="156" t="s">
        <v>1599</v>
      </c>
      <c r="O363" s="157">
        <v>88</v>
      </c>
      <c r="P363" s="158">
        <v>85</v>
      </c>
      <c r="Q363" s="159">
        <v>112</v>
      </c>
      <c r="R363" s="160">
        <v>-26.4545593261719</v>
      </c>
      <c r="S363" s="161">
        <v>8</v>
      </c>
      <c r="T363" s="162">
        <v>15</v>
      </c>
      <c r="U363" s="163"/>
      <c r="V363" s="164"/>
      <c r="W363" s="157">
        <v>88</v>
      </c>
      <c r="X363" s="150"/>
      <c r="Y363" s="150" t="s">
        <v>1600</v>
      </c>
      <c r="Z363" s="158">
        <v>90</v>
      </c>
      <c r="AA363" s="158">
        <v>88</v>
      </c>
      <c r="AB363" s="158">
        <v>85</v>
      </c>
      <c r="AC363" s="158">
        <v>90</v>
      </c>
      <c r="AD363" s="158">
        <v>90</v>
      </c>
      <c r="AE363" s="165">
        <v>89</v>
      </c>
      <c r="AF363" s="166">
        <v>85</v>
      </c>
      <c r="AG363" s="167">
        <v>81</v>
      </c>
      <c r="AH363" s="166">
        <v>85</v>
      </c>
      <c r="AI363" s="168">
        <v>85</v>
      </c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11</v>
      </c>
      <c r="C364" s="149">
        <v>0</v>
      </c>
      <c r="D364" s="150">
        <v>5</v>
      </c>
      <c r="E364" s="151">
        <v>5</v>
      </c>
      <c r="F364" s="149">
        <v>5</v>
      </c>
      <c r="G364" s="149">
        <v>1</v>
      </c>
      <c r="H364" s="149">
        <v>0</v>
      </c>
      <c r="I364" s="152" t="s">
        <v>1601</v>
      </c>
      <c r="J364" s="153" t="s">
        <v>1602</v>
      </c>
      <c r="K364" s="154">
        <v>3</v>
      </c>
      <c r="L364" s="155" t="s">
        <v>68</v>
      </c>
      <c r="M364" s="150" t="s">
        <v>1149</v>
      </c>
      <c r="N364" s="156" t="s">
        <v>1496</v>
      </c>
      <c r="O364" s="157">
        <v>100</v>
      </c>
      <c r="P364" s="158">
        <v>107</v>
      </c>
      <c r="Q364" s="159">
        <v>116</v>
      </c>
      <c r="R364" s="160">
        <v>11.5454406738281</v>
      </c>
      <c r="S364" s="161">
        <v>6</v>
      </c>
      <c r="T364" s="162">
        <v>21</v>
      </c>
      <c r="U364" s="163">
        <v>36</v>
      </c>
      <c r="V364" s="164"/>
      <c r="W364" s="157">
        <v>100</v>
      </c>
      <c r="X364" s="150"/>
      <c r="Y364" s="150" t="s">
        <v>1603</v>
      </c>
      <c r="Z364" s="158">
        <v>105</v>
      </c>
      <c r="AA364" s="158">
        <v>104</v>
      </c>
      <c r="AB364" s="158">
        <v>106</v>
      </c>
      <c r="AC364" s="158">
        <v>106</v>
      </c>
      <c r="AD364" s="158">
        <v>103</v>
      </c>
      <c r="AE364" s="165">
        <v>100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x14ac:dyDescent="0.25">
      <c r="A365" s="138"/>
      <c r="B365" s="138"/>
      <c r="C365" s="138"/>
      <c r="D365" s="138"/>
      <c r="E365" s="43"/>
      <c r="F365" s="138"/>
      <c r="G365" s="138"/>
      <c r="H365" s="139"/>
      <c r="I365" s="140"/>
      <c r="J365" s="138"/>
      <c r="K365" s="141"/>
      <c r="L365" s="142"/>
      <c r="M365" s="138"/>
      <c r="N365" s="138"/>
      <c r="O365" s="143"/>
      <c r="P365" s="143"/>
      <c r="Q365" s="143"/>
      <c r="R365" s="138"/>
      <c r="S365" s="138"/>
      <c r="T365" s="138"/>
      <c r="U365" s="138"/>
      <c r="V365" s="138"/>
      <c r="W365" s="138"/>
      <c r="X365" s="138"/>
      <c r="Y365" s="138"/>
      <c r="Z365" s="143"/>
      <c r="AA365" s="143"/>
      <c r="AB365" s="143"/>
      <c r="AC365" s="143"/>
      <c r="AD365" s="143"/>
      <c r="AE365" s="143"/>
      <c r="AF365" s="143"/>
      <c r="AG365" s="143"/>
      <c r="AH365" s="143"/>
      <c r="AI365" s="138"/>
      <c r="AJ365" s="138"/>
      <c r="AK365" s="138"/>
      <c r="AL365" s="138"/>
      <c r="AM365" s="138"/>
      <c r="AN365" s="138"/>
      <c r="AO365" s="144"/>
      <c r="AP365" s="144"/>
      <c r="AQ365" s="140"/>
      <c r="AR365" s="138"/>
      <c r="AS365" s="143"/>
      <c r="AT365" s="143"/>
      <c r="AU365" s="143"/>
      <c r="AV365" s="138"/>
      <c r="AW365" s="138"/>
      <c r="AX365" s="143"/>
      <c r="AY365" s="143"/>
      <c r="AZ365" s="138"/>
      <c r="BA365" s="198"/>
      <c r="BB365" s="198"/>
      <c r="BC365" s="198"/>
      <c r="BD365" s="198"/>
      <c r="BE365" s="198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5"/>
      <c r="B366" s="86" t="s">
        <v>254</v>
      </c>
      <c r="C366" s="74"/>
      <c r="D366" s="74"/>
      <c r="E366" s="33"/>
      <c r="F366" s="74"/>
      <c r="G366" s="74"/>
      <c r="H366" s="118"/>
      <c r="I366" s="75"/>
      <c r="J366" s="74"/>
      <c r="K366" s="100"/>
      <c r="L366" s="77"/>
      <c r="M366" s="74"/>
      <c r="N366" s="74"/>
      <c r="O366" s="76"/>
      <c r="P366" s="16"/>
      <c r="Q366" s="16"/>
      <c r="R366" s="15"/>
      <c r="S366" s="15"/>
      <c r="T366" s="59"/>
      <c r="U366" s="61"/>
      <c r="V366" s="80"/>
      <c r="W366" s="44"/>
      <c r="X366" s="15"/>
      <c r="Y366" s="15"/>
      <c r="Z366" s="16"/>
      <c r="AA366" s="16"/>
      <c r="AB366" s="16"/>
      <c r="AC366" s="16"/>
      <c r="AD366" s="145"/>
      <c r="AE366" s="145"/>
      <c r="AF366" s="145"/>
      <c r="AG366" s="145"/>
      <c r="AH366" s="145"/>
      <c r="AI366" s="19"/>
      <c r="AJ366" s="146"/>
      <c r="AK366" s="146"/>
      <c r="AL366" s="146"/>
      <c r="AM366" s="146"/>
      <c r="AN366" s="146"/>
      <c r="AO366" s="119"/>
      <c r="AP366" s="119"/>
      <c r="AQ366" s="113"/>
      <c r="AR366" s="46"/>
      <c r="AS366" s="16"/>
      <c r="AT366" s="16"/>
      <c r="AU366" s="16"/>
      <c r="AV366" s="146"/>
      <c r="AW366" s="146"/>
      <c r="AX366" s="16"/>
      <c r="AY366" s="16"/>
      <c r="AZ366" s="56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5"/>
      <c r="B367" s="87" t="s">
        <v>255</v>
      </c>
      <c r="C367" s="15"/>
      <c r="D367" s="15"/>
      <c r="E367" s="80"/>
      <c r="F367" s="15"/>
      <c r="G367" s="15"/>
      <c r="H367" s="139"/>
      <c r="I367" s="81"/>
      <c r="J367" s="15"/>
      <c r="K367" s="101"/>
      <c r="L367" s="82"/>
      <c r="M367" s="15"/>
      <c r="N367" s="15"/>
      <c r="O367" s="76"/>
      <c r="P367" s="16"/>
      <c r="Q367" s="16"/>
      <c r="R367" s="15"/>
      <c r="S367" s="15"/>
      <c r="T367" s="59"/>
      <c r="U367" s="61"/>
      <c r="V367" s="80"/>
      <c r="W367" s="44"/>
      <c r="X367" s="15"/>
      <c r="Y367" s="15"/>
      <c r="Z367" s="16"/>
      <c r="AA367" s="16"/>
      <c r="AB367" s="16"/>
      <c r="AC367" s="16"/>
      <c r="AD367" s="145"/>
      <c r="AE367" s="145"/>
      <c r="AF367" s="145"/>
      <c r="AG367" s="145"/>
      <c r="AH367" s="145"/>
      <c r="AI367" s="19"/>
      <c r="AJ367" s="146"/>
      <c r="AK367" s="146"/>
      <c r="AL367" s="146"/>
      <c r="AM367" s="146"/>
      <c r="AN367" s="146"/>
      <c r="AO367" s="119"/>
      <c r="AP367" s="119"/>
      <c r="AQ367" s="113"/>
      <c r="AR367" s="46"/>
      <c r="AS367" s="16"/>
      <c r="AT367" s="16"/>
      <c r="AU367" s="16"/>
      <c r="AV367" s="146"/>
      <c r="AW367" s="146"/>
      <c r="AX367" s="16"/>
      <c r="AY367" s="16"/>
      <c r="AZ367" s="56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ht="18" customHeight="1" x14ac:dyDescent="0.25">
      <c r="A368" s="15" t="b">
        <f>ISNUMBER(FIND("wh-", AO7))</f>
        <v>1</v>
      </c>
      <c r="B368" s="88" t="s">
        <v>256</v>
      </c>
      <c r="C368" s="69"/>
      <c r="D368" s="69"/>
      <c r="E368" s="70"/>
      <c r="F368" s="69"/>
      <c r="G368" s="69"/>
      <c r="H368" s="120"/>
      <c r="I368" s="71"/>
      <c r="J368" s="69"/>
      <c r="K368" s="102"/>
      <c r="L368" s="73"/>
      <c r="M368" s="69"/>
      <c r="N368" s="69"/>
      <c r="O368" s="72"/>
      <c r="P368" s="17"/>
      <c r="Q368" s="17"/>
      <c r="R368" s="68" t="s">
        <v>4</v>
      </c>
      <c r="S368" s="68"/>
      <c r="T368" s="83" t="s">
        <v>5</v>
      </c>
      <c r="U368" s="84"/>
      <c r="V368" s="105" t="s">
        <v>6</v>
      </c>
      <c r="W368" s="48"/>
      <c r="X368" s="15"/>
      <c r="Y368" s="54" t="s">
        <v>7</v>
      </c>
      <c r="Z368" s="16"/>
      <c r="AA368" s="16"/>
      <c r="AB368" s="16"/>
      <c r="AC368" s="16"/>
      <c r="AD368" s="145"/>
      <c r="AE368" s="145"/>
      <c r="AF368" s="52" t="s">
        <v>8</v>
      </c>
      <c r="AG368" s="52"/>
      <c r="AH368" s="52" t="s">
        <v>9</v>
      </c>
      <c r="AI368" s="53"/>
      <c r="AJ368" s="146"/>
      <c r="AK368" s="95" t="s">
        <v>10</v>
      </c>
      <c r="AL368" s="95"/>
      <c r="AM368" s="95"/>
      <c r="AN368" s="94"/>
      <c r="AO368" s="121"/>
      <c r="AP368" s="121"/>
      <c r="AQ368" s="114"/>
      <c r="AR368" s="49" t="s">
        <v>11</v>
      </c>
      <c r="AS368" s="50"/>
      <c r="AT368" s="51" t="s">
        <v>12</v>
      </c>
      <c r="AU368" s="51"/>
      <c r="AV368" s="146"/>
      <c r="AW368" s="146"/>
      <c r="AX368" s="51" t="s">
        <v>13</v>
      </c>
      <c r="AY368" s="51"/>
      <c r="AZ368" s="57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78"/>
      <c r="B369" s="179" t="s">
        <v>14</v>
      </c>
      <c r="C369" s="180" t="s">
        <v>15</v>
      </c>
      <c r="D369" s="181" t="s">
        <v>16</v>
      </c>
      <c r="E369" s="182" t="s">
        <v>17</v>
      </c>
      <c r="F369" s="180" t="s">
        <v>18</v>
      </c>
      <c r="G369" s="180" t="s">
        <v>19</v>
      </c>
      <c r="H369" s="183" t="s">
        <v>20</v>
      </c>
      <c r="I369" s="184" t="s">
        <v>21</v>
      </c>
      <c r="J369" s="181" t="s">
        <v>22</v>
      </c>
      <c r="K369" s="185" t="s">
        <v>23</v>
      </c>
      <c r="L369" s="184" t="s">
        <v>24</v>
      </c>
      <c r="M369" s="181" t="s">
        <v>25</v>
      </c>
      <c r="N369" s="182" t="s">
        <v>26</v>
      </c>
      <c r="O369" s="180" t="s">
        <v>27</v>
      </c>
      <c r="P369" s="181" t="s">
        <v>28</v>
      </c>
      <c r="Q369" s="182" t="s">
        <v>29</v>
      </c>
      <c r="R369" s="180" t="s">
        <v>30</v>
      </c>
      <c r="S369" s="182" t="s">
        <v>14</v>
      </c>
      <c r="T369" s="186" t="s">
        <v>22</v>
      </c>
      <c r="U369" s="187" t="s">
        <v>31</v>
      </c>
      <c r="V369" s="188" t="s">
        <v>14</v>
      </c>
      <c r="W369" s="180" t="s">
        <v>32</v>
      </c>
      <c r="X369" s="189" t="s">
        <v>33</v>
      </c>
      <c r="Y369" s="181" t="s">
        <v>34</v>
      </c>
      <c r="Z369" s="181">
        <v>1</v>
      </c>
      <c r="AA369" s="181">
        <v>2</v>
      </c>
      <c r="AB369" s="181">
        <v>3</v>
      </c>
      <c r="AC369" s="181">
        <v>4</v>
      </c>
      <c r="AD369" s="181">
        <v>5</v>
      </c>
      <c r="AE369" s="181" t="s">
        <v>35</v>
      </c>
      <c r="AF369" s="181" t="s">
        <v>36</v>
      </c>
      <c r="AG369" s="181" t="s">
        <v>37</v>
      </c>
      <c r="AH369" s="181" t="s">
        <v>38</v>
      </c>
      <c r="AI369" s="190" t="s">
        <v>37</v>
      </c>
      <c r="AJ369" s="191" t="s">
        <v>39</v>
      </c>
      <c r="AK369" s="191" t="s">
        <v>40</v>
      </c>
      <c r="AL369" s="191" t="s">
        <v>23</v>
      </c>
      <c r="AM369" s="191" t="s">
        <v>31</v>
      </c>
      <c r="AN369" s="192" t="s">
        <v>41</v>
      </c>
      <c r="AO369" s="193"/>
      <c r="AP369" s="193"/>
      <c r="AQ369" s="194"/>
      <c r="AR369" s="195" t="s">
        <v>22</v>
      </c>
      <c r="AS369" s="181" t="s">
        <v>42</v>
      </c>
      <c r="AT369" s="181" t="s">
        <v>43</v>
      </c>
      <c r="AU369" s="181" t="s">
        <v>44</v>
      </c>
      <c r="AV369" s="196" t="s">
        <v>45</v>
      </c>
      <c r="AW369" s="180" t="s">
        <v>42</v>
      </c>
      <c r="AX369" s="181" t="s">
        <v>43</v>
      </c>
      <c r="AY369" s="181" t="s">
        <v>44</v>
      </c>
      <c r="AZ369" s="182" t="s">
        <v>45</v>
      </c>
      <c r="BA369" s="205"/>
      <c r="BB369" s="206"/>
      <c r="BC369" s="206"/>
      <c r="BD369" s="206"/>
      <c r="BE369" s="206"/>
      <c r="BF369" s="206"/>
      <c r="BG369" s="206"/>
      <c r="BH369" s="206"/>
      <c r="BI369" s="206"/>
      <c r="BJ369" s="206"/>
      <c r="BK369" s="206"/>
      <c r="BL369" s="206"/>
      <c r="BM369" s="206"/>
      <c r="BN369" s="206"/>
      <c r="BO369" s="206"/>
      <c r="BP369" s="206"/>
      <c r="BQ369" s="206"/>
      <c r="BR369" s="206"/>
      <c r="BS369" s="206"/>
      <c r="BT369" s="206"/>
      <c r="BU369" s="206"/>
      <c r="BV369" s="206"/>
      <c r="BW369" s="206"/>
      <c r="BX369" s="206"/>
      <c r="BY369" s="206"/>
    </row>
    <row r="370" spans="1:77" ht="12" customHeight="1" x14ac:dyDescent="0.25">
      <c r="A370" s="147">
        <v>1</v>
      </c>
      <c r="B370" s="148">
        <v>1</v>
      </c>
      <c r="C370" s="149">
        <v>10</v>
      </c>
      <c r="D370" s="150">
        <v>7</v>
      </c>
      <c r="E370" s="151">
        <v>17</v>
      </c>
      <c r="F370" s="149">
        <v>14</v>
      </c>
      <c r="G370" s="149">
        <v>1</v>
      </c>
      <c r="H370" s="149">
        <v>1</v>
      </c>
      <c r="I370" s="152" t="s">
        <v>257</v>
      </c>
      <c r="J370" s="153" t="s">
        <v>258</v>
      </c>
      <c r="K370" s="154">
        <v>3</v>
      </c>
      <c r="L370" s="155" t="s">
        <v>68</v>
      </c>
      <c r="M370" s="150" t="s">
        <v>259</v>
      </c>
      <c r="N370" s="156" t="s">
        <v>109</v>
      </c>
      <c r="O370" s="157">
        <v>100</v>
      </c>
      <c r="P370" s="158">
        <v>90</v>
      </c>
      <c r="Q370" s="159">
        <v>118</v>
      </c>
      <c r="R370" s="160">
        <v>12.2809448242188</v>
      </c>
      <c r="S370" s="161">
        <v>5</v>
      </c>
      <c r="T370" s="162">
        <v>5</v>
      </c>
      <c r="U370" s="163">
        <v>49</v>
      </c>
      <c r="V370" s="164"/>
      <c r="W370" s="157">
        <v>100</v>
      </c>
      <c r="X370" s="150"/>
      <c r="Y370" s="150" t="s">
        <v>260</v>
      </c>
      <c r="Z370" s="158">
        <v>87</v>
      </c>
      <c r="AA370" s="158">
        <v>90</v>
      </c>
      <c r="AB370" s="158">
        <v>90</v>
      </c>
      <c r="AC370" s="158">
        <v>89</v>
      </c>
      <c r="AD370" s="158">
        <v>91</v>
      </c>
      <c r="AE370" s="165">
        <v>99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1</v>
      </c>
      <c r="C371" s="149">
        <v>11</v>
      </c>
      <c r="D371" s="150">
        <v>6</v>
      </c>
      <c r="E371" s="151">
        <v>17</v>
      </c>
      <c r="F371" s="149">
        <v>11</v>
      </c>
      <c r="G371" s="149">
        <v>13</v>
      </c>
      <c r="H371" s="149">
        <v>0</v>
      </c>
      <c r="I371" s="152" t="s">
        <v>261</v>
      </c>
      <c r="J371" s="153" t="s">
        <v>262</v>
      </c>
      <c r="K371" s="154">
        <v>3</v>
      </c>
      <c r="L371" s="155" t="s">
        <v>68</v>
      </c>
      <c r="M371" s="150" t="s">
        <v>193</v>
      </c>
      <c r="N371" s="156" t="s">
        <v>263</v>
      </c>
      <c r="O371" s="157">
        <v>103</v>
      </c>
      <c r="P371" s="158">
        <v>102</v>
      </c>
      <c r="Q371" s="159">
        <v>117</v>
      </c>
      <c r="R371" s="160">
        <v>26.2809448242188</v>
      </c>
      <c r="S371" s="161">
        <v>1</v>
      </c>
      <c r="T371" s="162">
        <v>13</v>
      </c>
      <c r="U371" s="163">
        <v>18</v>
      </c>
      <c r="V371" s="164"/>
      <c r="W371" s="157">
        <v>103</v>
      </c>
      <c r="X371" s="150"/>
      <c r="Y371" s="150" t="s">
        <v>264</v>
      </c>
      <c r="Z371" s="158">
        <v>100</v>
      </c>
      <c r="AA371" s="158">
        <v>102</v>
      </c>
      <c r="AB371" s="158">
        <v>102</v>
      </c>
      <c r="AC371" s="158">
        <v>101</v>
      </c>
      <c r="AD371" s="158">
        <v>101</v>
      </c>
      <c r="AE371" s="165">
        <v>101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3</v>
      </c>
      <c r="C372" s="149">
        <v>7</v>
      </c>
      <c r="D372" s="150">
        <v>8</v>
      </c>
      <c r="E372" s="151">
        <v>15</v>
      </c>
      <c r="F372" s="149">
        <v>9</v>
      </c>
      <c r="G372" s="149">
        <v>3</v>
      </c>
      <c r="H372" s="149">
        <v>1</v>
      </c>
      <c r="I372" s="152" t="s">
        <v>265</v>
      </c>
      <c r="J372" s="153" t="s">
        <v>266</v>
      </c>
      <c r="K372" s="154">
        <v>3</v>
      </c>
      <c r="L372" s="155" t="s">
        <v>68</v>
      </c>
      <c r="M372" s="150" t="s">
        <v>267</v>
      </c>
      <c r="N372" s="156" t="s">
        <v>176</v>
      </c>
      <c r="O372" s="157">
        <v>84</v>
      </c>
      <c r="P372" s="158">
        <v>94</v>
      </c>
      <c r="Q372" s="159">
        <v>102</v>
      </c>
      <c r="R372" s="160">
        <v>-15.7190551757812</v>
      </c>
      <c r="S372" s="161">
        <v>13</v>
      </c>
      <c r="T372" s="162">
        <v>13</v>
      </c>
      <c r="U372" s="163">
        <v>72</v>
      </c>
      <c r="V372" s="164"/>
      <c r="W372" s="157">
        <v>84</v>
      </c>
      <c r="X372" s="150"/>
      <c r="Y372" s="150" t="s">
        <v>268</v>
      </c>
      <c r="Z372" s="158" t="s">
        <v>59</v>
      </c>
      <c r="AA372" s="158" t="s">
        <v>59</v>
      </c>
      <c r="AB372" s="158" t="s">
        <v>59</v>
      </c>
      <c r="AC372" s="158">
        <v>87</v>
      </c>
      <c r="AD372" s="158">
        <v>85</v>
      </c>
      <c r="AE372" s="165">
        <v>85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3</v>
      </c>
      <c r="C373" s="149">
        <v>8</v>
      </c>
      <c r="D373" s="150">
        <v>7</v>
      </c>
      <c r="E373" s="151">
        <v>15</v>
      </c>
      <c r="F373" s="149">
        <v>13</v>
      </c>
      <c r="G373" s="149">
        <v>15</v>
      </c>
      <c r="H373" s="149">
        <v>0</v>
      </c>
      <c r="I373" s="152" t="s">
        <v>269</v>
      </c>
      <c r="J373" s="153" t="s">
        <v>270</v>
      </c>
      <c r="K373" s="154">
        <v>3</v>
      </c>
      <c r="L373" s="155" t="s">
        <v>68</v>
      </c>
      <c r="M373" s="150" t="s">
        <v>156</v>
      </c>
      <c r="N373" s="156" t="s">
        <v>157</v>
      </c>
      <c r="O373" s="157">
        <v>92</v>
      </c>
      <c r="P373" s="158">
        <v>95</v>
      </c>
      <c r="Q373" s="159">
        <v>117</v>
      </c>
      <c r="R373" s="160">
        <v>8.28094482421875</v>
      </c>
      <c r="S373" s="161">
        <v>8</v>
      </c>
      <c r="T373" s="162">
        <v>28</v>
      </c>
      <c r="U373" s="163">
        <v>55</v>
      </c>
      <c r="V373" s="164"/>
      <c r="W373" s="157">
        <v>92</v>
      </c>
      <c r="X373" s="150"/>
      <c r="Y373" s="150" t="s">
        <v>271</v>
      </c>
      <c r="Z373" s="158" t="s">
        <v>59</v>
      </c>
      <c r="AA373" s="158" t="s">
        <v>59</v>
      </c>
      <c r="AB373" s="158" t="s">
        <v>59</v>
      </c>
      <c r="AC373" s="158">
        <v>105</v>
      </c>
      <c r="AD373" s="158">
        <v>102</v>
      </c>
      <c r="AE373" s="165">
        <v>98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5</v>
      </c>
      <c r="C374" s="149">
        <v>7</v>
      </c>
      <c r="D374" s="150">
        <v>7</v>
      </c>
      <c r="E374" s="151">
        <v>14</v>
      </c>
      <c r="F374" s="149">
        <v>1</v>
      </c>
      <c r="G374" s="149">
        <v>14</v>
      </c>
      <c r="H374" s="149">
        <v>0</v>
      </c>
      <c r="I374" s="152" t="s">
        <v>272</v>
      </c>
      <c r="J374" s="153" t="s">
        <v>273</v>
      </c>
      <c r="K374" s="154">
        <v>4</v>
      </c>
      <c r="L374" s="155" t="s">
        <v>55</v>
      </c>
      <c r="M374" s="150" t="s">
        <v>259</v>
      </c>
      <c r="N374" s="156" t="s">
        <v>57</v>
      </c>
      <c r="O374" s="157">
        <v>98</v>
      </c>
      <c r="P374" s="158">
        <v>78</v>
      </c>
      <c r="Q374" s="159">
        <v>110</v>
      </c>
      <c r="R374" s="160">
        <v>-9.71905517578125</v>
      </c>
      <c r="S374" s="161">
        <v>12</v>
      </c>
      <c r="T374" s="162">
        <v>20</v>
      </c>
      <c r="U374" s="163">
        <v>49</v>
      </c>
      <c r="V374" s="164"/>
      <c r="W374" s="157">
        <v>98</v>
      </c>
      <c r="X374" s="150"/>
      <c r="Y374" s="150" t="s">
        <v>274</v>
      </c>
      <c r="Z374" s="158">
        <v>88</v>
      </c>
      <c r="AA374" s="158">
        <v>88</v>
      </c>
      <c r="AB374" s="158">
        <v>99</v>
      </c>
      <c r="AC374" s="158">
        <v>99</v>
      </c>
      <c r="AD374" s="158">
        <v>99</v>
      </c>
      <c r="AE374" s="165">
        <v>98</v>
      </c>
      <c r="AF374" s="166">
        <v>83</v>
      </c>
      <c r="AG374" s="167">
        <v>80</v>
      </c>
      <c r="AH374" s="166">
        <v>83</v>
      </c>
      <c r="AI374" s="168">
        <v>83</v>
      </c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6</v>
      </c>
      <c r="C375" s="149">
        <v>7</v>
      </c>
      <c r="D375" s="150">
        <v>6</v>
      </c>
      <c r="E375" s="151">
        <v>13</v>
      </c>
      <c r="F375" s="149">
        <v>4</v>
      </c>
      <c r="G375" s="149">
        <v>2</v>
      </c>
      <c r="H375" s="149">
        <v>1</v>
      </c>
      <c r="I375" s="152" t="s">
        <v>275</v>
      </c>
      <c r="J375" s="153" t="s">
        <v>276</v>
      </c>
      <c r="K375" s="154">
        <v>5</v>
      </c>
      <c r="L375" s="155" t="s">
        <v>48</v>
      </c>
      <c r="M375" s="150" t="s">
        <v>117</v>
      </c>
      <c r="N375" s="156" t="s">
        <v>118</v>
      </c>
      <c r="O375" s="157">
        <v>101</v>
      </c>
      <c r="P375" s="158">
        <v>95</v>
      </c>
      <c r="Q375" s="159">
        <v>116</v>
      </c>
      <c r="R375" s="160">
        <v>16.2809448242188</v>
      </c>
      <c r="S375" s="161">
        <v>3</v>
      </c>
      <c r="T375" s="162">
        <v>13</v>
      </c>
      <c r="U375" s="163">
        <v>62</v>
      </c>
      <c r="V375" s="164"/>
      <c r="W375" s="157">
        <v>101</v>
      </c>
      <c r="X375" s="150"/>
      <c r="Y375" s="150" t="s">
        <v>277</v>
      </c>
      <c r="Z375" s="158">
        <v>108</v>
      </c>
      <c r="AA375" s="158">
        <v>108</v>
      </c>
      <c r="AB375" s="158">
        <v>110</v>
      </c>
      <c r="AC375" s="158">
        <v>110</v>
      </c>
      <c r="AD375" s="158">
        <v>108</v>
      </c>
      <c r="AE375" s="165">
        <v>105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6</v>
      </c>
      <c r="C376" s="149">
        <v>6</v>
      </c>
      <c r="D376" s="150">
        <v>7</v>
      </c>
      <c r="E376" s="151">
        <v>13</v>
      </c>
      <c r="F376" s="149">
        <v>2</v>
      </c>
      <c r="G376" s="149">
        <v>7</v>
      </c>
      <c r="H376" s="149">
        <v>1</v>
      </c>
      <c r="I376" s="152" t="s">
        <v>278</v>
      </c>
      <c r="J376" s="153" t="s">
        <v>279</v>
      </c>
      <c r="K376" s="154">
        <v>5</v>
      </c>
      <c r="L376" s="155" t="s">
        <v>48</v>
      </c>
      <c r="M376" s="150" t="s">
        <v>280</v>
      </c>
      <c r="N376" s="156" t="s">
        <v>76</v>
      </c>
      <c r="O376" s="157">
        <v>92</v>
      </c>
      <c r="P376" s="158">
        <v>85</v>
      </c>
      <c r="Q376" s="159">
        <v>110</v>
      </c>
      <c r="R376" s="160">
        <v>-8.71905517578125</v>
      </c>
      <c r="S376" s="161">
        <v>10</v>
      </c>
      <c r="T376" s="162">
        <v>16</v>
      </c>
      <c r="U376" s="163">
        <v>48</v>
      </c>
      <c r="V376" s="164"/>
      <c r="W376" s="157">
        <v>92</v>
      </c>
      <c r="X376" s="150"/>
      <c r="Y376" s="150" t="s">
        <v>281</v>
      </c>
      <c r="Z376" s="158">
        <v>98</v>
      </c>
      <c r="AA376" s="158">
        <v>95</v>
      </c>
      <c r="AB376" s="158">
        <v>92</v>
      </c>
      <c r="AC376" s="158">
        <v>92</v>
      </c>
      <c r="AD376" s="158">
        <v>92</v>
      </c>
      <c r="AE376" s="165">
        <v>92</v>
      </c>
      <c r="AF376" s="166">
        <v>81</v>
      </c>
      <c r="AG376" s="167">
        <v>77</v>
      </c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6</v>
      </c>
      <c r="C377" s="149">
        <v>7</v>
      </c>
      <c r="D377" s="150">
        <v>6</v>
      </c>
      <c r="E377" s="151">
        <v>13</v>
      </c>
      <c r="F377" s="149">
        <v>6</v>
      </c>
      <c r="G377" s="149">
        <v>12</v>
      </c>
      <c r="H377" s="149">
        <v>0</v>
      </c>
      <c r="I377" s="152" t="s">
        <v>282</v>
      </c>
      <c r="J377" s="153" t="s">
        <v>283</v>
      </c>
      <c r="K377" s="154">
        <v>4</v>
      </c>
      <c r="L377" s="155" t="s">
        <v>48</v>
      </c>
      <c r="M377" s="150" t="s">
        <v>284</v>
      </c>
      <c r="N377" s="156" t="s">
        <v>104</v>
      </c>
      <c r="O377" s="157">
        <v>80</v>
      </c>
      <c r="P377" s="158">
        <v>83</v>
      </c>
      <c r="Q377" s="159">
        <v>99</v>
      </c>
      <c r="R377" s="160">
        <v>-33.7190551757812</v>
      </c>
      <c r="S377" s="161">
        <v>14</v>
      </c>
      <c r="T377" s="162">
        <v>8</v>
      </c>
      <c r="U377" s="163">
        <v>33</v>
      </c>
      <c r="V377" s="164"/>
      <c r="W377" s="157">
        <v>80</v>
      </c>
      <c r="X377" s="150"/>
      <c r="Y377" s="150" t="s">
        <v>285</v>
      </c>
      <c r="Z377" s="158">
        <v>75</v>
      </c>
      <c r="AA377" s="158">
        <v>74</v>
      </c>
      <c r="AB377" s="158">
        <v>78</v>
      </c>
      <c r="AC377" s="158">
        <v>78</v>
      </c>
      <c r="AD377" s="158">
        <v>77</v>
      </c>
      <c r="AE377" s="165">
        <v>83</v>
      </c>
      <c r="AF377" s="166">
        <v>84</v>
      </c>
      <c r="AG377" s="167">
        <v>74</v>
      </c>
      <c r="AH377" s="166">
        <v>77</v>
      </c>
      <c r="AI377" s="168">
        <v>74</v>
      </c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9</v>
      </c>
      <c r="C378" s="149">
        <v>4</v>
      </c>
      <c r="D378" s="150">
        <v>8</v>
      </c>
      <c r="E378" s="151">
        <v>12</v>
      </c>
      <c r="F378" s="149">
        <v>10</v>
      </c>
      <c r="G378" s="149">
        <v>4</v>
      </c>
      <c r="H378" s="149">
        <v>1</v>
      </c>
      <c r="I378" s="152" t="s">
        <v>286</v>
      </c>
      <c r="J378" s="153" t="s">
        <v>287</v>
      </c>
      <c r="K378" s="154">
        <v>3</v>
      </c>
      <c r="L378" s="155" t="s">
        <v>68</v>
      </c>
      <c r="M378" s="150" t="s">
        <v>267</v>
      </c>
      <c r="N378" s="156" t="s">
        <v>144</v>
      </c>
      <c r="O378" s="157">
        <v>97</v>
      </c>
      <c r="P378" s="158">
        <v>94</v>
      </c>
      <c r="Q378" s="159">
        <v>115</v>
      </c>
      <c r="R378" s="160">
        <v>10.2809448242188</v>
      </c>
      <c r="S378" s="161">
        <v>6</v>
      </c>
      <c r="T378" s="162">
        <v>15</v>
      </c>
      <c r="U378" s="163">
        <v>72</v>
      </c>
      <c r="V378" s="164"/>
      <c r="W378" s="157">
        <v>97</v>
      </c>
      <c r="X378" s="150"/>
      <c r="Y378" s="150" t="s">
        <v>288</v>
      </c>
      <c r="Z378" s="158">
        <v>94</v>
      </c>
      <c r="AA378" s="158">
        <v>98</v>
      </c>
      <c r="AB378" s="158">
        <v>98</v>
      </c>
      <c r="AC378" s="158">
        <v>97</v>
      </c>
      <c r="AD378" s="158">
        <v>97</v>
      </c>
      <c r="AE378" s="165" t="s">
        <v>59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9</v>
      </c>
      <c r="C379" s="149">
        <v>5</v>
      </c>
      <c r="D379" s="150">
        <v>7</v>
      </c>
      <c r="E379" s="151">
        <v>12</v>
      </c>
      <c r="F379" s="149">
        <v>12</v>
      </c>
      <c r="G379" s="149">
        <v>9</v>
      </c>
      <c r="H379" s="149">
        <v>1</v>
      </c>
      <c r="I379" s="152" t="s">
        <v>289</v>
      </c>
      <c r="J379" s="153" t="s">
        <v>290</v>
      </c>
      <c r="K379" s="154">
        <v>3</v>
      </c>
      <c r="L379" s="155" t="s">
        <v>68</v>
      </c>
      <c r="M379" s="150" t="s">
        <v>291</v>
      </c>
      <c r="N379" s="156" t="s">
        <v>91</v>
      </c>
      <c r="O379" s="157">
        <v>96</v>
      </c>
      <c r="P379" s="158">
        <v>99</v>
      </c>
      <c r="Q379" s="159">
        <v>110</v>
      </c>
      <c r="R379" s="160">
        <v>9.28094482421875</v>
      </c>
      <c r="S379" s="161">
        <v>7</v>
      </c>
      <c r="T379" s="162">
        <v>16</v>
      </c>
      <c r="U379" s="163">
        <v>41</v>
      </c>
      <c r="V379" s="164"/>
      <c r="W379" s="157">
        <v>96</v>
      </c>
      <c r="X379" s="150"/>
      <c r="Y379" s="150" t="s">
        <v>292</v>
      </c>
      <c r="Z379" s="158">
        <v>96</v>
      </c>
      <c r="AA379" s="158">
        <v>96</v>
      </c>
      <c r="AB379" s="158">
        <v>94</v>
      </c>
      <c r="AC379" s="158">
        <v>92</v>
      </c>
      <c r="AD379" s="158">
        <v>92</v>
      </c>
      <c r="AE379" s="165">
        <v>96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9</v>
      </c>
      <c r="C380" s="149">
        <v>8</v>
      </c>
      <c r="D380" s="150">
        <v>4</v>
      </c>
      <c r="E380" s="151">
        <v>12</v>
      </c>
      <c r="F380" s="149">
        <v>5</v>
      </c>
      <c r="G380" s="149">
        <v>10</v>
      </c>
      <c r="H380" s="149">
        <v>1</v>
      </c>
      <c r="I380" s="152" t="s">
        <v>293</v>
      </c>
      <c r="J380" s="153" t="s">
        <v>294</v>
      </c>
      <c r="K380" s="154">
        <v>5</v>
      </c>
      <c r="L380" s="155" t="s">
        <v>48</v>
      </c>
      <c r="M380" s="150" t="s">
        <v>193</v>
      </c>
      <c r="N380" s="156" t="s">
        <v>295</v>
      </c>
      <c r="O380" s="157">
        <v>104</v>
      </c>
      <c r="P380" s="158" t="s">
        <v>59</v>
      </c>
      <c r="Q380" s="159">
        <v>122</v>
      </c>
      <c r="R380" s="160">
        <v>21.066644824218798</v>
      </c>
      <c r="S380" s="161">
        <v>2</v>
      </c>
      <c r="T380" s="162">
        <v>16</v>
      </c>
      <c r="U380" s="163">
        <v>18</v>
      </c>
      <c r="V380" s="164"/>
      <c r="W380" s="157">
        <v>104</v>
      </c>
      <c r="X380" s="150"/>
      <c r="Y380" s="150" t="s">
        <v>296</v>
      </c>
      <c r="Z380" s="158">
        <v>94</v>
      </c>
      <c r="AA380" s="158">
        <v>94</v>
      </c>
      <c r="AB380" s="158">
        <v>95</v>
      </c>
      <c r="AC380" s="158">
        <v>102</v>
      </c>
      <c r="AD380" s="158">
        <v>100</v>
      </c>
      <c r="AE380" s="165">
        <v>105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12</v>
      </c>
      <c r="C381" s="149">
        <v>4</v>
      </c>
      <c r="D381" s="150">
        <v>7</v>
      </c>
      <c r="E381" s="151">
        <v>11</v>
      </c>
      <c r="F381" s="149">
        <v>8</v>
      </c>
      <c r="G381" s="149">
        <v>11</v>
      </c>
      <c r="H381" s="149">
        <v>0</v>
      </c>
      <c r="I381" s="152" t="s">
        <v>297</v>
      </c>
      <c r="J381" s="153" t="s">
        <v>298</v>
      </c>
      <c r="K381" s="154">
        <v>3</v>
      </c>
      <c r="L381" s="155" t="s">
        <v>68</v>
      </c>
      <c r="M381" s="150" t="s">
        <v>259</v>
      </c>
      <c r="N381" s="156" t="s">
        <v>299</v>
      </c>
      <c r="O381" s="157">
        <v>99</v>
      </c>
      <c r="P381" s="158">
        <v>94</v>
      </c>
      <c r="Q381" s="159">
        <v>116</v>
      </c>
      <c r="R381" s="160">
        <v>13.2809448242188</v>
      </c>
      <c r="S381" s="161">
        <v>4</v>
      </c>
      <c r="T381" s="162">
        <v>17</v>
      </c>
      <c r="U381" s="163">
        <v>49</v>
      </c>
      <c r="V381" s="164"/>
      <c r="W381" s="157">
        <v>99</v>
      </c>
      <c r="X381" s="150"/>
      <c r="Y381" s="150" t="s">
        <v>300</v>
      </c>
      <c r="Z381" s="158">
        <v>82</v>
      </c>
      <c r="AA381" s="158">
        <v>89</v>
      </c>
      <c r="AB381" s="158">
        <v>94</v>
      </c>
      <c r="AC381" s="158">
        <v>100</v>
      </c>
      <c r="AD381" s="158">
        <v>97</v>
      </c>
      <c r="AE381" s="165">
        <v>99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13</v>
      </c>
      <c r="C382" s="149">
        <v>3</v>
      </c>
      <c r="D382" s="150">
        <v>7</v>
      </c>
      <c r="E382" s="151">
        <v>10</v>
      </c>
      <c r="F382" s="149">
        <v>3</v>
      </c>
      <c r="G382" s="149">
        <v>6</v>
      </c>
      <c r="H382" s="149">
        <v>1</v>
      </c>
      <c r="I382" s="152" t="s">
        <v>301</v>
      </c>
      <c r="J382" s="153" t="s">
        <v>302</v>
      </c>
      <c r="K382" s="154">
        <v>4</v>
      </c>
      <c r="L382" s="155" t="s">
        <v>48</v>
      </c>
      <c r="M382" s="150" t="s">
        <v>303</v>
      </c>
      <c r="N382" s="156" t="s">
        <v>304</v>
      </c>
      <c r="O382" s="157">
        <v>90</v>
      </c>
      <c r="P382" s="158">
        <v>86</v>
      </c>
      <c r="Q382" s="159">
        <v>111</v>
      </c>
      <c r="R382" s="160">
        <v>-8.71905517578125</v>
      </c>
      <c r="S382" s="161">
        <v>10</v>
      </c>
      <c r="T382" s="162">
        <v>21</v>
      </c>
      <c r="U382" s="163">
        <v>29</v>
      </c>
      <c r="V382" s="164"/>
      <c r="W382" s="157">
        <v>90</v>
      </c>
      <c r="X382" s="150"/>
      <c r="Y382" s="150" t="s">
        <v>305</v>
      </c>
      <c r="Z382" s="158">
        <v>96</v>
      </c>
      <c r="AA382" s="158" t="s">
        <v>59</v>
      </c>
      <c r="AB382" s="158">
        <v>96</v>
      </c>
      <c r="AC382" s="158" t="s">
        <v>59</v>
      </c>
      <c r="AD382" s="158">
        <v>95</v>
      </c>
      <c r="AE382" s="165">
        <v>92</v>
      </c>
      <c r="AF382" s="166">
        <v>86</v>
      </c>
      <c r="AG382" s="167">
        <v>80</v>
      </c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13</v>
      </c>
      <c r="C383" s="149">
        <v>3</v>
      </c>
      <c r="D383" s="150">
        <v>7</v>
      </c>
      <c r="E383" s="151">
        <v>10</v>
      </c>
      <c r="F383" s="149">
        <v>15</v>
      </c>
      <c r="G383" s="149">
        <v>5</v>
      </c>
      <c r="H383" s="149">
        <v>1</v>
      </c>
      <c r="I383" s="152" t="s">
        <v>306</v>
      </c>
      <c r="J383" s="153" t="s">
        <v>307</v>
      </c>
      <c r="K383" s="154">
        <v>3</v>
      </c>
      <c r="L383" s="155" t="s">
        <v>68</v>
      </c>
      <c r="M383" s="150" t="s">
        <v>308</v>
      </c>
      <c r="N383" s="156" t="s">
        <v>64</v>
      </c>
      <c r="O383" s="157">
        <v>78</v>
      </c>
      <c r="P383" s="158">
        <v>85</v>
      </c>
      <c r="Q383" s="159">
        <v>97</v>
      </c>
      <c r="R383" s="160">
        <v>-35.7190551757812</v>
      </c>
      <c r="S383" s="161">
        <v>15</v>
      </c>
      <c r="T383" s="162">
        <v>7</v>
      </c>
      <c r="U383" s="163">
        <v>55</v>
      </c>
      <c r="V383" s="164"/>
      <c r="W383" s="157">
        <v>78</v>
      </c>
      <c r="X383" s="150"/>
      <c r="Y383" s="150" t="s">
        <v>309</v>
      </c>
      <c r="Z383" s="158" t="s">
        <v>59</v>
      </c>
      <c r="AA383" s="158" t="s">
        <v>59</v>
      </c>
      <c r="AB383" s="158" t="s">
        <v>59</v>
      </c>
      <c r="AC383" s="158">
        <v>79</v>
      </c>
      <c r="AD383" s="158">
        <v>79</v>
      </c>
      <c r="AE383" s="165">
        <v>77</v>
      </c>
      <c r="AF383" s="166">
        <v>77</v>
      </c>
      <c r="AG383" s="167">
        <v>77</v>
      </c>
      <c r="AH383" s="166">
        <v>77</v>
      </c>
      <c r="AI383" s="168">
        <v>77</v>
      </c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13</v>
      </c>
      <c r="C384" s="149">
        <v>5</v>
      </c>
      <c r="D384" s="150">
        <v>5</v>
      </c>
      <c r="E384" s="151">
        <v>10</v>
      </c>
      <c r="F384" s="149">
        <v>7</v>
      </c>
      <c r="G384" s="149">
        <v>8</v>
      </c>
      <c r="H384" s="149">
        <v>1</v>
      </c>
      <c r="I384" s="152" t="s">
        <v>310</v>
      </c>
      <c r="J384" s="153" t="s">
        <v>311</v>
      </c>
      <c r="K384" s="154">
        <v>3</v>
      </c>
      <c r="L384" s="155" t="s">
        <v>68</v>
      </c>
      <c r="M384" s="150" t="s">
        <v>117</v>
      </c>
      <c r="N384" s="156" t="s">
        <v>312</v>
      </c>
      <c r="O384" s="157">
        <v>94</v>
      </c>
      <c r="P384" s="158">
        <v>91</v>
      </c>
      <c r="Q384" s="159">
        <v>106</v>
      </c>
      <c r="R384" s="160">
        <v>-4.71905517578125</v>
      </c>
      <c r="S384" s="161">
        <v>9</v>
      </c>
      <c r="T384" s="162">
        <v>9</v>
      </c>
      <c r="U384" s="163">
        <v>62</v>
      </c>
      <c r="V384" s="164"/>
      <c r="W384" s="157">
        <v>94</v>
      </c>
      <c r="X384" s="150"/>
      <c r="Y384" s="150" t="s">
        <v>313</v>
      </c>
      <c r="Z384" s="158"/>
      <c r="AA384" s="158"/>
      <c r="AB384" s="158" t="s">
        <v>59</v>
      </c>
      <c r="AC384" s="158" t="s">
        <v>59</v>
      </c>
      <c r="AD384" s="158" t="s">
        <v>59</v>
      </c>
      <c r="AE384" s="165">
        <v>89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x14ac:dyDescent="0.25">
      <c r="A385" s="138"/>
      <c r="B385" s="138"/>
      <c r="C385" s="138"/>
      <c r="D385" s="138"/>
      <c r="E385" s="43"/>
      <c r="F385" s="138"/>
      <c r="G385" s="138"/>
      <c r="H385" s="139"/>
      <c r="I385" s="140"/>
      <c r="J385" s="138"/>
      <c r="K385" s="141"/>
      <c r="L385" s="142"/>
      <c r="M385" s="138"/>
      <c r="N385" s="138"/>
      <c r="O385" s="143"/>
      <c r="P385" s="143"/>
      <c r="Q385" s="143"/>
      <c r="R385" s="138"/>
      <c r="S385" s="138"/>
      <c r="T385" s="138"/>
      <c r="U385" s="138"/>
      <c r="V385" s="138"/>
      <c r="W385" s="138"/>
      <c r="X385" s="138"/>
      <c r="Y385" s="138"/>
      <c r="Z385" s="143"/>
      <c r="AA385" s="143"/>
      <c r="AB385" s="143"/>
      <c r="AC385" s="143"/>
      <c r="AD385" s="143"/>
      <c r="AE385" s="143"/>
      <c r="AF385" s="143"/>
      <c r="AG385" s="143"/>
      <c r="AH385" s="143"/>
      <c r="AI385" s="138"/>
      <c r="AJ385" s="138"/>
      <c r="AK385" s="138"/>
      <c r="AL385" s="138"/>
      <c r="AM385" s="138"/>
      <c r="AN385" s="138"/>
      <c r="AO385" s="144"/>
      <c r="AP385" s="144"/>
      <c r="AQ385" s="140"/>
      <c r="AR385" s="138"/>
      <c r="AS385" s="143"/>
      <c r="AT385" s="143"/>
      <c r="AU385" s="143"/>
      <c r="AV385" s="138"/>
      <c r="AW385" s="138"/>
      <c r="AX385" s="143"/>
      <c r="AY385" s="143"/>
      <c r="AZ385" s="138"/>
      <c r="BA385" s="198"/>
      <c r="BB385" s="198"/>
      <c r="BC385" s="198"/>
      <c r="BD385" s="198"/>
      <c r="BE385" s="198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6" t="s">
        <v>891</v>
      </c>
      <c r="C386" s="74"/>
      <c r="D386" s="74"/>
      <c r="E386" s="33"/>
      <c r="F386" s="74"/>
      <c r="G386" s="74"/>
      <c r="H386" s="118"/>
      <c r="I386" s="75"/>
      <c r="J386" s="74"/>
      <c r="K386" s="100"/>
      <c r="L386" s="77"/>
      <c r="M386" s="74"/>
      <c r="N386" s="74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5"/>
      <c r="B387" s="87" t="s">
        <v>892</v>
      </c>
      <c r="C387" s="15"/>
      <c r="D387" s="15"/>
      <c r="E387" s="80"/>
      <c r="F387" s="15"/>
      <c r="G387" s="15"/>
      <c r="H387" s="139"/>
      <c r="I387" s="81"/>
      <c r="J387" s="15"/>
      <c r="K387" s="101"/>
      <c r="L387" s="82"/>
      <c r="M387" s="15"/>
      <c r="N387" s="15"/>
      <c r="O387" s="76"/>
      <c r="P387" s="16"/>
      <c r="Q387" s="16"/>
      <c r="R387" s="15"/>
      <c r="S387" s="15"/>
      <c r="T387" s="59"/>
      <c r="U387" s="61"/>
      <c r="V387" s="80"/>
      <c r="W387" s="44"/>
      <c r="X387" s="15"/>
      <c r="Y387" s="15"/>
      <c r="Z387" s="16"/>
      <c r="AA387" s="16"/>
      <c r="AB387" s="16"/>
      <c r="AC387" s="16"/>
      <c r="AD387" s="145"/>
      <c r="AE387" s="145"/>
      <c r="AF387" s="145"/>
      <c r="AG387" s="145"/>
      <c r="AH387" s="145"/>
      <c r="AI387" s="19"/>
      <c r="AJ387" s="146"/>
      <c r="AK387" s="146"/>
      <c r="AL387" s="146"/>
      <c r="AM387" s="146"/>
      <c r="AN387" s="146"/>
      <c r="AO387" s="119"/>
      <c r="AP387" s="119"/>
      <c r="AQ387" s="113"/>
      <c r="AR387" s="46"/>
      <c r="AS387" s="16"/>
      <c r="AT387" s="16"/>
      <c r="AU387" s="16"/>
      <c r="AV387" s="146"/>
      <c r="AW387" s="146"/>
      <c r="AX387" s="16"/>
      <c r="AY387" s="16"/>
      <c r="AZ387" s="56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ht="18" customHeight="1" x14ac:dyDescent="0.25">
      <c r="A388" s="15" t="b">
        <f>ISNUMBER(FIND("wh-", AO7))</f>
        <v>1</v>
      </c>
      <c r="B388" s="88" t="s">
        <v>893</v>
      </c>
      <c r="C388" s="69"/>
      <c r="D388" s="69"/>
      <c r="E388" s="70"/>
      <c r="F388" s="69"/>
      <c r="G388" s="69"/>
      <c r="H388" s="120"/>
      <c r="I388" s="71"/>
      <c r="J388" s="69"/>
      <c r="K388" s="102"/>
      <c r="L388" s="73"/>
      <c r="M388" s="69"/>
      <c r="N388" s="69"/>
      <c r="O388" s="72"/>
      <c r="P388" s="17"/>
      <c r="Q388" s="17"/>
      <c r="R388" s="68" t="s">
        <v>4</v>
      </c>
      <c r="S388" s="68"/>
      <c r="T388" s="83" t="s">
        <v>5</v>
      </c>
      <c r="U388" s="84"/>
      <c r="V388" s="105" t="s">
        <v>6</v>
      </c>
      <c r="W388" s="48"/>
      <c r="X388" s="15"/>
      <c r="Y388" s="54" t="s">
        <v>7</v>
      </c>
      <c r="Z388" s="16"/>
      <c r="AA388" s="16"/>
      <c r="AB388" s="16"/>
      <c r="AC388" s="16"/>
      <c r="AD388" s="145"/>
      <c r="AE388" s="145"/>
      <c r="AF388" s="52" t="s">
        <v>8</v>
      </c>
      <c r="AG388" s="52"/>
      <c r="AH388" s="52" t="s">
        <v>9</v>
      </c>
      <c r="AI388" s="53"/>
      <c r="AJ388" s="146"/>
      <c r="AK388" s="95" t="s">
        <v>10</v>
      </c>
      <c r="AL388" s="95"/>
      <c r="AM388" s="95"/>
      <c r="AN388" s="94"/>
      <c r="AO388" s="121"/>
      <c r="AP388" s="121"/>
      <c r="AQ388" s="114"/>
      <c r="AR388" s="49" t="s">
        <v>11</v>
      </c>
      <c r="AS388" s="50"/>
      <c r="AT388" s="51" t="s">
        <v>12</v>
      </c>
      <c r="AU388" s="51"/>
      <c r="AV388" s="146"/>
      <c r="AW388" s="146"/>
      <c r="AX388" s="51" t="s">
        <v>13</v>
      </c>
      <c r="AY388" s="51"/>
      <c r="AZ388" s="57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78"/>
      <c r="B389" s="179" t="s">
        <v>14</v>
      </c>
      <c r="C389" s="180" t="s">
        <v>15</v>
      </c>
      <c r="D389" s="181" t="s">
        <v>16</v>
      </c>
      <c r="E389" s="182" t="s">
        <v>17</v>
      </c>
      <c r="F389" s="180" t="s">
        <v>18</v>
      </c>
      <c r="G389" s="180" t="s">
        <v>19</v>
      </c>
      <c r="H389" s="183" t="s">
        <v>20</v>
      </c>
      <c r="I389" s="184" t="s">
        <v>21</v>
      </c>
      <c r="J389" s="181" t="s">
        <v>22</v>
      </c>
      <c r="K389" s="185" t="s">
        <v>23</v>
      </c>
      <c r="L389" s="184" t="s">
        <v>24</v>
      </c>
      <c r="M389" s="181" t="s">
        <v>25</v>
      </c>
      <c r="N389" s="182" t="s">
        <v>26</v>
      </c>
      <c r="O389" s="180" t="s">
        <v>27</v>
      </c>
      <c r="P389" s="181" t="s">
        <v>28</v>
      </c>
      <c r="Q389" s="182" t="s">
        <v>29</v>
      </c>
      <c r="R389" s="180" t="s">
        <v>30</v>
      </c>
      <c r="S389" s="182" t="s">
        <v>14</v>
      </c>
      <c r="T389" s="186" t="s">
        <v>22</v>
      </c>
      <c r="U389" s="187" t="s">
        <v>31</v>
      </c>
      <c r="V389" s="188" t="s">
        <v>14</v>
      </c>
      <c r="W389" s="180" t="s">
        <v>32</v>
      </c>
      <c r="X389" s="189" t="s">
        <v>33</v>
      </c>
      <c r="Y389" s="181" t="s">
        <v>34</v>
      </c>
      <c r="Z389" s="181">
        <v>1</v>
      </c>
      <c r="AA389" s="181">
        <v>2</v>
      </c>
      <c r="AB389" s="181">
        <v>3</v>
      </c>
      <c r="AC389" s="181">
        <v>4</v>
      </c>
      <c r="AD389" s="181">
        <v>5</v>
      </c>
      <c r="AE389" s="181" t="s">
        <v>35</v>
      </c>
      <c r="AF389" s="181" t="s">
        <v>36</v>
      </c>
      <c r="AG389" s="181" t="s">
        <v>37</v>
      </c>
      <c r="AH389" s="181" t="s">
        <v>38</v>
      </c>
      <c r="AI389" s="190" t="s">
        <v>37</v>
      </c>
      <c r="AJ389" s="191" t="s">
        <v>39</v>
      </c>
      <c r="AK389" s="191" t="s">
        <v>40</v>
      </c>
      <c r="AL389" s="191" t="s">
        <v>23</v>
      </c>
      <c r="AM389" s="191" t="s">
        <v>31</v>
      </c>
      <c r="AN389" s="192" t="s">
        <v>41</v>
      </c>
      <c r="AO389" s="193"/>
      <c r="AP389" s="193"/>
      <c r="AQ389" s="194"/>
      <c r="AR389" s="195" t="s">
        <v>22</v>
      </c>
      <c r="AS389" s="181" t="s">
        <v>42</v>
      </c>
      <c r="AT389" s="181" t="s">
        <v>43</v>
      </c>
      <c r="AU389" s="181" t="s">
        <v>44</v>
      </c>
      <c r="AV389" s="196" t="s">
        <v>45</v>
      </c>
      <c r="AW389" s="180" t="s">
        <v>42</v>
      </c>
      <c r="AX389" s="181" t="s">
        <v>43</v>
      </c>
      <c r="AY389" s="181" t="s">
        <v>44</v>
      </c>
      <c r="AZ389" s="182" t="s">
        <v>45</v>
      </c>
      <c r="BA389" s="205"/>
      <c r="BB389" s="206"/>
      <c r="BC389" s="206"/>
      <c r="BD389" s="206"/>
      <c r="BE389" s="206"/>
      <c r="BF389" s="206"/>
      <c r="BG389" s="206"/>
      <c r="BH389" s="206"/>
      <c r="BI389" s="206"/>
      <c r="BJ389" s="206"/>
      <c r="BK389" s="206"/>
      <c r="BL389" s="206"/>
      <c r="BM389" s="206"/>
      <c r="BN389" s="206"/>
      <c r="BO389" s="206"/>
      <c r="BP389" s="206"/>
      <c r="BQ389" s="206"/>
      <c r="BR389" s="206"/>
      <c r="BS389" s="206"/>
      <c r="BT389" s="206"/>
      <c r="BU389" s="206"/>
      <c r="BV389" s="206"/>
      <c r="BW389" s="206"/>
      <c r="BX389" s="206"/>
      <c r="BY389" s="206"/>
    </row>
    <row r="390" spans="1:77" ht="12" customHeight="1" x14ac:dyDescent="0.25">
      <c r="A390" s="147">
        <v>1</v>
      </c>
      <c r="B390" s="148">
        <v>1</v>
      </c>
      <c r="C390" s="149">
        <v>12</v>
      </c>
      <c r="D390" s="150">
        <v>8</v>
      </c>
      <c r="E390" s="151">
        <v>20</v>
      </c>
      <c r="F390" s="149">
        <v>4</v>
      </c>
      <c r="G390" s="149"/>
      <c r="H390" s="149">
        <v>0</v>
      </c>
      <c r="I390" s="152" t="s">
        <v>894</v>
      </c>
      <c r="J390" s="153" t="s">
        <v>895</v>
      </c>
      <c r="K390" s="154">
        <v>6</v>
      </c>
      <c r="L390" s="155" t="s">
        <v>533</v>
      </c>
      <c r="M390" s="150" t="s">
        <v>811</v>
      </c>
      <c r="N390" s="156" t="s">
        <v>683</v>
      </c>
      <c r="O390" s="157">
        <v>123</v>
      </c>
      <c r="P390" s="158">
        <v>85</v>
      </c>
      <c r="Q390" s="159">
        <v>131</v>
      </c>
      <c r="R390" s="160">
        <v>-12</v>
      </c>
      <c r="S390" s="161">
        <v>5</v>
      </c>
      <c r="T390" s="162">
        <v>11</v>
      </c>
      <c r="U390" s="163">
        <v>63</v>
      </c>
      <c r="V390" s="164"/>
      <c r="W390" s="157">
        <v>123</v>
      </c>
      <c r="X390" s="150"/>
      <c r="Y390" s="150" t="s">
        <v>896</v>
      </c>
      <c r="Z390" s="158" t="s">
        <v>59</v>
      </c>
      <c r="AA390" s="158" t="s">
        <v>59</v>
      </c>
      <c r="AB390" s="158" t="s">
        <v>59</v>
      </c>
      <c r="AC390" s="158" t="s">
        <v>59</v>
      </c>
      <c r="AD390" s="158" t="s">
        <v>59</v>
      </c>
      <c r="AE390" s="165" t="s">
        <v>59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2</v>
      </c>
      <c r="C391" s="149">
        <v>9</v>
      </c>
      <c r="D391" s="150">
        <v>6</v>
      </c>
      <c r="E391" s="151">
        <v>15</v>
      </c>
      <c r="F391" s="149">
        <v>5</v>
      </c>
      <c r="G391" s="149"/>
      <c r="H391" s="149">
        <v>0</v>
      </c>
      <c r="I391" s="152" t="s">
        <v>897</v>
      </c>
      <c r="J391" s="153" t="s">
        <v>898</v>
      </c>
      <c r="K391" s="154">
        <v>8</v>
      </c>
      <c r="L391" s="155" t="s">
        <v>533</v>
      </c>
      <c r="M391" s="150" t="s">
        <v>899</v>
      </c>
      <c r="N391" s="156" t="s">
        <v>776</v>
      </c>
      <c r="O391" s="157">
        <v>122</v>
      </c>
      <c r="P391" s="158">
        <v>116</v>
      </c>
      <c r="Q391" s="159">
        <v>131</v>
      </c>
      <c r="R391" s="160">
        <v>18</v>
      </c>
      <c r="S391" s="161">
        <v>1</v>
      </c>
      <c r="T391" s="162">
        <v>8</v>
      </c>
      <c r="U391" s="163"/>
      <c r="V391" s="164"/>
      <c r="W391" s="157">
        <v>122</v>
      </c>
      <c r="X391" s="150"/>
      <c r="Y391" s="150" t="s">
        <v>900</v>
      </c>
      <c r="Z391" s="158">
        <v>119</v>
      </c>
      <c r="AA391" s="158">
        <v>120</v>
      </c>
      <c r="AB391" s="158">
        <v>109</v>
      </c>
      <c r="AC391" s="158">
        <v>119</v>
      </c>
      <c r="AD391" s="158">
        <v>108</v>
      </c>
      <c r="AE391" s="165">
        <v>109</v>
      </c>
      <c r="AF391" s="166">
        <v>113</v>
      </c>
      <c r="AG391" s="167">
        <v>113</v>
      </c>
      <c r="AH391" s="166">
        <v>113</v>
      </c>
      <c r="AI391" s="168">
        <v>113</v>
      </c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2</v>
      </c>
      <c r="C392" s="149">
        <v>8</v>
      </c>
      <c r="D392" s="150">
        <v>7</v>
      </c>
      <c r="E392" s="151">
        <v>15</v>
      </c>
      <c r="F392" s="149">
        <v>2</v>
      </c>
      <c r="G392" s="149"/>
      <c r="H392" s="149">
        <v>0</v>
      </c>
      <c r="I392" s="152" t="s">
        <v>901</v>
      </c>
      <c r="J392" s="153" t="s">
        <v>902</v>
      </c>
      <c r="K392" s="154">
        <v>7</v>
      </c>
      <c r="L392" s="155" t="s">
        <v>533</v>
      </c>
      <c r="M392" s="150" t="s">
        <v>903</v>
      </c>
      <c r="N392" s="156" t="s">
        <v>666</v>
      </c>
      <c r="O392" s="157">
        <v>120</v>
      </c>
      <c r="P392" s="158">
        <v>78</v>
      </c>
      <c r="Q392" s="159">
        <v>128</v>
      </c>
      <c r="R392" s="160">
        <v>-25</v>
      </c>
      <c r="S392" s="161">
        <v>6</v>
      </c>
      <c r="T392" s="162">
        <v>15</v>
      </c>
      <c r="U392" s="163">
        <v>60</v>
      </c>
      <c r="V392" s="164"/>
      <c r="W392" s="157">
        <v>120</v>
      </c>
      <c r="X392" s="150"/>
      <c r="Y392" s="150" t="s">
        <v>904</v>
      </c>
      <c r="Z392" s="158">
        <v>113</v>
      </c>
      <c r="AA392" s="158">
        <v>116</v>
      </c>
      <c r="AB392" s="158">
        <v>115</v>
      </c>
      <c r="AC392" s="158">
        <v>116</v>
      </c>
      <c r="AD392" s="158">
        <v>115</v>
      </c>
      <c r="AE392" s="165">
        <v>115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2</v>
      </c>
      <c r="C393" s="149">
        <v>9</v>
      </c>
      <c r="D393" s="150">
        <v>6</v>
      </c>
      <c r="E393" s="151">
        <v>15</v>
      </c>
      <c r="F393" s="149">
        <v>6</v>
      </c>
      <c r="G393" s="149"/>
      <c r="H393" s="149">
        <v>0</v>
      </c>
      <c r="I393" s="152" t="s">
        <v>905</v>
      </c>
      <c r="J393" s="153" t="s">
        <v>906</v>
      </c>
      <c r="K393" s="154">
        <v>7</v>
      </c>
      <c r="L393" s="155" t="s">
        <v>429</v>
      </c>
      <c r="M393" s="150" t="s">
        <v>690</v>
      </c>
      <c r="N393" s="156" t="s">
        <v>795</v>
      </c>
      <c r="O393" s="157">
        <v>123</v>
      </c>
      <c r="P393" s="158">
        <v>100</v>
      </c>
      <c r="Q393" s="159">
        <v>131</v>
      </c>
      <c r="R393" s="160">
        <v>3</v>
      </c>
      <c r="S393" s="161">
        <v>4</v>
      </c>
      <c r="T393" s="162">
        <v>15</v>
      </c>
      <c r="U393" s="163">
        <v>20</v>
      </c>
      <c r="V393" s="164"/>
      <c r="W393" s="157">
        <v>123</v>
      </c>
      <c r="X393" s="150"/>
      <c r="Y393" s="150" t="s">
        <v>907</v>
      </c>
      <c r="Z393" s="158">
        <v>129</v>
      </c>
      <c r="AA393" s="158">
        <v>128</v>
      </c>
      <c r="AB393" s="158">
        <v>128</v>
      </c>
      <c r="AC393" s="158">
        <v>128</v>
      </c>
      <c r="AD393" s="158" t="s">
        <v>59</v>
      </c>
      <c r="AE393" s="165" t="s">
        <v>59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5</v>
      </c>
      <c r="C394" s="149">
        <v>6</v>
      </c>
      <c r="D394" s="150">
        <v>7</v>
      </c>
      <c r="E394" s="151">
        <v>13</v>
      </c>
      <c r="F394" s="149">
        <v>3</v>
      </c>
      <c r="G394" s="149"/>
      <c r="H394" s="149">
        <v>0</v>
      </c>
      <c r="I394" s="152" t="s">
        <v>908</v>
      </c>
      <c r="J394" s="153" t="s">
        <v>909</v>
      </c>
      <c r="K394" s="154">
        <v>11</v>
      </c>
      <c r="L394" s="155" t="s">
        <v>533</v>
      </c>
      <c r="M394" s="150" t="s">
        <v>910</v>
      </c>
      <c r="N394" s="156" t="s">
        <v>911</v>
      </c>
      <c r="O394" s="157">
        <v>120</v>
      </c>
      <c r="P394" s="158">
        <v>110</v>
      </c>
      <c r="Q394" s="159">
        <v>133</v>
      </c>
      <c r="R394" s="160">
        <v>12</v>
      </c>
      <c r="S394" s="161">
        <v>2</v>
      </c>
      <c r="T394" s="162">
        <v>6</v>
      </c>
      <c r="U394" s="163">
        <v>100</v>
      </c>
      <c r="V394" s="164"/>
      <c r="W394" s="157">
        <v>120</v>
      </c>
      <c r="X394" s="150"/>
      <c r="Y394" s="150" t="s">
        <v>912</v>
      </c>
      <c r="Z394" s="158">
        <v>113</v>
      </c>
      <c r="AA394" s="158">
        <v>117</v>
      </c>
      <c r="AB394" s="158">
        <v>117</v>
      </c>
      <c r="AC394" s="158">
        <v>119</v>
      </c>
      <c r="AD394" s="158">
        <v>113</v>
      </c>
      <c r="AE394" s="165">
        <v>119</v>
      </c>
      <c r="AF394" s="166">
        <v>113</v>
      </c>
      <c r="AG394" s="167">
        <v>113</v>
      </c>
      <c r="AH394" s="166">
        <v>113</v>
      </c>
      <c r="AI394" s="168">
        <v>113</v>
      </c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6</v>
      </c>
      <c r="C395" s="149">
        <v>5</v>
      </c>
      <c r="D395" s="150">
        <v>7</v>
      </c>
      <c r="E395" s="151">
        <v>12</v>
      </c>
      <c r="F395" s="149">
        <v>1</v>
      </c>
      <c r="G395" s="149"/>
      <c r="H395" s="149">
        <v>0</v>
      </c>
      <c r="I395" s="152" t="s">
        <v>913</v>
      </c>
      <c r="J395" s="153" t="s">
        <v>914</v>
      </c>
      <c r="K395" s="154">
        <v>6</v>
      </c>
      <c r="L395" s="155" t="s">
        <v>533</v>
      </c>
      <c r="M395" s="150" t="s">
        <v>686</v>
      </c>
      <c r="N395" s="156" t="s">
        <v>657</v>
      </c>
      <c r="O395" s="157">
        <v>119</v>
      </c>
      <c r="P395" s="158">
        <v>105</v>
      </c>
      <c r="Q395" s="159">
        <v>131</v>
      </c>
      <c r="R395" s="160">
        <v>4</v>
      </c>
      <c r="S395" s="161">
        <v>3</v>
      </c>
      <c r="T395" s="162">
        <v>6</v>
      </c>
      <c r="U395" s="163">
        <v>41</v>
      </c>
      <c r="V395" s="164"/>
      <c r="W395" s="157">
        <v>119</v>
      </c>
      <c r="X395" s="150"/>
      <c r="Y395" s="150" t="s">
        <v>915</v>
      </c>
      <c r="Z395" s="158" t="s">
        <v>59</v>
      </c>
      <c r="AA395" s="158">
        <v>122</v>
      </c>
      <c r="AB395" s="158">
        <v>121</v>
      </c>
      <c r="AC395" s="158">
        <v>120</v>
      </c>
      <c r="AD395" s="158" t="s">
        <v>59</v>
      </c>
      <c r="AE395" s="165" t="s">
        <v>59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x14ac:dyDescent="0.25">
      <c r="A396" s="138"/>
      <c r="B396" s="138"/>
      <c r="C396" s="138"/>
      <c r="D396" s="138"/>
      <c r="E396" s="43"/>
      <c r="F396" s="138"/>
      <c r="G396" s="138"/>
      <c r="H396" s="139"/>
      <c r="I396" s="140"/>
      <c r="J396" s="138"/>
      <c r="K396" s="141"/>
      <c r="L396" s="142"/>
      <c r="M396" s="138"/>
      <c r="N396" s="138"/>
      <c r="O396" s="143"/>
      <c r="P396" s="143"/>
      <c r="Q396" s="143"/>
      <c r="R396" s="138"/>
      <c r="S396" s="138"/>
      <c r="T396" s="138"/>
      <c r="U396" s="138"/>
      <c r="V396" s="138"/>
      <c r="W396" s="138"/>
      <c r="X396" s="138"/>
      <c r="Y396" s="138"/>
      <c r="Z396" s="143"/>
      <c r="AA396" s="143"/>
      <c r="AB396" s="143"/>
      <c r="AC396" s="143"/>
      <c r="AD396" s="143"/>
      <c r="AE396" s="143"/>
      <c r="AF396" s="143"/>
      <c r="AG396" s="143"/>
      <c r="AH396" s="143"/>
      <c r="AI396" s="138"/>
      <c r="AJ396" s="138"/>
      <c r="AK396" s="138"/>
      <c r="AL396" s="138"/>
      <c r="AM396" s="138"/>
      <c r="AN396" s="138"/>
      <c r="AO396" s="144"/>
      <c r="AP396" s="144"/>
      <c r="AQ396" s="140"/>
      <c r="AR396" s="138"/>
      <c r="AS396" s="143"/>
      <c r="AT396" s="143"/>
      <c r="AU396" s="143"/>
      <c r="AV396" s="138"/>
      <c r="AW396" s="138"/>
      <c r="AX396" s="143"/>
      <c r="AY396" s="143"/>
      <c r="AZ396" s="138"/>
      <c r="BA396" s="198"/>
      <c r="BB396" s="198"/>
      <c r="BC396" s="198"/>
      <c r="BD396" s="198"/>
      <c r="BE396" s="198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5"/>
      <c r="B397" s="86" t="s">
        <v>1264</v>
      </c>
      <c r="C397" s="74"/>
      <c r="D397" s="74"/>
      <c r="E397" s="33"/>
      <c r="F397" s="74"/>
      <c r="G397" s="74"/>
      <c r="H397" s="118"/>
      <c r="I397" s="75"/>
      <c r="J397" s="74"/>
      <c r="K397" s="100"/>
      <c r="L397" s="77"/>
      <c r="M397" s="74"/>
      <c r="N397" s="74"/>
      <c r="O397" s="76"/>
      <c r="P397" s="16"/>
      <c r="Q397" s="16"/>
      <c r="R397" s="15"/>
      <c r="S397" s="15"/>
      <c r="T397" s="59"/>
      <c r="U397" s="61"/>
      <c r="V397" s="80"/>
      <c r="W397" s="44"/>
      <c r="X397" s="15"/>
      <c r="Y397" s="15"/>
      <c r="Z397" s="16"/>
      <c r="AA397" s="16"/>
      <c r="AB397" s="16"/>
      <c r="AC397" s="16"/>
      <c r="AD397" s="145"/>
      <c r="AE397" s="145"/>
      <c r="AF397" s="145"/>
      <c r="AG397" s="145"/>
      <c r="AH397" s="145"/>
      <c r="AI397" s="19"/>
      <c r="AJ397" s="146"/>
      <c r="AK397" s="146"/>
      <c r="AL397" s="146"/>
      <c r="AM397" s="146"/>
      <c r="AN397" s="146"/>
      <c r="AO397" s="119"/>
      <c r="AP397" s="119"/>
      <c r="AQ397" s="113"/>
      <c r="AR397" s="46"/>
      <c r="AS397" s="16"/>
      <c r="AT397" s="16"/>
      <c r="AU397" s="16"/>
      <c r="AV397" s="146"/>
      <c r="AW397" s="146"/>
      <c r="AX397" s="16"/>
      <c r="AY397" s="16"/>
      <c r="AZ397" s="56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5"/>
      <c r="B398" s="87" t="s">
        <v>1265</v>
      </c>
      <c r="C398" s="15"/>
      <c r="D398" s="15"/>
      <c r="E398" s="80"/>
      <c r="F398" s="15"/>
      <c r="G398" s="15"/>
      <c r="H398" s="139"/>
      <c r="I398" s="81"/>
      <c r="J398" s="15"/>
      <c r="K398" s="101"/>
      <c r="L398" s="82"/>
      <c r="M398" s="15"/>
      <c r="N398" s="15"/>
      <c r="O398" s="76"/>
      <c r="P398" s="16"/>
      <c r="Q398" s="16"/>
      <c r="R398" s="15"/>
      <c r="S398" s="15"/>
      <c r="T398" s="59"/>
      <c r="U398" s="61"/>
      <c r="V398" s="80"/>
      <c r="W398" s="44"/>
      <c r="X398" s="15"/>
      <c r="Y398" s="15"/>
      <c r="Z398" s="16"/>
      <c r="AA398" s="16"/>
      <c r="AB398" s="16"/>
      <c r="AC398" s="16"/>
      <c r="AD398" s="145"/>
      <c r="AE398" s="145"/>
      <c r="AF398" s="145"/>
      <c r="AG398" s="145"/>
      <c r="AH398" s="145"/>
      <c r="AI398" s="19"/>
      <c r="AJ398" s="146"/>
      <c r="AK398" s="146"/>
      <c r="AL398" s="146"/>
      <c r="AM398" s="146"/>
      <c r="AN398" s="146"/>
      <c r="AO398" s="119"/>
      <c r="AP398" s="119"/>
      <c r="AQ398" s="113"/>
      <c r="AR398" s="46"/>
      <c r="AS398" s="16"/>
      <c r="AT398" s="16"/>
      <c r="AU398" s="16"/>
      <c r="AV398" s="146"/>
      <c r="AW398" s="146"/>
      <c r="AX398" s="16"/>
      <c r="AY398" s="16"/>
      <c r="AZ398" s="56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ht="18" customHeight="1" x14ac:dyDescent="0.25">
      <c r="A399" s="15" t="b">
        <f>ISNUMBER(FIND("wh-", AO7))</f>
        <v>1</v>
      </c>
      <c r="B399" s="88" t="s">
        <v>1266</v>
      </c>
      <c r="C399" s="69"/>
      <c r="D399" s="69"/>
      <c r="E399" s="70"/>
      <c r="F399" s="69"/>
      <c r="G399" s="69"/>
      <c r="H399" s="120"/>
      <c r="I399" s="71"/>
      <c r="J399" s="69"/>
      <c r="K399" s="102"/>
      <c r="L399" s="73"/>
      <c r="M399" s="69"/>
      <c r="N399" s="69"/>
      <c r="O399" s="72"/>
      <c r="P399" s="17"/>
      <c r="Q399" s="17"/>
      <c r="R399" s="68" t="s">
        <v>4</v>
      </c>
      <c r="S399" s="68"/>
      <c r="T399" s="83" t="s">
        <v>5</v>
      </c>
      <c r="U399" s="84"/>
      <c r="V399" s="105" t="s">
        <v>6</v>
      </c>
      <c r="W399" s="48"/>
      <c r="X399" s="15"/>
      <c r="Y399" s="54" t="s">
        <v>7</v>
      </c>
      <c r="Z399" s="16"/>
      <c r="AA399" s="16"/>
      <c r="AB399" s="16"/>
      <c r="AC399" s="16"/>
      <c r="AD399" s="145"/>
      <c r="AE399" s="145"/>
      <c r="AF399" s="52" t="s">
        <v>8</v>
      </c>
      <c r="AG399" s="52"/>
      <c r="AH399" s="52" t="s">
        <v>9</v>
      </c>
      <c r="AI399" s="53"/>
      <c r="AJ399" s="146"/>
      <c r="AK399" s="95" t="s">
        <v>10</v>
      </c>
      <c r="AL399" s="95"/>
      <c r="AM399" s="95"/>
      <c r="AN399" s="94"/>
      <c r="AO399" s="121"/>
      <c r="AP399" s="121"/>
      <c r="AQ399" s="114"/>
      <c r="AR399" s="49" t="s">
        <v>11</v>
      </c>
      <c r="AS399" s="50"/>
      <c r="AT399" s="51" t="s">
        <v>12</v>
      </c>
      <c r="AU399" s="51"/>
      <c r="AV399" s="146"/>
      <c r="AW399" s="146"/>
      <c r="AX399" s="51" t="s">
        <v>13</v>
      </c>
      <c r="AY399" s="51"/>
      <c r="AZ399" s="57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78"/>
      <c r="B400" s="179" t="s">
        <v>14</v>
      </c>
      <c r="C400" s="180" t="s">
        <v>15</v>
      </c>
      <c r="D400" s="181" t="s">
        <v>16</v>
      </c>
      <c r="E400" s="182" t="s">
        <v>17</v>
      </c>
      <c r="F400" s="180" t="s">
        <v>18</v>
      </c>
      <c r="G400" s="180" t="s">
        <v>19</v>
      </c>
      <c r="H400" s="183" t="s">
        <v>20</v>
      </c>
      <c r="I400" s="184" t="s">
        <v>21</v>
      </c>
      <c r="J400" s="181" t="s">
        <v>22</v>
      </c>
      <c r="K400" s="185" t="s">
        <v>23</v>
      </c>
      <c r="L400" s="184" t="s">
        <v>24</v>
      </c>
      <c r="M400" s="181" t="s">
        <v>25</v>
      </c>
      <c r="N400" s="182" t="s">
        <v>26</v>
      </c>
      <c r="O400" s="180" t="s">
        <v>27</v>
      </c>
      <c r="P400" s="181" t="s">
        <v>28</v>
      </c>
      <c r="Q400" s="182" t="s">
        <v>29</v>
      </c>
      <c r="R400" s="180" t="s">
        <v>30</v>
      </c>
      <c r="S400" s="182" t="s">
        <v>14</v>
      </c>
      <c r="T400" s="186" t="s">
        <v>22</v>
      </c>
      <c r="U400" s="187" t="s">
        <v>31</v>
      </c>
      <c r="V400" s="188" t="s">
        <v>14</v>
      </c>
      <c r="W400" s="180" t="s">
        <v>32</v>
      </c>
      <c r="X400" s="189" t="s">
        <v>33</v>
      </c>
      <c r="Y400" s="181" t="s">
        <v>34</v>
      </c>
      <c r="Z400" s="181">
        <v>1</v>
      </c>
      <c r="AA400" s="181">
        <v>2</v>
      </c>
      <c r="AB400" s="181">
        <v>3</v>
      </c>
      <c r="AC400" s="181">
        <v>4</v>
      </c>
      <c r="AD400" s="181">
        <v>5</v>
      </c>
      <c r="AE400" s="181" t="s">
        <v>35</v>
      </c>
      <c r="AF400" s="181" t="s">
        <v>36</v>
      </c>
      <c r="AG400" s="181" t="s">
        <v>37</v>
      </c>
      <c r="AH400" s="181" t="s">
        <v>38</v>
      </c>
      <c r="AI400" s="190" t="s">
        <v>37</v>
      </c>
      <c r="AJ400" s="191" t="s">
        <v>39</v>
      </c>
      <c r="AK400" s="191" t="s">
        <v>40</v>
      </c>
      <c r="AL400" s="191" t="s">
        <v>23</v>
      </c>
      <c r="AM400" s="191" t="s">
        <v>31</v>
      </c>
      <c r="AN400" s="192" t="s">
        <v>41</v>
      </c>
      <c r="AO400" s="193"/>
      <c r="AP400" s="193"/>
      <c r="AQ400" s="194"/>
      <c r="AR400" s="195" t="s">
        <v>22</v>
      </c>
      <c r="AS400" s="181" t="s">
        <v>42</v>
      </c>
      <c r="AT400" s="181" t="s">
        <v>43</v>
      </c>
      <c r="AU400" s="181" t="s">
        <v>44</v>
      </c>
      <c r="AV400" s="196" t="s">
        <v>45</v>
      </c>
      <c r="AW400" s="180" t="s">
        <v>42</v>
      </c>
      <c r="AX400" s="181" t="s">
        <v>43</v>
      </c>
      <c r="AY400" s="181" t="s">
        <v>44</v>
      </c>
      <c r="AZ400" s="182" t="s">
        <v>45</v>
      </c>
      <c r="BA400" s="205"/>
      <c r="BB400" s="206"/>
      <c r="BC400" s="206"/>
      <c r="BD400" s="206"/>
      <c r="BE400" s="206"/>
      <c r="BF400" s="206"/>
      <c r="BG400" s="206"/>
      <c r="BH400" s="206"/>
      <c r="BI400" s="206"/>
      <c r="BJ400" s="206"/>
      <c r="BK400" s="206"/>
      <c r="BL400" s="206"/>
      <c r="BM400" s="206"/>
      <c r="BN400" s="206"/>
      <c r="BO400" s="206"/>
      <c r="BP400" s="206"/>
      <c r="BQ400" s="206"/>
      <c r="BR400" s="206"/>
      <c r="BS400" s="206"/>
      <c r="BT400" s="206"/>
      <c r="BU400" s="206"/>
      <c r="BV400" s="206"/>
      <c r="BW400" s="206"/>
      <c r="BX400" s="206"/>
      <c r="BY400" s="206"/>
    </row>
    <row r="401" spans="1:77" ht="12" customHeight="1" x14ac:dyDescent="0.25">
      <c r="A401" s="147">
        <v>1</v>
      </c>
      <c r="B401" s="148">
        <v>1</v>
      </c>
      <c r="C401" s="149">
        <v>9</v>
      </c>
      <c r="D401" s="150">
        <v>7</v>
      </c>
      <c r="E401" s="151">
        <v>16</v>
      </c>
      <c r="F401" s="149">
        <v>3</v>
      </c>
      <c r="G401" s="149">
        <v>4</v>
      </c>
      <c r="H401" s="149">
        <v>0</v>
      </c>
      <c r="I401" s="152" t="s">
        <v>1267</v>
      </c>
      <c r="J401" s="153" t="s">
        <v>1268</v>
      </c>
      <c r="K401" s="154">
        <v>3</v>
      </c>
      <c r="L401" s="155" t="s">
        <v>356</v>
      </c>
      <c r="M401" s="150" t="s">
        <v>1064</v>
      </c>
      <c r="N401" s="156" t="s">
        <v>1047</v>
      </c>
      <c r="O401" s="157">
        <v>97</v>
      </c>
      <c r="P401" s="158">
        <v>93</v>
      </c>
      <c r="Q401" s="159">
        <v>106</v>
      </c>
      <c r="R401" s="160">
        <v>14</v>
      </c>
      <c r="S401" s="161">
        <v>2</v>
      </c>
      <c r="T401" s="162">
        <v>4</v>
      </c>
      <c r="U401" s="163">
        <v>60</v>
      </c>
      <c r="V401" s="164"/>
      <c r="W401" s="157">
        <v>97</v>
      </c>
      <c r="X401" s="150"/>
      <c r="Y401" s="150" t="s">
        <v>1269</v>
      </c>
      <c r="Z401" s="158"/>
      <c r="AA401" s="158" t="s">
        <v>59</v>
      </c>
      <c r="AB401" s="158" t="s">
        <v>59</v>
      </c>
      <c r="AC401" s="158" t="s">
        <v>59</v>
      </c>
      <c r="AD401" s="158">
        <v>85</v>
      </c>
      <c r="AE401" s="165">
        <v>93</v>
      </c>
      <c r="AF401" s="166">
        <v>85</v>
      </c>
      <c r="AG401" s="167">
        <v>85</v>
      </c>
      <c r="AH401" s="166">
        <v>85</v>
      </c>
      <c r="AI401" s="168">
        <v>85</v>
      </c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1</v>
      </c>
      <c r="C402" s="149">
        <v>10</v>
      </c>
      <c r="D402" s="150">
        <v>6</v>
      </c>
      <c r="E402" s="151">
        <v>16</v>
      </c>
      <c r="F402" s="149">
        <v>4</v>
      </c>
      <c r="G402" s="149">
        <v>8</v>
      </c>
      <c r="H402" s="149">
        <v>0</v>
      </c>
      <c r="I402" s="152" t="s">
        <v>1270</v>
      </c>
      <c r="J402" s="153" t="s">
        <v>1271</v>
      </c>
      <c r="K402" s="154">
        <v>3</v>
      </c>
      <c r="L402" s="155" t="s">
        <v>126</v>
      </c>
      <c r="M402" s="150" t="s">
        <v>156</v>
      </c>
      <c r="N402" s="156" t="s">
        <v>1007</v>
      </c>
      <c r="O402" s="157">
        <v>93</v>
      </c>
      <c r="P402" s="158">
        <v>75</v>
      </c>
      <c r="Q402" s="159">
        <v>100</v>
      </c>
      <c r="R402" s="160">
        <v>-14</v>
      </c>
      <c r="S402" s="161">
        <v>8</v>
      </c>
      <c r="T402" s="162">
        <v>12</v>
      </c>
      <c r="U402" s="163">
        <v>55</v>
      </c>
      <c r="V402" s="164"/>
      <c r="W402" s="157">
        <v>93</v>
      </c>
      <c r="X402" s="150"/>
      <c r="Y402" s="150" t="s">
        <v>1272</v>
      </c>
      <c r="Z402" s="158"/>
      <c r="AA402" s="158"/>
      <c r="AB402" s="158" t="s">
        <v>59</v>
      </c>
      <c r="AC402" s="158" t="s">
        <v>59</v>
      </c>
      <c r="AD402" s="158" t="s">
        <v>59</v>
      </c>
      <c r="AE402" s="165">
        <v>94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1</v>
      </c>
      <c r="C403" s="149">
        <v>10</v>
      </c>
      <c r="D403" s="150">
        <v>6</v>
      </c>
      <c r="E403" s="151">
        <v>16</v>
      </c>
      <c r="F403" s="149">
        <v>8</v>
      </c>
      <c r="G403" s="149">
        <v>2</v>
      </c>
      <c r="H403" s="149">
        <v>0</v>
      </c>
      <c r="I403" s="152" t="s">
        <v>1273</v>
      </c>
      <c r="J403" s="153" t="s">
        <v>1274</v>
      </c>
      <c r="K403" s="154">
        <v>7</v>
      </c>
      <c r="L403" s="155" t="s">
        <v>368</v>
      </c>
      <c r="M403" s="150" t="s">
        <v>324</v>
      </c>
      <c r="N403" s="156" t="s">
        <v>1033</v>
      </c>
      <c r="O403" s="157">
        <v>82</v>
      </c>
      <c r="P403" s="158">
        <v>93</v>
      </c>
      <c r="Q403" s="159">
        <v>109</v>
      </c>
      <c r="R403" s="160">
        <v>2</v>
      </c>
      <c r="S403" s="161">
        <v>3</v>
      </c>
      <c r="T403" s="162">
        <v>10</v>
      </c>
      <c r="U403" s="163">
        <v>33</v>
      </c>
      <c r="V403" s="164"/>
      <c r="W403" s="157">
        <v>82</v>
      </c>
      <c r="X403" s="150"/>
      <c r="Y403" s="150" t="s">
        <v>1275</v>
      </c>
      <c r="Z403" s="158">
        <v>83</v>
      </c>
      <c r="AA403" s="158">
        <v>83</v>
      </c>
      <c r="AB403" s="158">
        <v>82</v>
      </c>
      <c r="AC403" s="158">
        <v>80</v>
      </c>
      <c r="AD403" s="158">
        <v>83</v>
      </c>
      <c r="AE403" s="165">
        <v>83</v>
      </c>
      <c r="AF403" s="166">
        <v>80</v>
      </c>
      <c r="AG403" s="167">
        <v>78</v>
      </c>
      <c r="AH403" s="166">
        <v>80</v>
      </c>
      <c r="AI403" s="168">
        <v>79</v>
      </c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1</v>
      </c>
      <c r="C404" s="149">
        <v>8</v>
      </c>
      <c r="D404" s="150">
        <v>8</v>
      </c>
      <c r="E404" s="151">
        <v>16</v>
      </c>
      <c r="F404" s="149">
        <v>2</v>
      </c>
      <c r="G404" s="149">
        <v>3</v>
      </c>
      <c r="H404" s="149">
        <v>0</v>
      </c>
      <c r="I404" s="152" t="s">
        <v>1276</v>
      </c>
      <c r="J404" s="153" t="s">
        <v>1277</v>
      </c>
      <c r="K404" s="154">
        <v>4</v>
      </c>
      <c r="L404" s="155" t="s">
        <v>251</v>
      </c>
      <c r="M404" s="150" t="s">
        <v>259</v>
      </c>
      <c r="N404" s="156" t="s">
        <v>1029</v>
      </c>
      <c r="O404" s="157">
        <v>95</v>
      </c>
      <c r="P404" s="158">
        <v>80</v>
      </c>
      <c r="Q404" s="159">
        <v>106</v>
      </c>
      <c r="R404" s="160">
        <v>-1</v>
      </c>
      <c r="S404" s="161">
        <v>5</v>
      </c>
      <c r="T404" s="162">
        <v>16</v>
      </c>
      <c r="U404" s="163">
        <v>49</v>
      </c>
      <c r="V404" s="164"/>
      <c r="W404" s="157">
        <v>95</v>
      </c>
      <c r="X404" s="150"/>
      <c r="Y404" s="150" t="s">
        <v>1278</v>
      </c>
      <c r="Z404" s="158">
        <v>85</v>
      </c>
      <c r="AA404" s="158">
        <v>90</v>
      </c>
      <c r="AB404" s="158">
        <v>90</v>
      </c>
      <c r="AC404" s="158">
        <v>89</v>
      </c>
      <c r="AD404" s="158">
        <v>95</v>
      </c>
      <c r="AE404" s="165">
        <v>95</v>
      </c>
      <c r="AF404" s="166">
        <v>89</v>
      </c>
      <c r="AG404" s="167">
        <v>79</v>
      </c>
      <c r="AH404" s="166">
        <v>89</v>
      </c>
      <c r="AI404" s="168">
        <v>79</v>
      </c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5</v>
      </c>
      <c r="C405" s="149">
        <v>8</v>
      </c>
      <c r="D405" s="150">
        <v>6</v>
      </c>
      <c r="E405" s="151">
        <v>14</v>
      </c>
      <c r="F405" s="149">
        <v>7</v>
      </c>
      <c r="G405" s="149">
        <v>9</v>
      </c>
      <c r="H405" s="149">
        <v>0</v>
      </c>
      <c r="I405" s="152" t="s">
        <v>1279</v>
      </c>
      <c r="J405" s="153" t="s">
        <v>1280</v>
      </c>
      <c r="K405" s="154">
        <v>3</v>
      </c>
      <c r="L405" s="155" t="s">
        <v>183</v>
      </c>
      <c r="M405" s="150" t="s">
        <v>1281</v>
      </c>
      <c r="N405" s="156" t="s">
        <v>1137</v>
      </c>
      <c r="O405" s="157">
        <v>88</v>
      </c>
      <c r="P405" s="158">
        <v>86</v>
      </c>
      <c r="Q405" s="159">
        <v>104</v>
      </c>
      <c r="R405" s="160">
        <v>-4</v>
      </c>
      <c r="S405" s="161">
        <v>7</v>
      </c>
      <c r="T405" s="162">
        <v>10</v>
      </c>
      <c r="U405" s="163">
        <v>79</v>
      </c>
      <c r="V405" s="164"/>
      <c r="W405" s="157">
        <v>88</v>
      </c>
      <c r="X405" s="150"/>
      <c r="Y405" s="150" t="s">
        <v>1282</v>
      </c>
      <c r="Z405" s="158" t="s">
        <v>59</v>
      </c>
      <c r="AA405" s="158" t="s">
        <v>59</v>
      </c>
      <c r="AB405" s="158" t="s">
        <v>59</v>
      </c>
      <c r="AC405" s="158">
        <v>83</v>
      </c>
      <c r="AD405" s="158">
        <v>83</v>
      </c>
      <c r="AE405" s="165" t="s">
        <v>59</v>
      </c>
      <c r="AF405" s="166">
        <v>83</v>
      </c>
      <c r="AG405" s="167">
        <v>83</v>
      </c>
      <c r="AH405" s="166">
        <v>83</v>
      </c>
      <c r="AI405" s="168">
        <v>83</v>
      </c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5</v>
      </c>
      <c r="C406" s="149">
        <v>7</v>
      </c>
      <c r="D406" s="150">
        <v>7</v>
      </c>
      <c r="E406" s="151">
        <v>14</v>
      </c>
      <c r="F406" s="149">
        <v>1</v>
      </c>
      <c r="G406" s="149">
        <v>5</v>
      </c>
      <c r="H406" s="149">
        <v>0</v>
      </c>
      <c r="I406" s="152" t="s">
        <v>1283</v>
      </c>
      <c r="J406" s="153" t="s">
        <v>1284</v>
      </c>
      <c r="K406" s="154">
        <v>5</v>
      </c>
      <c r="L406" s="155" t="s">
        <v>192</v>
      </c>
      <c r="M406" s="150" t="s">
        <v>1285</v>
      </c>
      <c r="N406" s="156" t="s">
        <v>1178</v>
      </c>
      <c r="O406" s="157">
        <v>98</v>
      </c>
      <c r="P406" s="158">
        <v>94</v>
      </c>
      <c r="Q406" s="159">
        <v>107</v>
      </c>
      <c r="R406" s="160">
        <v>17</v>
      </c>
      <c r="S406" s="161">
        <v>1</v>
      </c>
      <c r="T406" s="162">
        <v>18</v>
      </c>
      <c r="U406" s="163">
        <v>50</v>
      </c>
      <c r="V406" s="164"/>
      <c r="W406" s="157">
        <v>98</v>
      </c>
      <c r="X406" s="150"/>
      <c r="Y406" s="150" t="s">
        <v>1286</v>
      </c>
      <c r="Z406" s="158">
        <v>88</v>
      </c>
      <c r="AA406" s="158">
        <v>91</v>
      </c>
      <c r="AB406" s="158">
        <v>93</v>
      </c>
      <c r="AC406" s="158">
        <v>93</v>
      </c>
      <c r="AD406" s="158">
        <v>92</v>
      </c>
      <c r="AE406" s="165">
        <v>98</v>
      </c>
      <c r="AF406" s="166">
        <v>92</v>
      </c>
      <c r="AG406" s="167">
        <v>72</v>
      </c>
      <c r="AH406" s="166">
        <v>92</v>
      </c>
      <c r="AI406" s="168">
        <v>91</v>
      </c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7</v>
      </c>
      <c r="C407" s="149">
        <v>6</v>
      </c>
      <c r="D407" s="150">
        <v>6</v>
      </c>
      <c r="E407" s="151">
        <v>12</v>
      </c>
      <c r="F407" s="149">
        <v>9</v>
      </c>
      <c r="G407" s="149">
        <v>7</v>
      </c>
      <c r="H407" s="149">
        <v>0</v>
      </c>
      <c r="I407" s="152" t="s">
        <v>1287</v>
      </c>
      <c r="J407" s="153" t="s">
        <v>1288</v>
      </c>
      <c r="K407" s="154">
        <v>3</v>
      </c>
      <c r="L407" s="155" t="s">
        <v>1289</v>
      </c>
      <c r="M407" s="150" t="s">
        <v>1145</v>
      </c>
      <c r="N407" s="156" t="s">
        <v>1093</v>
      </c>
      <c r="O407" s="157">
        <v>78</v>
      </c>
      <c r="P407" s="158">
        <v>82</v>
      </c>
      <c r="Q407" s="159">
        <v>107</v>
      </c>
      <c r="R407" s="160">
        <v>-15</v>
      </c>
      <c r="S407" s="161">
        <v>9</v>
      </c>
      <c r="T407" s="162">
        <v>8</v>
      </c>
      <c r="U407" s="163">
        <v>45</v>
      </c>
      <c r="V407" s="164"/>
      <c r="W407" s="157">
        <v>78</v>
      </c>
      <c r="X407" s="150"/>
      <c r="Y407" s="150" t="s">
        <v>1290</v>
      </c>
      <c r="Z407" s="158">
        <v>75</v>
      </c>
      <c r="AA407" s="158">
        <v>73</v>
      </c>
      <c r="AB407" s="158">
        <v>77</v>
      </c>
      <c r="AC407" s="158">
        <v>78</v>
      </c>
      <c r="AD407" s="158">
        <v>78</v>
      </c>
      <c r="AE407" s="165">
        <v>79</v>
      </c>
      <c r="AF407" s="166">
        <v>72</v>
      </c>
      <c r="AG407" s="167">
        <v>72</v>
      </c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8</v>
      </c>
      <c r="C408" s="149">
        <v>5</v>
      </c>
      <c r="D408" s="150">
        <v>6</v>
      </c>
      <c r="E408" s="151">
        <v>11</v>
      </c>
      <c r="F408" s="149">
        <v>6</v>
      </c>
      <c r="G408" s="149">
        <v>1</v>
      </c>
      <c r="H408" s="149">
        <v>0</v>
      </c>
      <c r="I408" s="152" t="s">
        <v>1291</v>
      </c>
      <c r="J408" s="153" t="s">
        <v>1292</v>
      </c>
      <c r="K408" s="154">
        <v>3</v>
      </c>
      <c r="L408" s="155" t="s">
        <v>68</v>
      </c>
      <c r="M408" s="150" t="s">
        <v>165</v>
      </c>
      <c r="N408" s="156" t="s">
        <v>1057</v>
      </c>
      <c r="O408" s="157">
        <v>89</v>
      </c>
      <c r="P408" s="158">
        <v>88</v>
      </c>
      <c r="Q408" s="159">
        <v>107</v>
      </c>
      <c r="R408" s="160">
        <v>2</v>
      </c>
      <c r="S408" s="161">
        <v>3</v>
      </c>
      <c r="T408" s="162">
        <v>17</v>
      </c>
      <c r="U408" s="163">
        <v>71</v>
      </c>
      <c r="V408" s="164"/>
      <c r="W408" s="157">
        <v>89</v>
      </c>
      <c r="X408" s="150"/>
      <c r="Y408" s="150" t="s">
        <v>1293</v>
      </c>
      <c r="Z408" s="158" t="s">
        <v>59</v>
      </c>
      <c r="AA408" s="158" t="s">
        <v>59</v>
      </c>
      <c r="AB408" s="158">
        <v>85</v>
      </c>
      <c r="AC408" s="158">
        <v>85</v>
      </c>
      <c r="AD408" s="158">
        <v>90</v>
      </c>
      <c r="AE408" s="165">
        <v>90</v>
      </c>
      <c r="AF408" s="166">
        <v>85</v>
      </c>
      <c r="AG408" s="167">
        <v>85</v>
      </c>
      <c r="AH408" s="166">
        <v>85</v>
      </c>
      <c r="AI408" s="168">
        <v>85</v>
      </c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8</v>
      </c>
      <c r="C409" s="149">
        <v>4</v>
      </c>
      <c r="D409" s="150">
        <v>7</v>
      </c>
      <c r="E409" s="151">
        <v>11</v>
      </c>
      <c r="F409" s="149">
        <v>5</v>
      </c>
      <c r="G409" s="149">
        <v>6</v>
      </c>
      <c r="H409" s="149">
        <v>0</v>
      </c>
      <c r="I409" s="152" t="s">
        <v>1294</v>
      </c>
      <c r="J409" s="153" t="s">
        <v>1295</v>
      </c>
      <c r="K409" s="154">
        <v>3</v>
      </c>
      <c r="L409" s="155" t="s">
        <v>174</v>
      </c>
      <c r="M409" s="150" t="s">
        <v>1149</v>
      </c>
      <c r="N409" s="156" t="s">
        <v>1042</v>
      </c>
      <c r="O409" s="157">
        <v>90</v>
      </c>
      <c r="P409" s="158">
        <v>86</v>
      </c>
      <c r="Q409" s="159">
        <v>105</v>
      </c>
      <c r="R409" s="160">
        <v>-1</v>
      </c>
      <c r="S409" s="161">
        <v>5</v>
      </c>
      <c r="T409" s="162">
        <v>23</v>
      </c>
      <c r="U409" s="163">
        <v>36</v>
      </c>
      <c r="V409" s="164"/>
      <c r="W409" s="157">
        <v>90</v>
      </c>
      <c r="X409" s="150"/>
      <c r="Y409" s="150" t="s">
        <v>1296</v>
      </c>
      <c r="Z409" s="158">
        <v>85</v>
      </c>
      <c r="AA409" s="158">
        <v>89</v>
      </c>
      <c r="AB409" s="158">
        <v>94</v>
      </c>
      <c r="AC409" s="158">
        <v>94</v>
      </c>
      <c r="AD409" s="158">
        <v>92</v>
      </c>
      <c r="AE409" s="165">
        <v>92</v>
      </c>
      <c r="AF409" s="166">
        <v>81</v>
      </c>
      <c r="AG409" s="167">
        <v>81</v>
      </c>
      <c r="AH409" s="166">
        <v>81</v>
      </c>
      <c r="AI409" s="168">
        <v>81</v>
      </c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x14ac:dyDescent="0.25">
      <c r="A410" s="138"/>
      <c r="B410" s="138"/>
      <c r="C410" s="138"/>
      <c r="D410" s="138"/>
      <c r="E410" s="43"/>
      <c r="F410" s="138"/>
      <c r="G410" s="138"/>
      <c r="H410" s="139"/>
      <c r="I410" s="140"/>
      <c r="J410" s="138"/>
      <c r="K410" s="141"/>
      <c r="L410" s="142"/>
      <c r="M410" s="138"/>
      <c r="N410" s="138"/>
      <c r="O410" s="143"/>
      <c r="P410" s="143"/>
      <c r="Q410" s="143"/>
      <c r="R410" s="138"/>
      <c r="S410" s="138"/>
      <c r="T410" s="138"/>
      <c r="U410" s="138"/>
      <c r="V410" s="138"/>
      <c r="W410" s="138"/>
      <c r="X410" s="138"/>
      <c r="Y410" s="138"/>
      <c r="Z410" s="143"/>
      <c r="AA410" s="143"/>
      <c r="AB410" s="143"/>
      <c r="AC410" s="143"/>
      <c r="AD410" s="143"/>
      <c r="AE410" s="143"/>
      <c r="AF410" s="143"/>
      <c r="AG410" s="143"/>
      <c r="AH410" s="143"/>
      <c r="AI410" s="138"/>
      <c r="AJ410" s="138"/>
      <c r="AK410" s="138"/>
      <c r="AL410" s="138"/>
      <c r="AM410" s="138"/>
      <c r="AN410" s="138"/>
      <c r="AO410" s="144"/>
      <c r="AP410" s="144"/>
      <c r="AQ410" s="140"/>
      <c r="AR410" s="138"/>
      <c r="AS410" s="143"/>
      <c r="AT410" s="143"/>
      <c r="AU410" s="143"/>
      <c r="AV410" s="138"/>
      <c r="AW410" s="138"/>
      <c r="AX410" s="143"/>
      <c r="AY410" s="143"/>
      <c r="AZ410" s="138"/>
      <c r="BA410" s="198"/>
      <c r="BB410" s="198"/>
      <c r="BC410" s="198"/>
      <c r="BD410" s="198"/>
      <c r="BE410" s="198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5"/>
      <c r="B411" s="86" t="s">
        <v>570</v>
      </c>
      <c r="C411" s="74"/>
      <c r="D411" s="74"/>
      <c r="E411" s="33"/>
      <c r="F411" s="74"/>
      <c r="G411" s="74"/>
      <c r="H411" s="118"/>
      <c r="I411" s="75"/>
      <c r="J411" s="74"/>
      <c r="K411" s="100"/>
      <c r="L411" s="77"/>
      <c r="M411" s="74"/>
      <c r="N411" s="74"/>
      <c r="O411" s="76"/>
      <c r="P411" s="16"/>
      <c r="Q411" s="16"/>
      <c r="R411" s="15"/>
      <c r="S411" s="15"/>
      <c r="T411" s="59"/>
      <c r="U411" s="61"/>
      <c r="V411" s="80"/>
      <c r="W411" s="44"/>
      <c r="X411" s="15"/>
      <c r="Y411" s="15"/>
      <c r="Z411" s="16"/>
      <c r="AA411" s="16"/>
      <c r="AB411" s="16"/>
      <c r="AC411" s="16"/>
      <c r="AD411" s="145"/>
      <c r="AE411" s="145"/>
      <c r="AF411" s="145"/>
      <c r="AG411" s="145"/>
      <c r="AH411" s="145"/>
      <c r="AI411" s="19"/>
      <c r="AJ411" s="146"/>
      <c r="AK411" s="146"/>
      <c r="AL411" s="146"/>
      <c r="AM411" s="146"/>
      <c r="AN411" s="146"/>
      <c r="AO411" s="119"/>
      <c r="AP411" s="119"/>
      <c r="AQ411" s="113"/>
      <c r="AR411" s="46"/>
      <c r="AS411" s="16"/>
      <c r="AT411" s="16"/>
      <c r="AU411" s="16"/>
      <c r="AV411" s="146"/>
      <c r="AW411" s="146"/>
      <c r="AX411" s="16"/>
      <c r="AY411" s="16"/>
      <c r="AZ411" s="56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5"/>
      <c r="B412" s="87" t="s">
        <v>571</v>
      </c>
      <c r="C412" s="15"/>
      <c r="D412" s="15"/>
      <c r="E412" s="80"/>
      <c r="F412" s="15"/>
      <c r="G412" s="15"/>
      <c r="H412" s="139"/>
      <c r="I412" s="81"/>
      <c r="J412" s="15"/>
      <c r="K412" s="101"/>
      <c r="L412" s="82"/>
      <c r="M412" s="15"/>
      <c r="N412" s="15"/>
      <c r="O412" s="76"/>
      <c r="P412" s="16"/>
      <c r="Q412" s="16"/>
      <c r="R412" s="15"/>
      <c r="S412" s="15"/>
      <c r="T412" s="59"/>
      <c r="U412" s="61"/>
      <c r="V412" s="80"/>
      <c r="W412" s="44"/>
      <c r="X412" s="15"/>
      <c r="Y412" s="15"/>
      <c r="Z412" s="16"/>
      <c r="AA412" s="16"/>
      <c r="AB412" s="16"/>
      <c r="AC412" s="16"/>
      <c r="AD412" s="145"/>
      <c r="AE412" s="145"/>
      <c r="AF412" s="145"/>
      <c r="AG412" s="145"/>
      <c r="AH412" s="145"/>
      <c r="AI412" s="19"/>
      <c r="AJ412" s="146"/>
      <c r="AK412" s="146"/>
      <c r="AL412" s="146"/>
      <c r="AM412" s="146"/>
      <c r="AN412" s="146"/>
      <c r="AO412" s="119"/>
      <c r="AP412" s="119"/>
      <c r="AQ412" s="113"/>
      <c r="AR412" s="46"/>
      <c r="AS412" s="16"/>
      <c r="AT412" s="16"/>
      <c r="AU412" s="16"/>
      <c r="AV412" s="146"/>
      <c r="AW412" s="146"/>
      <c r="AX412" s="16"/>
      <c r="AY412" s="16"/>
      <c r="AZ412" s="56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ht="18" customHeight="1" x14ac:dyDescent="0.25">
      <c r="A413" s="15" t="b">
        <f>ISNUMBER(FIND("wh-", AO7))</f>
        <v>1</v>
      </c>
      <c r="B413" s="88" t="s">
        <v>572</v>
      </c>
      <c r="C413" s="69"/>
      <c r="D413" s="69"/>
      <c r="E413" s="70"/>
      <c r="F413" s="69"/>
      <c r="G413" s="69"/>
      <c r="H413" s="120"/>
      <c r="I413" s="71"/>
      <c r="J413" s="69"/>
      <c r="K413" s="102"/>
      <c r="L413" s="73"/>
      <c r="M413" s="69"/>
      <c r="N413" s="69"/>
      <c r="O413" s="72"/>
      <c r="P413" s="17"/>
      <c r="Q413" s="17"/>
      <c r="R413" s="68" t="s">
        <v>4</v>
      </c>
      <c r="S413" s="68"/>
      <c r="T413" s="83" t="s">
        <v>5</v>
      </c>
      <c r="U413" s="84"/>
      <c r="V413" s="105" t="s">
        <v>6</v>
      </c>
      <c r="W413" s="48"/>
      <c r="X413" s="15"/>
      <c r="Y413" s="54" t="s">
        <v>7</v>
      </c>
      <c r="Z413" s="16"/>
      <c r="AA413" s="16"/>
      <c r="AB413" s="16"/>
      <c r="AC413" s="16"/>
      <c r="AD413" s="145"/>
      <c r="AE413" s="145"/>
      <c r="AF413" s="52" t="s">
        <v>8</v>
      </c>
      <c r="AG413" s="52"/>
      <c r="AH413" s="52" t="s">
        <v>9</v>
      </c>
      <c r="AI413" s="53"/>
      <c r="AJ413" s="146"/>
      <c r="AK413" s="95" t="s">
        <v>10</v>
      </c>
      <c r="AL413" s="95"/>
      <c r="AM413" s="95"/>
      <c r="AN413" s="94"/>
      <c r="AO413" s="121"/>
      <c r="AP413" s="121"/>
      <c r="AQ413" s="114"/>
      <c r="AR413" s="49" t="s">
        <v>11</v>
      </c>
      <c r="AS413" s="50"/>
      <c r="AT413" s="51" t="s">
        <v>12</v>
      </c>
      <c r="AU413" s="51"/>
      <c r="AV413" s="146"/>
      <c r="AW413" s="146"/>
      <c r="AX413" s="51" t="s">
        <v>13</v>
      </c>
      <c r="AY413" s="51"/>
      <c r="AZ413" s="57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78"/>
      <c r="B414" s="179" t="s">
        <v>14</v>
      </c>
      <c r="C414" s="180" t="s">
        <v>15</v>
      </c>
      <c r="D414" s="181" t="s">
        <v>16</v>
      </c>
      <c r="E414" s="182" t="s">
        <v>17</v>
      </c>
      <c r="F414" s="180" t="s">
        <v>18</v>
      </c>
      <c r="G414" s="180" t="s">
        <v>19</v>
      </c>
      <c r="H414" s="183" t="s">
        <v>20</v>
      </c>
      <c r="I414" s="184" t="s">
        <v>21</v>
      </c>
      <c r="J414" s="181" t="s">
        <v>22</v>
      </c>
      <c r="K414" s="185" t="s">
        <v>23</v>
      </c>
      <c r="L414" s="184" t="s">
        <v>24</v>
      </c>
      <c r="M414" s="181" t="s">
        <v>25</v>
      </c>
      <c r="N414" s="182" t="s">
        <v>26</v>
      </c>
      <c r="O414" s="180" t="s">
        <v>27</v>
      </c>
      <c r="P414" s="181" t="s">
        <v>28</v>
      </c>
      <c r="Q414" s="182" t="s">
        <v>29</v>
      </c>
      <c r="R414" s="180" t="s">
        <v>30</v>
      </c>
      <c r="S414" s="182" t="s">
        <v>14</v>
      </c>
      <c r="T414" s="186" t="s">
        <v>22</v>
      </c>
      <c r="U414" s="187" t="s">
        <v>31</v>
      </c>
      <c r="V414" s="188" t="s">
        <v>14</v>
      </c>
      <c r="W414" s="180" t="s">
        <v>32</v>
      </c>
      <c r="X414" s="189" t="s">
        <v>33</v>
      </c>
      <c r="Y414" s="181" t="s">
        <v>34</v>
      </c>
      <c r="Z414" s="181">
        <v>1</v>
      </c>
      <c r="AA414" s="181">
        <v>2</v>
      </c>
      <c r="AB414" s="181">
        <v>3</v>
      </c>
      <c r="AC414" s="181">
        <v>4</v>
      </c>
      <c r="AD414" s="181">
        <v>5</v>
      </c>
      <c r="AE414" s="181" t="s">
        <v>35</v>
      </c>
      <c r="AF414" s="181" t="s">
        <v>36</v>
      </c>
      <c r="AG414" s="181" t="s">
        <v>37</v>
      </c>
      <c r="AH414" s="181" t="s">
        <v>38</v>
      </c>
      <c r="AI414" s="190" t="s">
        <v>37</v>
      </c>
      <c r="AJ414" s="191" t="s">
        <v>39</v>
      </c>
      <c r="AK414" s="191" t="s">
        <v>40</v>
      </c>
      <c r="AL414" s="191" t="s">
        <v>23</v>
      </c>
      <c r="AM414" s="191" t="s">
        <v>31</v>
      </c>
      <c r="AN414" s="192" t="s">
        <v>41</v>
      </c>
      <c r="AO414" s="193"/>
      <c r="AP414" s="193"/>
      <c r="AQ414" s="194"/>
      <c r="AR414" s="195" t="s">
        <v>22</v>
      </c>
      <c r="AS414" s="181" t="s">
        <v>42</v>
      </c>
      <c r="AT414" s="181" t="s">
        <v>43</v>
      </c>
      <c r="AU414" s="181" t="s">
        <v>44</v>
      </c>
      <c r="AV414" s="196" t="s">
        <v>45</v>
      </c>
      <c r="AW414" s="180" t="s">
        <v>42</v>
      </c>
      <c r="AX414" s="181" t="s">
        <v>43</v>
      </c>
      <c r="AY414" s="181" t="s">
        <v>44</v>
      </c>
      <c r="AZ414" s="182" t="s">
        <v>45</v>
      </c>
      <c r="BA414" s="205"/>
      <c r="BB414" s="206"/>
      <c r="BC414" s="206"/>
      <c r="BD414" s="206"/>
      <c r="BE414" s="206"/>
      <c r="BF414" s="206"/>
      <c r="BG414" s="206"/>
      <c r="BH414" s="206"/>
      <c r="BI414" s="206"/>
      <c r="BJ414" s="206"/>
      <c r="BK414" s="206"/>
      <c r="BL414" s="206"/>
      <c r="BM414" s="206"/>
      <c r="BN414" s="206"/>
      <c r="BO414" s="206"/>
      <c r="BP414" s="206"/>
      <c r="BQ414" s="206"/>
      <c r="BR414" s="206"/>
      <c r="BS414" s="206"/>
      <c r="BT414" s="206"/>
      <c r="BU414" s="206"/>
      <c r="BV414" s="206"/>
      <c r="BW414" s="206"/>
      <c r="BX414" s="206"/>
      <c r="BY414" s="206"/>
    </row>
    <row r="415" spans="1:77" ht="12" customHeight="1" x14ac:dyDescent="0.25">
      <c r="A415" s="147">
        <v>1</v>
      </c>
      <c r="B415" s="148">
        <v>1</v>
      </c>
      <c r="C415" s="149">
        <v>15</v>
      </c>
      <c r="D415" s="150">
        <v>8</v>
      </c>
      <c r="E415" s="151">
        <v>23</v>
      </c>
      <c r="F415" s="149">
        <v>7</v>
      </c>
      <c r="G415" s="149"/>
      <c r="H415" s="149">
        <v>0</v>
      </c>
      <c r="I415" s="152" t="s">
        <v>573</v>
      </c>
      <c r="J415" s="153" t="s">
        <v>574</v>
      </c>
      <c r="K415" s="154">
        <v>9</v>
      </c>
      <c r="L415" s="155" t="s">
        <v>389</v>
      </c>
      <c r="M415" s="150" t="s">
        <v>413</v>
      </c>
      <c r="N415" s="156" t="s">
        <v>575</v>
      </c>
      <c r="O415" s="157">
        <v>83</v>
      </c>
      <c r="P415" s="158">
        <v>84</v>
      </c>
      <c r="Q415" s="159">
        <v>109</v>
      </c>
      <c r="R415" s="160">
        <v>-3.33251953125E-2</v>
      </c>
      <c r="S415" s="161">
        <v>5</v>
      </c>
      <c r="T415" s="162">
        <v>8</v>
      </c>
      <c r="U415" s="163">
        <v>38</v>
      </c>
      <c r="V415" s="164"/>
      <c r="W415" s="157">
        <v>83</v>
      </c>
      <c r="X415" s="150"/>
      <c r="Y415" s="150" t="s">
        <v>576</v>
      </c>
      <c r="Z415" s="158">
        <v>75</v>
      </c>
      <c r="AA415" s="158">
        <v>73</v>
      </c>
      <c r="AB415" s="158">
        <v>79</v>
      </c>
      <c r="AC415" s="158">
        <v>74</v>
      </c>
      <c r="AD415" s="158">
        <v>74</v>
      </c>
      <c r="AE415" s="165">
        <v>77</v>
      </c>
      <c r="AF415" s="166">
        <v>77</v>
      </c>
      <c r="AG415" s="167">
        <v>69</v>
      </c>
      <c r="AH415" s="166">
        <v>77</v>
      </c>
      <c r="AI415" s="168">
        <v>77</v>
      </c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2</v>
      </c>
      <c r="C416" s="149">
        <v>11</v>
      </c>
      <c r="D416" s="150">
        <v>7</v>
      </c>
      <c r="E416" s="151">
        <v>18</v>
      </c>
      <c r="F416" s="149">
        <v>2</v>
      </c>
      <c r="G416" s="149"/>
      <c r="H416" s="149">
        <v>0</v>
      </c>
      <c r="I416" s="152" t="s">
        <v>577</v>
      </c>
      <c r="J416" s="153" t="s">
        <v>578</v>
      </c>
      <c r="K416" s="154">
        <v>7</v>
      </c>
      <c r="L416" s="155" t="s">
        <v>407</v>
      </c>
      <c r="M416" s="150" t="s">
        <v>579</v>
      </c>
      <c r="N416" s="156" t="s">
        <v>580</v>
      </c>
      <c r="O416" s="157">
        <v>100</v>
      </c>
      <c r="P416" s="158">
        <v>73</v>
      </c>
      <c r="Q416" s="159">
        <v>115</v>
      </c>
      <c r="R416" s="160">
        <v>11.9666748046875</v>
      </c>
      <c r="S416" s="161">
        <v>3</v>
      </c>
      <c r="T416" s="162">
        <v>19</v>
      </c>
      <c r="U416" s="163">
        <v>40</v>
      </c>
      <c r="V416" s="164"/>
      <c r="W416" s="157">
        <v>100</v>
      </c>
      <c r="X416" s="150"/>
      <c r="Y416" s="150" t="s">
        <v>581</v>
      </c>
      <c r="Z416" s="158">
        <v>115</v>
      </c>
      <c r="AA416" s="158">
        <v>107</v>
      </c>
      <c r="AB416" s="158">
        <v>107</v>
      </c>
      <c r="AC416" s="158">
        <v>114</v>
      </c>
      <c r="AD416" s="158">
        <v>103</v>
      </c>
      <c r="AE416" s="165">
        <v>110</v>
      </c>
      <c r="AF416" s="166">
        <v>98</v>
      </c>
      <c r="AG416" s="167">
        <v>97</v>
      </c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3</v>
      </c>
      <c r="C417" s="149">
        <v>9</v>
      </c>
      <c r="D417" s="150">
        <v>6</v>
      </c>
      <c r="E417" s="151">
        <v>15</v>
      </c>
      <c r="F417" s="149">
        <v>6</v>
      </c>
      <c r="G417" s="149"/>
      <c r="H417" s="149">
        <v>0</v>
      </c>
      <c r="I417" s="152" t="s">
        <v>582</v>
      </c>
      <c r="J417" s="153" t="s">
        <v>583</v>
      </c>
      <c r="K417" s="154">
        <v>7</v>
      </c>
      <c r="L417" s="155" t="s">
        <v>525</v>
      </c>
      <c r="M417" s="150" t="s">
        <v>584</v>
      </c>
      <c r="N417" s="156" t="s">
        <v>585</v>
      </c>
      <c r="O417" s="157">
        <v>93</v>
      </c>
      <c r="P417" s="158">
        <v>92</v>
      </c>
      <c r="Q417" s="159">
        <v>107</v>
      </c>
      <c r="R417" s="160">
        <v>15.9666748046875</v>
      </c>
      <c r="S417" s="161">
        <v>2</v>
      </c>
      <c r="T417" s="162">
        <v>10</v>
      </c>
      <c r="U417" s="163">
        <v>50</v>
      </c>
      <c r="V417" s="164"/>
      <c r="W417" s="157">
        <v>93</v>
      </c>
      <c r="X417" s="150"/>
      <c r="Y417" s="150" t="s">
        <v>586</v>
      </c>
      <c r="Z417" s="158" t="s">
        <v>59</v>
      </c>
      <c r="AA417" s="158" t="s">
        <v>59</v>
      </c>
      <c r="AB417" s="158" t="s">
        <v>59</v>
      </c>
      <c r="AC417" s="158">
        <v>94</v>
      </c>
      <c r="AD417" s="158">
        <v>93</v>
      </c>
      <c r="AE417" s="165">
        <v>93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4</v>
      </c>
      <c r="C418" s="149">
        <v>3</v>
      </c>
      <c r="D418" s="150">
        <v>7</v>
      </c>
      <c r="E418" s="151">
        <v>10</v>
      </c>
      <c r="F418" s="149">
        <v>4</v>
      </c>
      <c r="G418" s="149"/>
      <c r="H418" s="149">
        <v>0</v>
      </c>
      <c r="I418" s="152" t="s">
        <v>587</v>
      </c>
      <c r="J418" s="153" t="s">
        <v>588</v>
      </c>
      <c r="K418" s="154">
        <v>7</v>
      </c>
      <c r="L418" s="155" t="s">
        <v>533</v>
      </c>
      <c r="M418" s="150" t="s">
        <v>470</v>
      </c>
      <c r="N418" s="156" t="s">
        <v>589</v>
      </c>
      <c r="O418" s="157">
        <v>95</v>
      </c>
      <c r="P418" s="158">
        <v>92</v>
      </c>
      <c r="Q418" s="159">
        <v>107</v>
      </c>
      <c r="R418" s="160">
        <v>17.9666748046875</v>
      </c>
      <c r="S418" s="161">
        <v>1</v>
      </c>
      <c r="T418" s="162">
        <v>12</v>
      </c>
      <c r="U418" s="163">
        <v>57</v>
      </c>
      <c r="V418" s="164"/>
      <c r="W418" s="157">
        <v>95</v>
      </c>
      <c r="X418" s="150"/>
      <c r="Y418" s="150" t="s">
        <v>590</v>
      </c>
      <c r="Z418" s="158">
        <v>91</v>
      </c>
      <c r="AA418" s="158">
        <v>92</v>
      </c>
      <c r="AB418" s="158">
        <v>92</v>
      </c>
      <c r="AC418" s="158">
        <v>92</v>
      </c>
      <c r="AD418" s="158">
        <v>91</v>
      </c>
      <c r="AE418" s="165">
        <v>95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5</v>
      </c>
      <c r="C419" s="149">
        <v>4</v>
      </c>
      <c r="D419" s="150">
        <v>5</v>
      </c>
      <c r="E419" s="151">
        <v>9</v>
      </c>
      <c r="F419" s="149">
        <v>1</v>
      </c>
      <c r="G419" s="149"/>
      <c r="H419" s="149">
        <v>0</v>
      </c>
      <c r="I419" s="152" t="s">
        <v>591</v>
      </c>
      <c r="J419" s="153" t="s">
        <v>592</v>
      </c>
      <c r="K419" s="154">
        <v>10</v>
      </c>
      <c r="L419" s="155" t="s">
        <v>593</v>
      </c>
      <c r="M419" s="150" t="s">
        <v>594</v>
      </c>
      <c r="N419" s="156" t="s">
        <v>595</v>
      </c>
      <c r="O419" s="157">
        <v>102</v>
      </c>
      <c r="P419" s="158" t="s">
        <v>59</v>
      </c>
      <c r="Q419" s="159">
        <v>105</v>
      </c>
      <c r="R419" s="160">
        <v>7.1666748046874904</v>
      </c>
      <c r="S419" s="161">
        <v>4</v>
      </c>
      <c r="T419" s="162">
        <v>13</v>
      </c>
      <c r="U419" s="163">
        <v>62</v>
      </c>
      <c r="V419" s="164"/>
      <c r="W419" s="157">
        <v>102</v>
      </c>
      <c r="X419" s="150"/>
      <c r="Y419" s="150" t="s">
        <v>596</v>
      </c>
      <c r="Z419" s="158" t="s">
        <v>59</v>
      </c>
      <c r="AA419" s="158" t="s">
        <v>59</v>
      </c>
      <c r="AB419" s="158">
        <v>97</v>
      </c>
      <c r="AC419" s="158">
        <v>96</v>
      </c>
      <c r="AD419" s="158">
        <v>92</v>
      </c>
      <c r="AE419" s="165">
        <v>84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6</v>
      </c>
      <c r="C420" s="149">
        <v>0</v>
      </c>
      <c r="D420" s="150">
        <v>3</v>
      </c>
      <c r="E420" s="151">
        <v>3</v>
      </c>
      <c r="F420" s="149">
        <v>3</v>
      </c>
      <c r="G420" s="149"/>
      <c r="H420" s="149">
        <v>0</v>
      </c>
      <c r="I420" s="152" t="s">
        <v>597</v>
      </c>
      <c r="J420" s="153" t="s">
        <v>598</v>
      </c>
      <c r="K420" s="154">
        <v>7</v>
      </c>
      <c r="L420" s="155" t="s">
        <v>407</v>
      </c>
      <c r="M420" s="150" t="s">
        <v>599</v>
      </c>
      <c r="N420" s="156" t="s">
        <v>600</v>
      </c>
      <c r="O420" s="157">
        <v>100</v>
      </c>
      <c r="P420" s="158">
        <v>40</v>
      </c>
      <c r="Q420" s="159">
        <v>83</v>
      </c>
      <c r="R420" s="160">
        <v>-53.0333251953125</v>
      </c>
      <c r="S420" s="161">
        <v>6</v>
      </c>
      <c r="T420" s="162">
        <v>25</v>
      </c>
      <c r="U420" s="163">
        <v>50</v>
      </c>
      <c r="V420" s="164"/>
      <c r="W420" s="157">
        <v>100</v>
      </c>
      <c r="X420" s="150"/>
      <c r="Y420" s="150" t="s">
        <v>601</v>
      </c>
      <c r="Z420" s="158">
        <v>120</v>
      </c>
      <c r="AA420" s="158">
        <v>118</v>
      </c>
      <c r="AB420" s="158">
        <v>116</v>
      </c>
      <c r="AC420" s="158">
        <v>110</v>
      </c>
      <c r="AD420" s="158">
        <v>106</v>
      </c>
      <c r="AE420" s="165">
        <v>106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x14ac:dyDescent="0.25">
      <c r="A421" s="138"/>
      <c r="B421" s="138"/>
      <c r="C421" s="138"/>
      <c r="D421" s="138"/>
      <c r="E421" s="43"/>
      <c r="F421" s="138"/>
      <c r="G421" s="138"/>
      <c r="H421" s="139"/>
      <c r="I421" s="140"/>
      <c r="J421" s="138"/>
      <c r="K421" s="141"/>
      <c r="L421" s="142"/>
      <c r="M421" s="138"/>
      <c r="N421" s="138"/>
      <c r="O421" s="143"/>
      <c r="P421" s="143"/>
      <c r="Q421" s="143"/>
      <c r="R421" s="138"/>
      <c r="S421" s="138"/>
      <c r="T421" s="138"/>
      <c r="U421" s="138"/>
      <c r="V421" s="138"/>
      <c r="W421" s="138"/>
      <c r="X421" s="138"/>
      <c r="Y421" s="138"/>
      <c r="Z421" s="143"/>
      <c r="AA421" s="143"/>
      <c r="AB421" s="143"/>
      <c r="AC421" s="143"/>
      <c r="AD421" s="143"/>
      <c r="AE421" s="143"/>
      <c r="AF421" s="143"/>
      <c r="AG421" s="143"/>
      <c r="AH421" s="143"/>
      <c r="AI421" s="138"/>
      <c r="AJ421" s="138"/>
      <c r="AK421" s="138"/>
      <c r="AL421" s="138"/>
      <c r="AM421" s="138"/>
      <c r="AN421" s="138"/>
      <c r="AO421" s="144"/>
      <c r="AP421" s="144"/>
      <c r="AQ421" s="140"/>
      <c r="AR421" s="138"/>
      <c r="AS421" s="143"/>
      <c r="AT421" s="143"/>
      <c r="AU421" s="143"/>
      <c r="AV421" s="138"/>
      <c r="AW421" s="138"/>
      <c r="AX421" s="143"/>
      <c r="AY421" s="143"/>
      <c r="AZ421" s="138"/>
      <c r="BA421" s="198"/>
      <c r="BB421" s="198"/>
      <c r="BC421" s="198"/>
      <c r="BD421" s="198"/>
      <c r="BE421" s="198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5"/>
      <c r="B422" s="86" t="s">
        <v>1604</v>
      </c>
      <c r="C422" s="74"/>
      <c r="D422" s="74"/>
      <c r="E422" s="33"/>
      <c r="F422" s="74"/>
      <c r="G422" s="74"/>
      <c r="H422" s="118"/>
      <c r="I422" s="75"/>
      <c r="J422" s="74"/>
      <c r="K422" s="100"/>
      <c r="L422" s="77"/>
      <c r="M422" s="74"/>
      <c r="N422" s="74"/>
      <c r="O422" s="76"/>
      <c r="P422" s="16"/>
      <c r="Q422" s="16"/>
      <c r="R422" s="15"/>
      <c r="S422" s="15"/>
      <c r="T422" s="59"/>
      <c r="U422" s="61"/>
      <c r="V422" s="80"/>
      <c r="W422" s="44"/>
      <c r="X422" s="15"/>
      <c r="Y422" s="15"/>
      <c r="Z422" s="16"/>
      <c r="AA422" s="16"/>
      <c r="AB422" s="16"/>
      <c r="AC422" s="16"/>
      <c r="AD422" s="145"/>
      <c r="AE422" s="145"/>
      <c r="AF422" s="145"/>
      <c r="AG422" s="145"/>
      <c r="AH422" s="145"/>
      <c r="AI422" s="19"/>
      <c r="AJ422" s="146"/>
      <c r="AK422" s="146"/>
      <c r="AL422" s="146"/>
      <c r="AM422" s="146"/>
      <c r="AN422" s="146"/>
      <c r="AO422" s="119"/>
      <c r="AP422" s="119"/>
      <c r="AQ422" s="113"/>
      <c r="AR422" s="46"/>
      <c r="AS422" s="16"/>
      <c r="AT422" s="16"/>
      <c r="AU422" s="16"/>
      <c r="AV422" s="146"/>
      <c r="AW422" s="146"/>
      <c r="AX422" s="16"/>
      <c r="AY422" s="16"/>
      <c r="AZ422" s="56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5"/>
      <c r="B423" s="87" t="s">
        <v>1605</v>
      </c>
      <c r="C423" s="15"/>
      <c r="D423" s="15"/>
      <c r="E423" s="80"/>
      <c r="F423" s="15"/>
      <c r="G423" s="15"/>
      <c r="H423" s="139"/>
      <c r="I423" s="81"/>
      <c r="J423" s="15"/>
      <c r="K423" s="101"/>
      <c r="L423" s="82"/>
      <c r="M423" s="15"/>
      <c r="N423" s="15"/>
      <c r="O423" s="76"/>
      <c r="P423" s="16"/>
      <c r="Q423" s="16"/>
      <c r="R423" s="15"/>
      <c r="S423" s="15"/>
      <c r="T423" s="59"/>
      <c r="U423" s="61"/>
      <c r="V423" s="80"/>
      <c r="W423" s="44"/>
      <c r="X423" s="15"/>
      <c r="Y423" s="15"/>
      <c r="Z423" s="16"/>
      <c r="AA423" s="16"/>
      <c r="AB423" s="16"/>
      <c r="AC423" s="16"/>
      <c r="AD423" s="145"/>
      <c r="AE423" s="145"/>
      <c r="AF423" s="145"/>
      <c r="AG423" s="145"/>
      <c r="AH423" s="145"/>
      <c r="AI423" s="19"/>
      <c r="AJ423" s="146"/>
      <c r="AK423" s="146"/>
      <c r="AL423" s="146"/>
      <c r="AM423" s="146"/>
      <c r="AN423" s="146"/>
      <c r="AO423" s="119"/>
      <c r="AP423" s="119"/>
      <c r="AQ423" s="113"/>
      <c r="AR423" s="46"/>
      <c r="AS423" s="16"/>
      <c r="AT423" s="16"/>
      <c r="AU423" s="16"/>
      <c r="AV423" s="146"/>
      <c r="AW423" s="146"/>
      <c r="AX423" s="16"/>
      <c r="AY423" s="16"/>
      <c r="AZ423" s="56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ht="18" customHeight="1" x14ac:dyDescent="0.25">
      <c r="A424" s="15" t="b">
        <f>ISNUMBER(FIND("wh-", AO7))</f>
        <v>1</v>
      </c>
      <c r="B424" s="88" t="s">
        <v>1606</v>
      </c>
      <c r="C424" s="69"/>
      <c r="D424" s="69"/>
      <c r="E424" s="70"/>
      <c r="F424" s="69"/>
      <c r="G424" s="69"/>
      <c r="H424" s="120"/>
      <c r="I424" s="71"/>
      <c r="J424" s="69"/>
      <c r="K424" s="102"/>
      <c r="L424" s="73"/>
      <c r="M424" s="69"/>
      <c r="N424" s="69"/>
      <c r="O424" s="72"/>
      <c r="P424" s="17"/>
      <c r="Q424" s="17"/>
      <c r="R424" s="68" t="s">
        <v>4</v>
      </c>
      <c r="S424" s="68"/>
      <c r="T424" s="83" t="s">
        <v>5</v>
      </c>
      <c r="U424" s="84"/>
      <c r="V424" s="105" t="s">
        <v>6</v>
      </c>
      <c r="W424" s="48"/>
      <c r="X424" s="15"/>
      <c r="Y424" s="54" t="s">
        <v>7</v>
      </c>
      <c r="Z424" s="16"/>
      <c r="AA424" s="16"/>
      <c r="AB424" s="16"/>
      <c r="AC424" s="16"/>
      <c r="AD424" s="145"/>
      <c r="AE424" s="145"/>
      <c r="AF424" s="52" t="s">
        <v>8</v>
      </c>
      <c r="AG424" s="52"/>
      <c r="AH424" s="52" t="s">
        <v>9</v>
      </c>
      <c r="AI424" s="53"/>
      <c r="AJ424" s="146"/>
      <c r="AK424" s="95" t="s">
        <v>10</v>
      </c>
      <c r="AL424" s="95"/>
      <c r="AM424" s="95"/>
      <c r="AN424" s="94"/>
      <c r="AO424" s="121"/>
      <c r="AP424" s="121"/>
      <c r="AQ424" s="114"/>
      <c r="AR424" s="49" t="s">
        <v>11</v>
      </c>
      <c r="AS424" s="50"/>
      <c r="AT424" s="51" t="s">
        <v>12</v>
      </c>
      <c r="AU424" s="51"/>
      <c r="AV424" s="146"/>
      <c r="AW424" s="146"/>
      <c r="AX424" s="51" t="s">
        <v>13</v>
      </c>
      <c r="AY424" s="51"/>
      <c r="AZ424" s="57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78"/>
      <c r="B425" s="179" t="s">
        <v>14</v>
      </c>
      <c r="C425" s="180" t="s">
        <v>15</v>
      </c>
      <c r="D425" s="181" t="s">
        <v>16</v>
      </c>
      <c r="E425" s="182" t="s">
        <v>17</v>
      </c>
      <c r="F425" s="180" t="s">
        <v>18</v>
      </c>
      <c r="G425" s="180" t="s">
        <v>19</v>
      </c>
      <c r="H425" s="183" t="s">
        <v>20</v>
      </c>
      <c r="I425" s="184" t="s">
        <v>21</v>
      </c>
      <c r="J425" s="181" t="s">
        <v>22</v>
      </c>
      <c r="K425" s="185" t="s">
        <v>23</v>
      </c>
      <c r="L425" s="184" t="s">
        <v>24</v>
      </c>
      <c r="M425" s="181" t="s">
        <v>25</v>
      </c>
      <c r="N425" s="182" t="s">
        <v>26</v>
      </c>
      <c r="O425" s="180" t="s">
        <v>27</v>
      </c>
      <c r="P425" s="181" t="s">
        <v>28</v>
      </c>
      <c r="Q425" s="182" t="s">
        <v>29</v>
      </c>
      <c r="R425" s="180" t="s">
        <v>30</v>
      </c>
      <c r="S425" s="182" t="s">
        <v>14</v>
      </c>
      <c r="T425" s="186" t="s">
        <v>22</v>
      </c>
      <c r="U425" s="187" t="s">
        <v>31</v>
      </c>
      <c r="V425" s="188" t="s">
        <v>14</v>
      </c>
      <c r="W425" s="180" t="s">
        <v>32</v>
      </c>
      <c r="X425" s="189" t="s">
        <v>33</v>
      </c>
      <c r="Y425" s="181" t="s">
        <v>34</v>
      </c>
      <c r="Z425" s="181">
        <v>1</v>
      </c>
      <c r="AA425" s="181">
        <v>2</v>
      </c>
      <c r="AB425" s="181">
        <v>3</v>
      </c>
      <c r="AC425" s="181">
        <v>4</v>
      </c>
      <c r="AD425" s="181">
        <v>5</v>
      </c>
      <c r="AE425" s="181" t="s">
        <v>35</v>
      </c>
      <c r="AF425" s="181" t="s">
        <v>36</v>
      </c>
      <c r="AG425" s="181" t="s">
        <v>37</v>
      </c>
      <c r="AH425" s="181" t="s">
        <v>38</v>
      </c>
      <c r="AI425" s="190" t="s">
        <v>37</v>
      </c>
      <c r="AJ425" s="191" t="s">
        <v>39</v>
      </c>
      <c r="AK425" s="191" t="s">
        <v>40</v>
      </c>
      <c r="AL425" s="191" t="s">
        <v>23</v>
      </c>
      <c r="AM425" s="191" t="s">
        <v>31</v>
      </c>
      <c r="AN425" s="192" t="s">
        <v>41</v>
      </c>
      <c r="AO425" s="193"/>
      <c r="AP425" s="193"/>
      <c r="AQ425" s="194"/>
      <c r="AR425" s="195" t="s">
        <v>22</v>
      </c>
      <c r="AS425" s="181" t="s">
        <v>42</v>
      </c>
      <c r="AT425" s="181" t="s">
        <v>43</v>
      </c>
      <c r="AU425" s="181" t="s">
        <v>44</v>
      </c>
      <c r="AV425" s="196" t="s">
        <v>45</v>
      </c>
      <c r="AW425" s="180" t="s">
        <v>42</v>
      </c>
      <c r="AX425" s="181" t="s">
        <v>43</v>
      </c>
      <c r="AY425" s="181" t="s">
        <v>44</v>
      </c>
      <c r="AZ425" s="182" t="s">
        <v>45</v>
      </c>
      <c r="BA425" s="205"/>
      <c r="BB425" s="206"/>
      <c r="BC425" s="206"/>
      <c r="BD425" s="206"/>
      <c r="BE425" s="206"/>
      <c r="BF425" s="206"/>
      <c r="BG425" s="206"/>
      <c r="BH425" s="206"/>
      <c r="BI425" s="206"/>
      <c r="BJ425" s="206"/>
      <c r="BK425" s="206"/>
      <c r="BL425" s="206"/>
      <c r="BM425" s="206"/>
      <c r="BN425" s="206"/>
      <c r="BO425" s="206"/>
      <c r="BP425" s="206"/>
      <c r="BQ425" s="206"/>
      <c r="BR425" s="206"/>
      <c r="BS425" s="206"/>
      <c r="BT425" s="206"/>
      <c r="BU425" s="206"/>
      <c r="BV425" s="206"/>
      <c r="BW425" s="206"/>
      <c r="BX425" s="206"/>
      <c r="BY425" s="206"/>
    </row>
    <row r="426" spans="1:77" ht="12" customHeight="1" x14ac:dyDescent="0.25">
      <c r="A426" s="147">
        <v>1</v>
      </c>
      <c r="B426" s="148">
        <v>1</v>
      </c>
      <c r="C426" s="149">
        <v>13</v>
      </c>
      <c r="D426" s="150">
        <v>9</v>
      </c>
      <c r="E426" s="151">
        <v>22</v>
      </c>
      <c r="F426" s="149">
        <v>5</v>
      </c>
      <c r="G426" s="149">
        <v>10</v>
      </c>
      <c r="H426" s="149">
        <v>0</v>
      </c>
      <c r="I426" s="152" t="s">
        <v>1607</v>
      </c>
      <c r="J426" s="153" t="s">
        <v>1608</v>
      </c>
      <c r="K426" s="154">
        <v>3</v>
      </c>
      <c r="L426" s="155" t="s">
        <v>55</v>
      </c>
      <c r="M426" s="150" t="s">
        <v>161</v>
      </c>
      <c r="N426" s="156" t="s">
        <v>1399</v>
      </c>
      <c r="O426" s="157">
        <v>91</v>
      </c>
      <c r="P426" s="158">
        <v>93</v>
      </c>
      <c r="Q426" s="159">
        <v>103</v>
      </c>
      <c r="R426" s="160">
        <v>8.20001220703125</v>
      </c>
      <c r="S426" s="161">
        <v>3</v>
      </c>
      <c r="T426" s="162">
        <v>3</v>
      </c>
      <c r="U426" s="163">
        <v>43</v>
      </c>
      <c r="V426" s="164"/>
      <c r="W426" s="157">
        <v>91</v>
      </c>
      <c r="X426" s="150"/>
      <c r="Y426" s="150" t="s">
        <v>1609</v>
      </c>
      <c r="Z426" s="158">
        <v>73</v>
      </c>
      <c r="AA426" s="158">
        <v>78</v>
      </c>
      <c r="AB426" s="158">
        <v>77</v>
      </c>
      <c r="AC426" s="158">
        <v>77</v>
      </c>
      <c r="AD426" s="158">
        <v>80</v>
      </c>
      <c r="AE426" s="165">
        <v>86</v>
      </c>
      <c r="AF426" s="166">
        <v>86</v>
      </c>
      <c r="AG426" s="167">
        <v>73</v>
      </c>
      <c r="AH426" s="166">
        <v>86</v>
      </c>
      <c r="AI426" s="168">
        <v>73</v>
      </c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2</v>
      </c>
      <c r="C427" s="149">
        <v>12</v>
      </c>
      <c r="D427" s="150">
        <v>9</v>
      </c>
      <c r="E427" s="151">
        <v>21</v>
      </c>
      <c r="F427" s="149">
        <v>12</v>
      </c>
      <c r="G427" s="149">
        <v>8</v>
      </c>
      <c r="H427" s="149">
        <v>0</v>
      </c>
      <c r="I427" s="152" t="s">
        <v>1610</v>
      </c>
      <c r="J427" s="153" t="s">
        <v>1611</v>
      </c>
      <c r="K427" s="154">
        <v>5</v>
      </c>
      <c r="L427" s="155" t="s">
        <v>343</v>
      </c>
      <c r="M427" s="150" t="s">
        <v>75</v>
      </c>
      <c r="N427" s="156" t="s">
        <v>1475</v>
      </c>
      <c r="O427" s="157">
        <v>78</v>
      </c>
      <c r="P427" s="158">
        <v>99</v>
      </c>
      <c r="Q427" s="159">
        <v>106</v>
      </c>
      <c r="R427" s="160">
        <v>4.20001220703125</v>
      </c>
      <c r="S427" s="161">
        <v>5</v>
      </c>
      <c r="T427" s="162">
        <v>13</v>
      </c>
      <c r="U427" s="163">
        <v>34</v>
      </c>
      <c r="V427" s="164"/>
      <c r="W427" s="157">
        <v>78</v>
      </c>
      <c r="X427" s="150"/>
      <c r="Y427" s="150" t="s">
        <v>1612</v>
      </c>
      <c r="Z427" s="158">
        <v>81</v>
      </c>
      <c r="AA427" s="158">
        <v>80</v>
      </c>
      <c r="AB427" s="158">
        <v>80</v>
      </c>
      <c r="AC427" s="158">
        <v>78</v>
      </c>
      <c r="AD427" s="158">
        <v>77</v>
      </c>
      <c r="AE427" s="165">
        <v>77</v>
      </c>
      <c r="AF427" s="166">
        <v>86</v>
      </c>
      <c r="AG427" s="167">
        <v>70</v>
      </c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3</v>
      </c>
      <c r="C428" s="149">
        <v>13</v>
      </c>
      <c r="D428" s="150">
        <v>7</v>
      </c>
      <c r="E428" s="151">
        <v>20</v>
      </c>
      <c r="F428" s="149">
        <v>8</v>
      </c>
      <c r="G428" s="149">
        <v>13</v>
      </c>
      <c r="H428" s="149">
        <v>0</v>
      </c>
      <c r="I428" s="152" t="s">
        <v>1613</v>
      </c>
      <c r="J428" s="153" t="s">
        <v>1614</v>
      </c>
      <c r="K428" s="154">
        <v>4</v>
      </c>
      <c r="L428" s="155" t="s">
        <v>183</v>
      </c>
      <c r="M428" s="150" t="s">
        <v>1615</v>
      </c>
      <c r="N428" s="156" t="s">
        <v>1616</v>
      </c>
      <c r="O428" s="157">
        <v>82</v>
      </c>
      <c r="P428" s="158">
        <v>90</v>
      </c>
      <c r="Q428" s="159">
        <v>104</v>
      </c>
      <c r="R428" s="160">
        <v>-2.79998779296875</v>
      </c>
      <c r="S428" s="161">
        <v>10</v>
      </c>
      <c r="T428" s="162">
        <v>8</v>
      </c>
      <c r="U428" s="163"/>
      <c r="V428" s="164"/>
      <c r="W428" s="157">
        <v>82</v>
      </c>
      <c r="X428" s="150"/>
      <c r="Y428" s="150" t="s">
        <v>1617</v>
      </c>
      <c r="Z428" s="158">
        <v>71</v>
      </c>
      <c r="AA428" s="158">
        <v>72</v>
      </c>
      <c r="AB428" s="158">
        <v>72</v>
      </c>
      <c r="AC428" s="158">
        <v>82</v>
      </c>
      <c r="AD428" s="158">
        <v>80</v>
      </c>
      <c r="AE428" s="165">
        <v>82</v>
      </c>
      <c r="AF428" s="166">
        <v>80</v>
      </c>
      <c r="AG428" s="167">
        <v>65</v>
      </c>
      <c r="AH428" s="166">
        <v>80</v>
      </c>
      <c r="AI428" s="168">
        <v>65</v>
      </c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4</v>
      </c>
      <c r="C429" s="149">
        <v>10</v>
      </c>
      <c r="D429" s="150">
        <v>8</v>
      </c>
      <c r="E429" s="151">
        <v>18</v>
      </c>
      <c r="F429" s="149">
        <v>15</v>
      </c>
      <c r="G429" s="149">
        <v>12</v>
      </c>
      <c r="H429" s="149">
        <v>0</v>
      </c>
      <c r="I429" s="152" t="s">
        <v>1618</v>
      </c>
      <c r="J429" s="153" t="s">
        <v>1619</v>
      </c>
      <c r="K429" s="154">
        <v>11</v>
      </c>
      <c r="L429" s="155" t="s">
        <v>1289</v>
      </c>
      <c r="M429" s="150" t="s">
        <v>1421</v>
      </c>
      <c r="N429" s="156" t="s">
        <v>1524</v>
      </c>
      <c r="O429" s="157">
        <v>72</v>
      </c>
      <c r="P429" s="158">
        <v>84</v>
      </c>
      <c r="Q429" s="159">
        <v>104</v>
      </c>
      <c r="R429" s="160">
        <v>-18.7999877929688</v>
      </c>
      <c r="S429" s="161">
        <v>15</v>
      </c>
      <c r="T429" s="162">
        <v>16</v>
      </c>
      <c r="U429" s="163">
        <v>44</v>
      </c>
      <c r="V429" s="164"/>
      <c r="W429" s="157">
        <v>72</v>
      </c>
      <c r="X429" s="150"/>
      <c r="Y429" s="150" t="s">
        <v>1620</v>
      </c>
      <c r="Z429" s="158">
        <v>83</v>
      </c>
      <c r="AA429" s="158">
        <v>80</v>
      </c>
      <c r="AB429" s="158">
        <v>75</v>
      </c>
      <c r="AC429" s="158">
        <v>71</v>
      </c>
      <c r="AD429" s="158">
        <v>71</v>
      </c>
      <c r="AE429" s="165">
        <v>72</v>
      </c>
      <c r="AF429" s="166">
        <v>89</v>
      </c>
      <c r="AG429" s="167">
        <v>69</v>
      </c>
      <c r="AH429" s="166">
        <v>80</v>
      </c>
      <c r="AI429" s="168">
        <v>80</v>
      </c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5</v>
      </c>
      <c r="C430" s="149">
        <v>9</v>
      </c>
      <c r="D430" s="150">
        <v>8</v>
      </c>
      <c r="E430" s="151">
        <v>17</v>
      </c>
      <c r="F430" s="149">
        <v>3</v>
      </c>
      <c r="G430" s="149">
        <v>4</v>
      </c>
      <c r="H430" s="149">
        <v>0</v>
      </c>
      <c r="I430" s="152" t="s">
        <v>1621</v>
      </c>
      <c r="J430" s="153" t="s">
        <v>1622</v>
      </c>
      <c r="K430" s="154">
        <v>5</v>
      </c>
      <c r="L430" s="155" t="s">
        <v>62</v>
      </c>
      <c r="M430" s="150" t="s">
        <v>75</v>
      </c>
      <c r="N430" s="156" t="s">
        <v>1430</v>
      </c>
      <c r="O430" s="157">
        <v>90</v>
      </c>
      <c r="P430" s="158">
        <v>100</v>
      </c>
      <c r="Q430" s="159">
        <v>106</v>
      </c>
      <c r="R430" s="160">
        <v>17.2000122070312</v>
      </c>
      <c r="S430" s="161">
        <v>1</v>
      </c>
      <c r="T430" s="162">
        <v>25</v>
      </c>
      <c r="U430" s="163">
        <v>34</v>
      </c>
      <c r="V430" s="164"/>
      <c r="W430" s="157">
        <v>90</v>
      </c>
      <c r="X430" s="150"/>
      <c r="Y430" s="150" t="s">
        <v>1623</v>
      </c>
      <c r="Z430" s="158">
        <v>97</v>
      </c>
      <c r="AA430" s="158">
        <v>95</v>
      </c>
      <c r="AB430" s="158">
        <v>92</v>
      </c>
      <c r="AC430" s="158">
        <v>94</v>
      </c>
      <c r="AD430" s="158">
        <v>96</v>
      </c>
      <c r="AE430" s="165">
        <v>93</v>
      </c>
      <c r="AF430" s="166">
        <v>100</v>
      </c>
      <c r="AG430" s="167">
        <v>100</v>
      </c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5</v>
      </c>
      <c r="C431" s="149">
        <v>9</v>
      </c>
      <c r="D431" s="150">
        <v>8</v>
      </c>
      <c r="E431" s="151">
        <v>17</v>
      </c>
      <c r="F431" s="149">
        <v>2</v>
      </c>
      <c r="G431" s="149">
        <v>3</v>
      </c>
      <c r="H431" s="149">
        <v>0</v>
      </c>
      <c r="I431" s="152" t="s">
        <v>1624</v>
      </c>
      <c r="J431" s="153" t="s">
        <v>1625</v>
      </c>
      <c r="K431" s="154">
        <v>4</v>
      </c>
      <c r="L431" s="155" t="s">
        <v>251</v>
      </c>
      <c r="M431" s="150" t="s">
        <v>1626</v>
      </c>
      <c r="N431" s="156" t="s">
        <v>1435</v>
      </c>
      <c r="O431" s="157">
        <v>92</v>
      </c>
      <c r="P431" s="158">
        <v>89</v>
      </c>
      <c r="Q431" s="159">
        <v>104</v>
      </c>
      <c r="R431" s="160">
        <v>6.20001220703125</v>
      </c>
      <c r="S431" s="161">
        <v>4</v>
      </c>
      <c r="T431" s="162">
        <v>15</v>
      </c>
      <c r="U431" s="163">
        <v>14</v>
      </c>
      <c r="V431" s="164"/>
      <c r="W431" s="157">
        <v>92</v>
      </c>
      <c r="X431" s="150"/>
      <c r="Y431" s="150" t="s">
        <v>1627</v>
      </c>
      <c r="Z431" s="158">
        <v>83</v>
      </c>
      <c r="AA431" s="158">
        <v>83</v>
      </c>
      <c r="AB431" s="158">
        <v>90</v>
      </c>
      <c r="AC431" s="158">
        <v>89</v>
      </c>
      <c r="AD431" s="158">
        <v>94</v>
      </c>
      <c r="AE431" s="165">
        <v>92</v>
      </c>
      <c r="AF431" s="166">
        <v>89</v>
      </c>
      <c r="AG431" s="167">
        <v>83</v>
      </c>
      <c r="AH431" s="166">
        <v>89</v>
      </c>
      <c r="AI431" s="168">
        <v>83</v>
      </c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5</v>
      </c>
      <c r="C432" s="149">
        <v>9</v>
      </c>
      <c r="D432" s="150">
        <v>8</v>
      </c>
      <c r="E432" s="151">
        <v>17</v>
      </c>
      <c r="F432" s="149">
        <v>1</v>
      </c>
      <c r="G432" s="149">
        <v>14</v>
      </c>
      <c r="H432" s="149">
        <v>0</v>
      </c>
      <c r="I432" s="152" t="s">
        <v>1628</v>
      </c>
      <c r="J432" s="153" t="s">
        <v>1629</v>
      </c>
      <c r="K432" s="154">
        <v>4</v>
      </c>
      <c r="L432" s="155" t="s">
        <v>192</v>
      </c>
      <c r="M432" s="150" t="s">
        <v>122</v>
      </c>
      <c r="N432" s="156" t="s">
        <v>1520</v>
      </c>
      <c r="O432" s="157">
        <v>95</v>
      </c>
      <c r="P432" s="158">
        <v>97</v>
      </c>
      <c r="Q432" s="159">
        <v>103</v>
      </c>
      <c r="R432" s="160">
        <v>16.2000122070312</v>
      </c>
      <c r="S432" s="161">
        <v>2</v>
      </c>
      <c r="T432" s="162">
        <v>16</v>
      </c>
      <c r="U432" s="163">
        <v>56</v>
      </c>
      <c r="V432" s="164"/>
      <c r="W432" s="157">
        <v>95</v>
      </c>
      <c r="X432" s="150"/>
      <c r="Y432" s="150" t="s">
        <v>1630</v>
      </c>
      <c r="Z432" s="158">
        <v>92</v>
      </c>
      <c r="AA432" s="158">
        <v>96</v>
      </c>
      <c r="AB432" s="158">
        <v>100</v>
      </c>
      <c r="AC432" s="158">
        <v>97</v>
      </c>
      <c r="AD432" s="158">
        <v>95</v>
      </c>
      <c r="AE432" s="165">
        <v>95</v>
      </c>
      <c r="AF432" s="166">
        <v>92</v>
      </c>
      <c r="AG432" s="167">
        <v>87</v>
      </c>
      <c r="AH432" s="166">
        <v>92</v>
      </c>
      <c r="AI432" s="168">
        <v>89</v>
      </c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8</v>
      </c>
      <c r="C433" s="149">
        <v>9</v>
      </c>
      <c r="D433" s="150">
        <v>7</v>
      </c>
      <c r="E433" s="151">
        <v>16</v>
      </c>
      <c r="F433" s="149">
        <v>14</v>
      </c>
      <c r="G433" s="149">
        <v>2</v>
      </c>
      <c r="H433" s="149">
        <v>0</v>
      </c>
      <c r="I433" s="152" t="s">
        <v>1631</v>
      </c>
      <c r="J433" s="153" t="s">
        <v>1632</v>
      </c>
      <c r="K433" s="154">
        <v>4</v>
      </c>
      <c r="L433" s="155" t="s">
        <v>1027</v>
      </c>
      <c r="M433" s="150" t="s">
        <v>1633</v>
      </c>
      <c r="N433" s="156" t="s">
        <v>1634</v>
      </c>
      <c r="O433" s="157">
        <v>74</v>
      </c>
      <c r="P433" s="158">
        <v>84</v>
      </c>
      <c r="Q433" s="159">
        <v>105</v>
      </c>
      <c r="R433" s="160">
        <v>-15.7999877929688</v>
      </c>
      <c r="S433" s="161">
        <v>14</v>
      </c>
      <c r="T433" s="162">
        <v>13</v>
      </c>
      <c r="U433" s="163">
        <v>67</v>
      </c>
      <c r="V433" s="164"/>
      <c r="W433" s="157">
        <v>74</v>
      </c>
      <c r="X433" s="150"/>
      <c r="Y433" s="150" t="s">
        <v>1635</v>
      </c>
      <c r="Z433" s="158">
        <v>72</v>
      </c>
      <c r="AA433" s="158">
        <v>70</v>
      </c>
      <c r="AB433" s="158">
        <v>75</v>
      </c>
      <c r="AC433" s="158">
        <v>75</v>
      </c>
      <c r="AD433" s="158">
        <v>73</v>
      </c>
      <c r="AE433" s="165">
        <v>72</v>
      </c>
      <c r="AF433" s="166">
        <v>72</v>
      </c>
      <c r="AG433" s="167">
        <v>69</v>
      </c>
      <c r="AH433" s="166">
        <v>70</v>
      </c>
      <c r="AI433" s="168">
        <v>70</v>
      </c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8</v>
      </c>
      <c r="C434" s="149">
        <v>8</v>
      </c>
      <c r="D434" s="150">
        <v>8</v>
      </c>
      <c r="E434" s="151">
        <v>16</v>
      </c>
      <c r="F434" s="149">
        <v>13</v>
      </c>
      <c r="G434" s="149">
        <v>7</v>
      </c>
      <c r="H434" s="149">
        <v>0</v>
      </c>
      <c r="I434" s="152" t="s">
        <v>1636</v>
      </c>
      <c r="J434" s="153" t="s">
        <v>1637</v>
      </c>
      <c r="K434" s="154">
        <v>4</v>
      </c>
      <c r="L434" s="155" t="s">
        <v>1182</v>
      </c>
      <c r="M434" s="150" t="s">
        <v>1421</v>
      </c>
      <c r="N434" s="156" t="s">
        <v>1462</v>
      </c>
      <c r="O434" s="157">
        <v>77</v>
      </c>
      <c r="P434" s="158">
        <v>91</v>
      </c>
      <c r="Q434" s="159">
        <v>104</v>
      </c>
      <c r="R434" s="160">
        <v>-6.79998779296875</v>
      </c>
      <c r="S434" s="161">
        <v>12</v>
      </c>
      <c r="T434" s="162">
        <v>16</v>
      </c>
      <c r="U434" s="163">
        <v>44</v>
      </c>
      <c r="V434" s="164"/>
      <c r="W434" s="157">
        <v>77</v>
      </c>
      <c r="X434" s="150"/>
      <c r="Y434" s="150" t="s">
        <v>1638</v>
      </c>
      <c r="Z434" s="158">
        <v>74</v>
      </c>
      <c r="AA434" s="158">
        <v>73</v>
      </c>
      <c r="AB434" s="158">
        <v>73</v>
      </c>
      <c r="AC434" s="158">
        <v>73</v>
      </c>
      <c r="AD434" s="158">
        <v>78</v>
      </c>
      <c r="AE434" s="165">
        <v>78</v>
      </c>
      <c r="AF434" s="166">
        <v>73</v>
      </c>
      <c r="AG434" s="167">
        <v>70</v>
      </c>
      <c r="AH434" s="166">
        <v>73</v>
      </c>
      <c r="AI434" s="168">
        <v>70</v>
      </c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8</v>
      </c>
      <c r="C435" s="149">
        <v>8</v>
      </c>
      <c r="D435" s="150">
        <v>8</v>
      </c>
      <c r="E435" s="151">
        <v>16</v>
      </c>
      <c r="F435" s="149">
        <v>11</v>
      </c>
      <c r="G435" s="149">
        <v>6</v>
      </c>
      <c r="H435" s="149">
        <v>0</v>
      </c>
      <c r="I435" s="152" t="s">
        <v>1639</v>
      </c>
      <c r="J435" s="153" t="s">
        <v>1640</v>
      </c>
      <c r="K435" s="154">
        <v>4</v>
      </c>
      <c r="L435" s="155" t="s">
        <v>343</v>
      </c>
      <c r="M435" s="150" t="s">
        <v>1421</v>
      </c>
      <c r="N435" s="156" t="s">
        <v>1417</v>
      </c>
      <c r="O435" s="157">
        <v>78</v>
      </c>
      <c r="P435" s="158">
        <v>88</v>
      </c>
      <c r="Q435" s="159">
        <v>106</v>
      </c>
      <c r="R435" s="160">
        <v>-6.79998779296875</v>
      </c>
      <c r="S435" s="161">
        <v>12</v>
      </c>
      <c r="T435" s="162">
        <v>17</v>
      </c>
      <c r="U435" s="163">
        <v>44</v>
      </c>
      <c r="V435" s="164"/>
      <c r="W435" s="157">
        <v>78</v>
      </c>
      <c r="X435" s="150"/>
      <c r="Y435" s="150" t="s">
        <v>1641</v>
      </c>
      <c r="Z435" s="158">
        <v>80</v>
      </c>
      <c r="AA435" s="158">
        <v>81</v>
      </c>
      <c r="AB435" s="158">
        <v>82</v>
      </c>
      <c r="AC435" s="158">
        <v>80</v>
      </c>
      <c r="AD435" s="158">
        <v>80</v>
      </c>
      <c r="AE435" s="165">
        <v>80</v>
      </c>
      <c r="AF435" s="166">
        <v>74</v>
      </c>
      <c r="AG435" s="167">
        <v>73</v>
      </c>
      <c r="AH435" s="166">
        <v>74</v>
      </c>
      <c r="AI435" s="168">
        <v>74</v>
      </c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11</v>
      </c>
      <c r="C436" s="149">
        <v>8</v>
      </c>
      <c r="D436" s="150">
        <v>7</v>
      </c>
      <c r="E436" s="151">
        <v>15</v>
      </c>
      <c r="F436" s="149">
        <v>4</v>
      </c>
      <c r="G436" s="149">
        <v>11</v>
      </c>
      <c r="H436" s="149">
        <v>0</v>
      </c>
      <c r="I436" s="152" t="s">
        <v>1642</v>
      </c>
      <c r="J436" s="153" t="s">
        <v>1643</v>
      </c>
      <c r="K436" s="154">
        <v>4</v>
      </c>
      <c r="L436" s="155" t="s">
        <v>169</v>
      </c>
      <c r="M436" s="150" t="s">
        <v>1644</v>
      </c>
      <c r="N436" s="156" t="s">
        <v>1645</v>
      </c>
      <c r="O436" s="157">
        <v>89</v>
      </c>
      <c r="P436" s="158">
        <v>87</v>
      </c>
      <c r="Q436" s="159">
        <v>105</v>
      </c>
      <c r="R436" s="160">
        <v>2.20001220703125</v>
      </c>
      <c r="S436" s="161">
        <v>7</v>
      </c>
      <c r="T436" s="162">
        <v>6</v>
      </c>
      <c r="U436" s="163">
        <v>54</v>
      </c>
      <c r="V436" s="164"/>
      <c r="W436" s="157">
        <v>89</v>
      </c>
      <c r="X436" s="150"/>
      <c r="Y436" s="150" t="s">
        <v>1646</v>
      </c>
      <c r="Z436" s="158">
        <v>82</v>
      </c>
      <c r="AA436" s="158">
        <v>83</v>
      </c>
      <c r="AB436" s="158">
        <v>87</v>
      </c>
      <c r="AC436" s="158">
        <v>87</v>
      </c>
      <c r="AD436" s="158">
        <v>89</v>
      </c>
      <c r="AE436" s="165">
        <v>89</v>
      </c>
      <c r="AF436" s="166">
        <v>87</v>
      </c>
      <c r="AG436" s="167">
        <v>56</v>
      </c>
      <c r="AH436" s="166">
        <v>87</v>
      </c>
      <c r="AI436" s="168">
        <v>75</v>
      </c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11</v>
      </c>
      <c r="C437" s="149">
        <v>8</v>
      </c>
      <c r="D437" s="150">
        <v>7</v>
      </c>
      <c r="E437" s="151">
        <v>15</v>
      </c>
      <c r="F437" s="149">
        <v>7</v>
      </c>
      <c r="G437" s="149">
        <v>9</v>
      </c>
      <c r="H437" s="149">
        <v>0</v>
      </c>
      <c r="I437" s="152" t="s">
        <v>1647</v>
      </c>
      <c r="J437" s="153" t="s">
        <v>1648</v>
      </c>
      <c r="K437" s="154">
        <v>4</v>
      </c>
      <c r="L437" s="155" t="s">
        <v>68</v>
      </c>
      <c r="M437" s="150" t="s">
        <v>1421</v>
      </c>
      <c r="N437" s="156" t="s">
        <v>1422</v>
      </c>
      <c r="O437" s="157">
        <v>83</v>
      </c>
      <c r="P437" s="158">
        <v>85</v>
      </c>
      <c r="Q437" s="159">
        <v>106</v>
      </c>
      <c r="R437" s="160">
        <v>-4.79998779296875</v>
      </c>
      <c r="S437" s="161">
        <v>11</v>
      </c>
      <c r="T437" s="162">
        <v>19</v>
      </c>
      <c r="U437" s="163">
        <v>44</v>
      </c>
      <c r="V437" s="164"/>
      <c r="W437" s="157">
        <v>83</v>
      </c>
      <c r="X437" s="150"/>
      <c r="Y437" s="150" t="s">
        <v>1649</v>
      </c>
      <c r="Z437" s="158">
        <v>77</v>
      </c>
      <c r="AA437" s="158">
        <v>85</v>
      </c>
      <c r="AB437" s="158">
        <v>86</v>
      </c>
      <c r="AC437" s="158">
        <v>86</v>
      </c>
      <c r="AD437" s="158">
        <v>86</v>
      </c>
      <c r="AE437" s="165">
        <v>84</v>
      </c>
      <c r="AF437" s="166">
        <v>77</v>
      </c>
      <c r="AG437" s="167">
        <v>60</v>
      </c>
      <c r="AH437" s="166">
        <v>77</v>
      </c>
      <c r="AI437" s="168">
        <v>69</v>
      </c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13</v>
      </c>
      <c r="C438" s="149">
        <v>6</v>
      </c>
      <c r="D438" s="150">
        <v>8</v>
      </c>
      <c r="E438" s="151">
        <v>14</v>
      </c>
      <c r="F438" s="149">
        <v>9</v>
      </c>
      <c r="G438" s="149">
        <v>1</v>
      </c>
      <c r="H438" s="149">
        <v>0</v>
      </c>
      <c r="I438" s="152" t="s">
        <v>1650</v>
      </c>
      <c r="J438" s="153" t="s">
        <v>1651</v>
      </c>
      <c r="K438" s="154">
        <v>4</v>
      </c>
      <c r="L438" s="155" t="s">
        <v>183</v>
      </c>
      <c r="M438" s="150" t="s">
        <v>1421</v>
      </c>
      <c r="N438" s="156" t="s">
        <v>1450</v>
      </c>
      <c r="O438" s="157">
        <v>82</v>
      </c>
      <c r="P438" s="158">
        <v>91</v>
      </c>
      <c r="Q438" s="159">
        <v>104</v>
      </c>
      <c r="R438" s="160">
        <v>-1.79998779296875</v>
      </c>
      <c r="S438" s="161">
        <v>9</v>
      </c>
      <c r="T438" s="162">
        <v>14</v>
      </c>
      <c r="U438" s="163">
        <v>44</v>
      </c>
      <c r="V438" s="164"/>
      <c r="W438" s="157">
        <v>82</v>
      </c>
      <c r="X438" s="150"/>
      <c r="Y438" s="150" t="s">
        <v>1652</v>
      </c>
      <c r="Z438" s="158">
        <v>74</v>
      </c>
      <c r="AA438" s="158">
        <v>73</v>
      </c>
      <c r="AB438" s="158">
        <v>78</v>
      </c>
      <c r="AC438" s="158">
        <v>78</v>
      </c>
      <c r="AD438" s="158">
        <v>82</v>
      </c>
      <c r="AE438" s="165">
        <v>82</v>
      </c>
      <c r="AF438" s="166">
        <v>73</v>
      </c>
      <c r="AG438" s="167">
        <v>73</v>
      </c>
      <c r="AH438" s="166">
        <v>73</v>
      </c>
      <c r="AI438" s="168">
        <v>73</v>
      </c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13</v>
      </c>
      <c r="C439" s="149">
        <v>7</v>
      </c>
      <c r="D439" s="150">
        <v>7</v>
      </c>
      <c r="E439" s="151">
        <v>14</v>
      </c>
      <c r="F439" s="149">
        <v>6</v>
      </c>
      <c r="G439" s="149">
        <v>5</v>
      </c>
      <c r="H439" s="149">
        <v>0</v>
      </c>
      <c r="I439" s="152" t="s">
        <v>1653</v>
      </c>
      <c r="J439" s="153" t="s">
        <v>1654</v>
      </c>
      <c r="K439" s="154">
        <v>5</v>
      </c>
      <c r="L439" s="155" t="s">
        <v>48</v>
      </c>
      <c r="M439" s="150" t="s">
        <v>1655</v>
      </c>
      <c r="N439" s="156" t="s">
        <v>1512</v>
      </c>
      <c r="O439" s="157">
        <v>85</v>
      </c>
      <c r="P439" s="158">
        <v>94</v>
      </c>
      <c r="Q439" s="159">
        <v>103</v>
      </c>
      <c r="R439" s="160">
        <v>3.20001220703125</v>
      </c>
      <c r="S439" s="161">
        <v>6</v>
      </c>
      <c r="T439" s="162">
        <v>13</v>
      </c>
      <c r="U439" s="163">
        <v>58</v>
      </c>
      <c r="V439" s="164"/>
      <c r="W439" s="157">
        <v>85</v>
      </c>
      <c r="X439" s="150"/>
      <c r="Y439" s="150" t="s">
        <v>1656</v>
      </c>
      <c r="Z439" s="158">
        <v>73</v>
      </c>
      <c r="AA439" s="158">
        <v>73</v>
      </c>
      <c r="AB439" s="158">
        <v>79</v>
      </c>
      <c r="AC439" s="158">
        <v>83</v>
      </c>
      <c r="AD439" s="158">
        <v>84</v>
      </c>
      <c r="AE439" s="165">
        <v>83</v>
      </c>
      <c r="AF439" s="166">
        <v>79</v>
      </c>
      <c r="AG439" s="167">
        <v>73</v>
      </c>
      <c r="AH439" s="166">
        <v>79</v>
      </c>
      <c r="AI439" s="168">
        <v>73</v>
      </c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15</v>
      </c>
      <c r="C440" s="149">
        <v>5</v>
      </c>
      <c r="D440" s="150">
        <v>8</v>
      </c>
      <c r="E440" s="151">
        <v>13</v>
      </c>
      <c r="F440" s="149">
        <v>10</v>
      </c>
      <c r="G440" s="149">
        <v>15</v>
      </c>
      <c r="H440" s="149">
        <v>0</v>
      </c>
      <c r="I440" s="152" t="s">
        <v>1657</v>
      </c>
      <c r="J440" s="153" t="s">
        <v>1658</v>
      </c>
      <c r="K440" s="154">
        <v>3</v>
      </c>
      <c r="L440" s="155" t="s">
        <v>116</v>
      </c>
      <c r="M440" s="150" t="s">
        <v>1421</v>
      </c>
      <c r="N440" s="156" t="s">
        <v>1391</v>
      </c>
      <c r="O440" s="157">
        <v>84</v>
      </c>
      <c r="P440" s="158">
        <v>92</v>
      </c>
      <c r="Q440" s="159">
        <v>103</v>
      </c>
      <c r="R440" s="160">
        <v>0.20001220703125</v>
      </c>
      <c r="S440" s="161">
        <v>8</v>
      </c>
      <c r="T440" s="162">
        <v>12</v>
      </c>
      <c r="U440" s="163">
        <v>44</v>
      </c>
      <c r="V440" s="164"/>
      <c r="W440" s="157">
        <v>84</v>
      </c>
      <c r="X440" s="150"/>
      <c r="Y440" s="150" t="s">
        <v>1659</v>
      </c>
      <c r="Z440" s="158">
        <v>73</v>
      </c>
      <c r="AA440" s="158">
        <v>76</v>
      </c>
      <c r="AB440" s="158">
        <v>75</v>
      </c>
      <c r="AC440" s="158">
        <v>81</v>
      </c>
      <c r="AD440" s="158">
        <v>84</v>
      </c>
      <c r="AE440" s="165">
        <v>84</v>
      </c>
      <c r="AF440" s="166">
        <v>75</v>
      </c>
      <c r="AG440" s="167">
        <v>75</v>
      </c>
      <c r="AH440" s="166">
        <v>75</v>
      </c>
      <c r="AI440" s="168">
        <v>75</v>
      </c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x14ac:dyDescent="0.25">
      <c r="A441" s="138"/>
      <c r="B441" s="138"/>
      <c r="C441" s="138"/>
      <c r="D441" s="138"/>
      <c r="E441" s="43"/>
      <c r="F441" s="138"/>
      <c r="G441" s="138"/>
      <c r="H441" s="139"/>
      <c r="I441" s="140"/>
      <c r="J441" s="138"/>
      <c r="K441" s="141"/>
      <c r="L441" s="142"/>
      <c r="M441" s="138"/>
      <c r="N441" s="138"/>
      <c r="O441" s="143"/>
      <c r="P441" s="143"/>
      <c r="Q441" s="143"/>
      <c r="R441" s="138"/>
      <c r="S441" s="138"/>
      <c r="T441" s="138"/>
      <c r="U441" s="138"/>
      <c r="V441" s="138"/>
      <c r="W441" s="138"/>
      <c r="X441" s="138"/>
      <c r="Y441" s="138"/>
      <c r="Z441" s="143"/>
      <c r="AA441" s="143"/>
      <c r="AB441" s="143"/>
      <c r="AC441" s="143"/>
      <c r="AD441" s="143"/>
      <c r="AE441" s="143"/>
      <c r="AF441" s="143"/>
      <c r="AG441" s="143"/>
      <c r="AH441" s="143"/>
      <c r="AI441" s="138"/>
      <c r="AJ441" s="138"/>
      <c r="AK441" s="138"/>
      <c r="AL441" s="138"/>
      <c r="AM441" s="138"/>
      <c r="AN441" s="138"/>
      <c r="AO441" s="144"/>
      <c r="AP441" s="144"/>
      <c r="AQ441" s="140"/>
      <c r="AR441" s="138"/>
      <c r="AS441" s="143"/>
      <c r="AT441" s="143"/>
      <c r="AU441" s="143"/>
      <c r="AV441" s="138"/>
      <c r="AW441" s="138"/>
      <c r="AX441" s="143"/>
      <c r="AY441" s="143"/>
      <c r="AZ441" s="138"/>
      <c r="BA441" s="198"/>
      <c r="BB441" s="198"/>
      <c r="BC441" s="198"/>
      <c r="BD441" s="198"/>
      <c r="BE441" s="198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5"/>
      <c r="B442" s="86" t="s">
        <v>314</v>
      </c>
      <c r="C442" s="74"/>
      <c r="D442" s="74"/>
      <c r="E442" s="33"/>
      <c r="F442" s="74"/>
      <c r="G442" s="74"/>
      <c r="H442" s="118"/>
      <c r="I442" s="75"/>
      <c r="J442" s="74"/>
      <c r="K442" s="100"/>
      <c r="L442" s="77"/>
      <c r="M442" s="74"/>
      <c r="N442" s="74"/>
      <c r="O442" s="76"/>
      <c r="P442" s="16"/>
      <c r="Q442" s="16"/>
      <c r="R442" s="15"/>
      <c r="S442" s="15"/>
      <c r="T442" s="59"/>
      <c r="U442" s="61"/>
      <c r="V442" s="80"/>
      <c r="W442" s="44"/>
      <c r="X442" s="15"/>
      <c r="Y442" s="15"/>
      <c r="Z442" s="16"/>
      <c r="AA442" s="16"/>
      <c r="AB442" s="16"/>
      <c r="AC442" s="16"/>
      <c r="AD442" s="145"/>
      <c r="AE442" s="145"/>
      <c r="AF442" s="145"/>
      <c r="AG442" s="145"/>
      <c r="AH442" s="145"/>
      <c r="AI442" s="19"/>
      <c r="AJ442" s="146"/>
      <c r="AK442" s="146"/>
      <c r="AL442" s="146"/>
      <c r="AM442" s="146"/>
      <c r="AN442" s="146"/>
      <c r="AO442" s="119"/>
      <c r="AP442" s="119"/>
      <c r="AQ442" s="113"/>
      <c r="AR442" s="46"/>
      <c r="AS442" s="16"/>
      <c r="AT442" s="16"/>
      <c r="AU442" s="16"/>
      <c r="AV442" s="146"/>
      <c r="AW442" s="146"/>
      <c r="AX442" s="16"/>
      <c r="AY442" s="16"/>
      <c r="AZ442" s="56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5"/>
      <c r="B443" s="87" t="s">
        <v>315</v>
      </c>
      <c r="C443" s="15"/>
      <c r="D443" s="15"/>
      <c r="E443" s="80"/>
      <c r="F443" s="15"/>
      <c r="G443" s="15"/>
      <c r="H443" s="139"/>
      <c r="I443" s="81"/>
      <c r="J443" s="15"/>
      <c r="K443" s="101"/>
      <c r="L443" s="82"/>
      <c r="M443" s="15"/>
      <c r="N443" s="15"/>
      <c r="O443" s="76"/>
      <c r="P443" s="16"/>
      <c r="Q443" s="16"/>
      <c r="R443" s="15"/>
      <c r="S443" s="15"/>
      <c r="T443" s="59"/>
      <c r="U443" s="61"/>
      <c r="V443" s="80"/>
      <c r="W443" s="44"/>
      <c r="X443" s="15"/>
      <c r="Y443" s="15"/>
      <c r="Z443" s="16"/>
      <c r="AA443" s="16"/>
      <c r="AB443" s="16"/>
      <c r="AC443" s="16"/>
      <c r="AD443" s="145"/>
      <c r="AE443" s="145"/>
      <c r="AF443" s="145"/>
      <c r="AG443" s="145"/>
      <c r="AH443" s="145"/>
      <c r="AI443" s="19"/>
      <c r="AJ443" s="146"/>
      <c r="AK443" s="146"/>
      <c r="AL443" s="146"/>
      <c r="AM443" s="146"/>
      <c r="AN443" s="146"/>
      <c r="AO443" s="119"/>
      <c r="AP443" s="119"/>
      <c r="AQ443" s="113"/>
      <c r="AR443" s="46"/>
      <c r="AS443" s="16"/>
      <c r="AT443" s="16"/>
      <c r="AU443" s="16"/>
      <c r="AV443" s="146"/>
      <c r="AW443" s="146"/>
      <c r="AX443" s="16"/>
      <c r="AY443" s="16"/>
      <c r="AZ443" s="56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ht="18" customHeight="1" x14ac:dyDescent="0.25">
      <c r="A444" s="15" t="b">
        <f>ISNUMBER(FIND("wh-", AO7))</f>
        <v>1</v>
      </c>
      <c r="B444" s="88" t="s">
        <v>316</v>
      </c>
      <c r="C444" s="69"/>
      <c r="D444" s="69"/>
      <c r="E444" s="70"/>
      <c r="F444" s="69"/>
      <c r="G444" s="69"/>
      <c r="H444" s="120"/>
      <c r="I444" s="71"/>
      <c r="J444" s="69"/>
      <c r="K444" s="102"/>
      <c r="L444" s="73"/>
      <c r="M444" s="69"/>
      <c r="N444" s="69"/>
      <c r="O444" s="72"/>
      <c r="P444" s="17"/>
      <c r="Q444" s="17"/>
      <c r="R444" s="68" t="s">
        <v>4</v>
      </c>
      <c r="S444" s="68"/>
      <c r="T444" s="83" t="s">
        <v>5</v>
      </c>
      <c r="U444" s="84"/>
      <c r="V444" s="105" t="s">
        <v>6</v>
      </c>
      <c r="W444" s="48"/>
      <c r="X444" s="15"/>
      <c r="Y444" s="54" t="s">
        <v>7</v>
      </c>
      <c r="Z444" s="16"/>
      <c r="AA444" s="16"/>
      <c r="AB444" s="16"/>
      <c r="AC444" s="16"/>
      <c r="AD444" s="145"/>
      <c r="AE444" s="145"/>
      <c r="AF444" s="52" t="s">
        <v>8</v>
      </c>
      <c r="AG444" s="52"/>
      <c r="AH444" s="52" t="s">
        <v>9</v>
      </c>
      <c r="AI444" s="53"/>
      <c r="AJ444" s="146"/>
      <c r="AK444" s="95" t="s">
        <v>10</v>
      </c>
      <c r="AL444" s="95"/>
      <c r="AM444" s="95"/>
      <c r="AN444" s="94"/>
      <c r="AO444" s="121"/>
      <c r="AP444" s="121"/>
      <c r="AQ444" s="114"/>
      <c r="AR444" s="49" t="s">
        <v>11</v>
      </c>
      <c r="AS444" s="50"/>
      <c r="AT444" s="51" t="s">
        <v>12</v>
      </c>
      <c r="AU444" s="51"/>
      <c r="AV444" s="146"/>
      <c r="AW444" s="146"/>
      <c r="AX444" s="51" t="s">
        <v>13</v>
      </c>
      <c r="AY444" s="51"/>
      <c r="AZ444" s="57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78"/>
      <c r="B445" s="179" t="s">
        <v>14</v>
      </c>
      <c r="C445" s="180" t="s">
        <v>15</v>
      </c>
      <c r="D445" s="181" t="s">
        <v>16</v>
      </c>
      <c r="E445" s="182" t="s">
        <v>17</v>
      </c>
      <c r="F445" s="180" t="s">
        <v>18</v>
      </c>
      <c r="G445" s="180" t="s">
        <v>19</v>
      </c>
      <c r="H445" s="183" t="s">
        <v>20</v>
      </c>
      <c r="I445" s="184" t="s">
        <v>21</v>
      </c>
      <c r="J445" s="181" t="s">
        <v>22</v>
      </c>
      <c r="K445" s="185" t="s">
        <v>23</v>
      </c>
      <c r="L445" s="184" t="s">
        <v>24</v>
      </c>
      <c r="M445" s="181" t="s">
        <v>25</v>
      </c>
      <c r="N445" s="182" t="s">
        <v>26</v>
      </c>
      <c r="O445" s="180" t="s">
        <v>27</v>
      </c>
      <c r="P445" s="181" t="s">
        <v>28</v>
      </c>
      <c r="Q445" s="182" t="s">
        <v>29</v>
      </c>
      <c r="R445" s="180" t="s">
        <v>30</v>
      </c>
      <c r="S445" s="182" t="s">
        <v>14</v>
      </c>
      <c r="T445" s="186" t="s">
        <v>22</v>
      </c>
      <c r="U445" s="187" t="s">
        <v>31</v>
      </c>
      <c r="V445" s="188" t="s">
        <v>14</v>
      </c>
      <c r="W445" s="180" t="s">
        <v>32</v>
      </c>
      <c r="X445" s="189" t="s">
        <v>33</v>
      </c>
      <c r="Y445" s="181" t="s">
        <v>34</v>
      </c>
      <c r="Z445" s="181">
        <v>1</v>
      </c>
      <c r="AA445" s="181">
        <v>2</v>
      </c>
      <c r="AB445" s="181">
        <v>3</v>
      </c>
      <c r="AC445" s="181">
        <v>4</v>
      </c>
      <c r="AD445" s="181">
        <v>5</v>
      </c>
      <c r="AE445" s="181" t="s">
        <v>35</v>
      </c>
      <c r="AF445" s="181" t="s">
        <v>36</v>
      </c>
      <c r="AG445" s="181" t="s">
        <v>37</v>
      </c>
      <c r="AH445" s="181" t="s">
        <v>38</v>
      </c>
      <c r="AI445" s="190" t="s">
        <v>37</v>
      </c>
      <c r="AJ445" s="191" t="s">
        <v>39</v>
      </c>
      <c r="AK445" s="191" t="s">
        <v>40</v>
      </c>
      <c r="AL445" s="191" t="s">
        <v>23</v>
      </c>
      <c r="AM445" s="191" t="s">
        <v>31</v>
      </c>
      <c r="AN445" s="192" t="s">
        <v>41</v>
      </c>
      <c r="AO445" s="193"/>
      <c r="AP445" s="193"/>
      <c r="AQ445" s="194"/>
      <c r="AR445" s="195" t="s">
        <v>22</v>
      </c>
      <c r="AS445" s="181" t="s">
        <v>42</v>
      </c>
      <c r="AT445" s="181" t="s">
        <v>43</v>
      </c>
      <c r="AU445" s="181" t="s">
        <v>44</v>
      </c>
      <c r="AV445" s="196" t="s">
        <v>45</v>
      </c>
      <c r="AW445" s="180" t="s">
        <v>42</v>
      </c>
      <c r="AX445" s="181" t="s">
        <v>43</v>
      </c>
      <c r="AY445" s="181" t="s">
        <v>44</v>
      </c>
      <c r="AZ445" s="182" t="s">
        <v>45</v>
      </c>
      <c r="BA445" s="205"/>
      <c r="BB445" s="206"/>
      <c r="BC445" s="206"/>
      <c r="BD445" s="206"/>
      <c r="BE445" s="206"/>
      <c r="BF445" s="206"/>
      <c r="BG445" s="206"/>
      <c r="BH445" s="206"/>
      <c r="BI445" s="206"/>
      <c r="BJ445" s="206"/>
      <c r="BK445" s="206"/>
      <c r="BL445" s="206"/>
      <c r="BM445" s="206"/>
      <c r="BN445" s="206"/>
      <c r="BO445" s="206"/>
      <c r="BP445" s="206"/>
      <c r="BQ445" s="206"/>
      <c r="BR445" s="206"/>
      <c r="BS445" s="206"/>
      <c r="BT445" s="206"/>
      <c r="BU445" s="206"/>
      <c r="BV445" s="206"/>
      <c r="BW445" s="206"/>
      <c r="BX445" s="206"/>
      <c r="BY445" s="206"/>
    </row>
    <row r="446" spans="1:77" ht="12" customHeight="1" x14ac:dyDescent="0.25">
      <c r="A446" s="147">
        <v>1</v>
      </c>
      <c r="B446" s="148">
        <v>1</v>
      </c>
      <c r="C446" s="149">
        <v>13</v>
      </c>
      <c r="D446" s="150">
        <v>7</v>
      </c>
      <c r="E446" s="151">
        <v>20</v>
      </c>
      <c r="F446" s="149">
        <v>8</v>
      </c>
      <c r="G446" s="149">
        <v>2</v>
      </c>
      <c r="H446" s="149">
        <v>0</v>
      </c>
      <c r="I446" s="152" t="s">
        <v>317</v>
      </c>
      <c r="J446" s="153" t="s">
        <v>318</v>
      </c>
      <c r="K446" s="154">
        <v>3</v>
      </c>
      <c r="L446" s="155" t="s">
        <v>126</v>
      </c>
      <c r="M446" s="150" t="s">
        <v>319</v>
      </c>
      <c r="N446" s="156" t="s">
        <v>320</v>
      </c>
      <c r="O446" s="157">
        <v>88</v>
      </c>
      <c r="P446" s="158">
        <v>84</v>
      </c>
      <c r="Q446" s="159">
        <v>106</v>
      </c>
      <c r="R446" s="160">
        <v>-8.8666687011718803</v>
      </c>
      <c r="S446" s="161">
        <v>12</v>
      </c>
      <c r="T446" s="162">
        <v>10</v>
      </c>
      <c r="U446" s="163">
        <v>40</v>
      </c>
      <c r="V446" s="164"/>
      <c r="W446" s="157">
        <v>88</v>
      </c>
      <c r="X446" s="150"/>
      <c r="Y446" s="150" t="s">
        <v>321</v>
      </c>
      <c r="Z446" s="158">
        <v>70</v>
      </c>
      <c r="AA446" s="158">
        <v>76</v>
      </c>
      <c r="AB446" s="158">
        <v>85</v>
      </c>
      <c r="AC446" s="158">
        <v>84</v>
      </c>
      <c r="AD446" s="158">
        <v>83</v>
      </c>
      <c r="AE446" s="165">
        <v>88</v>
      </c>
      <c r="AF446" s="166">
        <v>83</v>
      </c>
      <c r="AG446" s="167">
        <v>70</v>
      </c>
      <c r="AH446" s="166">
        <v>83</v>
      </c>
      <c r="AI446" s="168">
        <v>70</v>
      </c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2</v>
      </c>
      <c r="C447" s="149">
        <v>11</v>
      </c>
      <c r="D447" s="150">
        <v>7</v>
      </c>
      <c r="E447" s="151">
        <v>18</v>
      </c>
      <c r="F447" s="149">
        <v>13</v>
      </c>
      <c r="G447" s="149">
        <v>14</v>
      </c>
      <c r="H447" s="149">
        <v>1</v>
      </c>
      <c r="I447" s="152" t="s">
        <v>322</v>
      </c>
      <c r="J447" s="153" t="s">
        <v>323</v>
      </c>
      <c r="K447" s="154">
        <v>4</v>
      </c>
      <c r="L447" s="155" t="s">
        <v>116</v>
      </c>
      <c r="M447" s="150" t="s">
        <v>324</v>
      </c>
      <c r="N447" s="156" t="s">
        <v>218</v>
      </c>
      <c r="O447" s="157">
        <v>82</v>
      </c>
      <c r="P447" s="158">
        <v>103</v>
      </c>
      <c r="Q447" s="159">
        <v>111</v>
      </c>
      <c r="R447" s="160">
        <v>9.1333312988281197</v>
      </c>
      <c r="S447" s="161">
        <v>4</v>
      </c>
      <c r="T447" s="162">
        <v>22</v>
      </c>
      <c r="U447" s="163">
        <v>33</v>
      </c>
      <c r="V447" s="164"/>
      <c r="W447" s="157">
        <v>82</v>
      </c>
      <c r="X447" s="150"/>
      <c r="Y447" s="150" t="s">
        <v>325</v>
      </c>
      <c r="Z447" s="158">
        <v>90</v>
      </c>
      <c r="AA447" s="158">
        <v>89</v>
      </c>
      <c r="AB447" s="158">
        <v>89</v>
      </c>
      <c r="AC447" s="158">
        <v>89</v>
      </c>
      <c r="AD447" s="158">
        <v>87</v>
      </c>
      <c r="AE447" s="165">
        <v>85</v>
      </c>
      <c r="AF447" s="166">
        <v>85</v>
      </c>
      <c r="AG447" s="167">
        <v>69</v>
      </c>
      <c r="AH447" s="166">
        <v>85</v>
      </c>
      <c r="AI447" s="168">
        <v>85</v>
      </c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3</v>
      </c>
      <c r="C448" s="149">
        <v>8</v>
      </c>
      <c r="D448" s="150">
        <v>8</v>
      </c>
      <c r="E448" s="151">
        <v>16</v>
      </c>
      <c r="F448" s="149">
        <v>1</v>
      </c>
      <c r="G448" s="149">
        <v>10</v>
      </c>
      <c r="H448" s="149">
        <v>0</v>
      </c>
      <c r="I448" s="152" t="s">
        <v>326</v>
      </c>
      <c r="J448" s="153" t="s">
        <v>327</v>
      </c>
      <c r="K448" s="154">
        <v>4</v>
      </c>
      <c r="L448" s="155" t="s">
        <v>251</v>
      </c>
      <c r="M448" s="150" t="s">
        <v>328</v>
      </c>
      <c r="N448" s="156" t="s">
        <v>263</v>
      </c>
      <c r="O448" s="157">
        <v>93</v>
      </c>
      <c r="P448" s="158">
        <v>96</v>
      </c>
      <c r="Q448" s="159">
        <v>106</v>
      </c>
      <c r="R448" s="160">
        <v>8.1333312988281197</v>
      </c>
      <c r="S448" s="161">
        <v>5</v>
      </c>
      <c r="T448" s="162">
        <v>15</v>
      </c>
      <c r="U448" s="163">
        <v>50</v>
      </c>
      <c r="V448" s="164"/>
      <c r="W448" s="157">
        <v>93</v>
      </c>
      <c r="X448" s="150"/>
      <c r="Y448" s="150" t="s">
        <v>329</v>
      </c>
      <c r="Z448" s="158">
        <v>91</v>
      </c>
      <c r="AA448" s="158">
        <v>90</v>
      </c>
      <c r="AB448" s="158">
        <v>92</v>
      </c>
      <c r="AC448" s="158">
        <v>89</v>
      </c>
      <c r="AD448" s="158">
        <v>90</v>
      </c>
      <c r="AE448" s="165">
        <v>93</v>
      </c>
      <c r="AF448" s="166">
        <v>86</v>
      </c>
      <c r="AG448" s="167">
        <v>84</v>
      </c>
      <c r="AH448" s="166">
        <v>86</v>
      </c>
      <c r="AI448" s="168">
        <v>86</v>
      </c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3</v>
      </c>
      <c r="C449" s="149">
        <v>9</v>
      </c>
      <c r="D449" s="150">
        <v>7</v>
      </c>
      <c r="E449" s="151">
        <v>16</v>
      </c>
      <c r="F449" s="149">
        <v>4</v>
      </c>
      <c r="G449" s="149">
        <v>3</v>
      </c>
      <c r="H449" s="149">
        <v>0</v>
      </c>
      <c r="I449" s="152" t="s">
        <v>330</v>
      </c>
      <c r="J449" s="153" t="s">
        <v>331</v>
      </c>
      <c r="K449" s="154">
        <v>9</v>
      </c>
      <c r="L449" s="155" t="s">
        <v>62</v>
      </c>
      <c r="M449" s="150" t="s">
        <v>332</v>
      </c>
      <c r="N449" s="156" t="s">
        <v>50</v>
      </c>
      <c r="O449" s="157">
        <v>91</v>
      </c>
      <c r="P449" s="158">
        <v>101</v>
      </c>
      <c r="Q449" s="159">
        <v>109</v>
      </c>
      <c r="R449" s="160">
        <v>14.1333312988281</v>
      </c>
      <c r="S449" s="161">
        <v>1</v>
      </c>
      <c r="T449" s="162">
        <v>21</v>
      </c>
      <c r="U449" s="163">
        <v>22</v>
      </c>
      <c r="V449" s="164"/>
      <c r="W449" s="157">
        <v>91</v>
      </c>
      <c r="X449" s="150"/>
      <c r="Y449" s="150" t="s">
        <v>333</v>
      </c>
      <c r="Z449" s="158">
        <v>95</v>
      </c>
      <c r="AA449" s="158">
        <v>95</v>
      </c>
      <c r="AB449" s="158">
        <v>95</v>
      </c>
      <c r="AC449" s="158">
        <v>94</v>
      </c>
      <c r="AD449" s="158">
        <v>94</v>
      </c>
      <c r="AE449" s="165">
        <v>91</v>
      </c>
      <c r="AF449" s="166">
        <v>91</v>
      </c>
      <c r="AG449" s="167">
        <v>61</v>
      </c>
      <c r="AH449" s="166">
        <v>91</v>
      </c>
      <c r="AI449" s="168">
        <v>85</v>
      </c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3</v>
      </c>
      <c r="C450" s="149">
        <v>8</v>
      </c>
      <c r="D450" s="150">
        <v>8</v>
      </c>
      <c r="E450" s="151">
        <v>16</v>
      </c>
      <c r="F450" s="149">
        <v>5</v>
      </c>
      <c r="G450" s="149">
        <v>15</v>
      </c>
      <c r="H450" s="149">
        <v>1</v>
      </c>
      <c r="I450" s="152" t="s">
        <v>334</v>
      </c>
      <c r="J450" s="153" t="s">
        <v>335</v>
      </c>
      <c r="K450" s="154">
        <v>4</v>
      </c>
      <c r="L450" s="155" t="s">
        <v>62</v>
      </c>
      <c r="M450" s="150" t="s">
        <v>336</v>
      </c>
      <c r="N450" s="156" t="s">
        <v>57</v>
      </c>
      <c r="O450" s="157">
        <v>91</v>
      </c>
      <c r="P450" s="158">
        <v>97</v>
      </c>
      <c r="Q450" s="159">
        <v>104</v>
      </c>
      <c r="R450" s="160">
        <v>5.1333312988281197</v>
      </c>
      <c r="S450" s="161">
        <v>6</v>
      </c>
      <c r="T450" s="162">
        <v>10</v>
      </c>
      <c r="U450" s="163">
        <v>67</v>
      </c>
      <c r="V450" s="164"/>
      <c r="W450" s="157">
        <v>91</v>
      </c>
      <c r="X450" s="150"/>
      <c r="Y450" s="150" t="s">
        <v>337</v>
      </c>
      <c r="Z450" s="158">
        <v>82</v>
      </c>
      <c r="AA450" s="158">
        <v>83</v>
      </c>
      <c r="AB450" s="158">
        <v>84</v>
      </c>
      <c r="AC450" s="158">
        <v>84</v>
      </c>
      <c r="AD450" s="158">
        <v>90</v>
      </c>
      <c r="AE450" s="165">
        <v>89</v>
      </c>
      <c r="AF450" s="166">
        <v>84</v>
      </c>
      <c r="AG450" s="167">
        <v>84</v>
      </c>
      <c r="AH450" s="166">
        <v>84</v>
      </c>
      <c r="AI450" s="168">
        <v>84</v>
      </c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6</v>
      </c>
      <c r="C451" s="149">
        <v>7</v>
      </c>
      <c r="D451" s="150">
        <v>7</v>
      </c>
      <c r="E451" s="151">
        <v>14</v>
      </c>
      <c r="F451" s="149">
        <v>6</v>
      </c>
      <c r="G451" s="149">
        <v>13</v>
      </c>
      <c r="H451" s="149">
        <v>1</v>
      </c>
      <c r="I451" s="152" t="s">
        <v>338</v>
      </c>
      <c r="J451" s="153" t="s">
        <v>339</v>
      </c>
      <c r="K451" s="154">
        <v>4</v>
      </c>
      <c r="L451" s="155" t="s">
        <v>55</v>
      </c>
      <c r="M451" s="150" t="s">
        <v>69</v>
      </c>
      <c r="N451" s="156" t="s">
        <v>70</v>
      </c>
      <c r="O451" s="157">
        <v>89</v>
      </c>
      <c r="P451" s="158">
        <v>101</v>
      </c>
      <c r="Q451" s="159">
        <v>107</v>
      </c>
      <c r="R451" s="160">
        <v>10.1333312988281</v>
      </c>
      <c r="S451" s="161">
        <v>3</v>
      </c>
      <c r="T451" s="162">
        <v>15</v>
      </c>
      <c r="U451" s="163">
        <v>42</v>
      </c>
      <c r="V451" s="164"/>
      <c r="W451" s="157">
        <v>89</v>
      </c>
      <c r="X451" s="150"/>
      <c r="Y451" s="150" t="s">
        <v>340</v>
      </c>
      <c r="Z451" s="158">
        <v>94</v>
      </c>
      <c r="AA451" s="158">
        <v>94</v>
      </c>
      <c r="AB451" s="158">
        <v>94</v>
      </c>
      <c r="AC451" s="158">
        <v>91</v>
      </c>
      <c r="AD451" s="158">
        <v>91</v>
      </c>
      <c r="AE451" s="165">
        <v>90</v>
      </c>
      <c r="AF451" s="166">
        <v>92</v>
      </c>
      <c r="AG451" s="167">
        <v>82</v>
      </c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6</v>
      </c>
      <c r="C452" s="149">
        <v>7</v>
      </c>
      <c r="D452" s="150">
        <v>7</v>
      </c>
      <c r="E452" s="151">
        <v>14</v>
      </c>
      <c r="F452" s="149">
        <v>15</v>
      </c>
      <c r="G452" s="149">
        <v>8</v>
      </c>
      <c r="H452" s="149">
        <v>0</v>
      </c>
      <c r="I452" s="152" t="s">
        <v>341</v>
      </c>
      <c r="J452" s="153" t="s">
        <v>342</v>
      </c>
      <c r="K452" s="154">
        <v>4</v>
      </c>
      <c r="L452" s="155" t="s">
        <v>343</v>
      </c>
      <c r="M452" s="150" t="s">
        <v>344</v>
      </c>
      <c r="N452" s="156" t="s">
        <v>225</v>
      </c>
      <c r="O452" s="157">
        <v>79</v>
      </c>
      <c r="P452" s="158">
        <v>87</v>
      </c>
      <c r="Q452" s="159">
        <v>106</v>
      </c>
      <c r="R452" s="160">
        <v>-14.8666687011719</v>
      </c>
      <c r="S452" s="161">
        <v>15</v>
      </c>
      <c r="T452" s="162">
        <v>7</v>
      </c>
      <c r="U452" s="163">
        <v>36</v>
      </c>
      <c r="V452" s="164"/>
      <c r="W452" s="157">
        <v>79</v>
      </c>
      <c r="X452" s="150"/>
      <c r="Y452" s="150" t="s">
        <v>345</v>
      </c>
      <c r="Z452" s="158">
        <v>71</v>
      </c>
      <c r="AA452" s="158">
        <v>71</v>
      </c>
      <c r="AB452" s="158">
        <v>74</v>
      </c>
      <c r="AC452" s="158">
        <v>74</v>
      </c>
      <c r="AD452" s="158">
        <v>75</v>
      </c>
      <c r="AE452" s="165">
        <v>75</v>
      </c>
      <c r="AF452" s="166">
        <v>75</v>
      </c>
      <c r="AG452" s="167">
        <v>64</v>
      </c>
      <c r="AH452" s="166">
        <v>75</v>
      </c>
      <c r="AI452" s="168">
        <v>64</v>
      </c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6</v>
      </c>
      <c r="C453" s="149">
        <v>8</v>
      </c>
      <c r="D453" s="150">
        <v>6</v>
      </c>
      <c r="E453" s="151">
        <v>14</v>
      </c>
      <c r="F453" s="149">
        <v>12</v>
      </c>
      <c r="G453" s="149">
        <v>4</v>
      </c>
      <c r="H453" s="149">
        <v>0</v>
      </c>
      <c r="I453" s="152" t="s">
        <v>346</v>
      </c>
      <c r="J453" s="153" t="s">
        <v>347</v>
      </c>
      <c r="K453" s="154">
        <v>4</v>
      </c>
      <c r="L453" s="155" t="s">
        <v>116</v>
      </c>
      <c r="M453" s="150" t="s">
        <v>348</v>
      </c>
      <c r="N453" s="156" t="s">
        <v>349</v>
      </c>
      <c r="O453" s="157">
        <v>82</v>
      </c>
      <c r="P453" s="158">
        <v>94</v>
      </c>
      <c r="Q453" s="159">
        <v>103</v>
      </c>
      <c r="R453" s="160">
        <v>-7.8666687011718803</v>
      </c>
      <c r="S453" s="161">
        <v>11</v>
      </c>
      <c r="T453" s="162">
        <v>7</v>
      </c>
      <c r="U453" s="163">
        <v>42</v>
      </c>
      <c r="V453" s="164"/>
      <c r="W453" s="157">
        <v>82</v>
      </c>
      <c r="X453" s="150"/>
      <c r="Y453" s="150" t="s">
        <v>350</v>
      </c>
      <c r="Z453" s="158">
        <v>83</v>
      </c>
      <c r="AA453" s="158">
        <v>79</v>
      </c>
      <c r="AB453" s="158">
        <v>78</v>
      </c>
      <c r="AC453" s="158">
        <v>78</v>
      </c>
      <c r="AD453" s="158">
        <v>78</v>
      </c>
      <c r="AE453" s="165">
        <v>82</v>
      </c>
      <c r="AF453" s="166">
        <v>78</v>
      </c>
      <c r="AG453" s="167">
        <v>50</v>
      </c>
      <c r="AH453" s="166">
        <v>78</v>
      </c>
      <c r="AI453" s="168">
        <v>50</v>
      </c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6</v>
      </c>
      <c r="C454" s="149">
        <v>5</v>
      </c>
      <c r="D454" s="150">
        <v>9</v>
      </c>
      <c r="E454" s="151">
        <v>14</v>
      </c>
      <c r="F454" s="149">
        <v>2</v>
      </c>
      <c r="G454" s="149">
        <v>7</v>
      </c>
      <c r="H454" s="149">
        <v>0</v>
      </c>
      <c r="I454" s="152" t="s">
        <v>351</v>
      </c>
      <c r="J454" s="153" t="s">
        <v>352</v>
      </c>
      <c r="K454" s="154">
        <v>4</v>
      </c>
      <c r="L454" s="155" t="s">
        <v>251</v>
      </c>
      <c r="M454" s="150" t="s">
        <v>336</v>
      </c>
      <c r="N454" s="156" t="s">
        <v>64</v>
      </c>
      <c r="O454" s="157">
        <v>93</v>
      </c>
      <c r="P454" s="158">
        <v>100</v>
      </c>
      <c r="Q454" s="159">
        <v>108</v>
      </c>
      <c r="R454" s="160">
        <v>14.1333312988281</v>
      </c>
      <c r="S454" s="161">
        <v>1</v>
      </c>
      <c r="T454" s="162">
        <v>19</v>
      </c>
      <c r="U454" s="163">
        <v>67</v>
      </c>
      <c r="V454" s="164"/>
      <c r="W454" s="157">
        <v>93</v>
      </c>
      <c r="X454" s="150"/>
      <c r="Y454" s="150" t="s">
        <v>353</v>
      </c>
      <c r="Z454" s="158">
        <v>95</v>
      </c>
      <c r="AA454" s="158">
        <v>95</v>
      </c>
      <c r="AB454" s="158">
        <v>94</v>
      </c>
      <c r="AC454" s="158">
        <v>94</v>
      </c>
      <c r="AD454" s="158">
        <v>93</v>
      </c>
      <c r="AE454" s="165">
        <v>95</v>
      </c>
      <c r="AF454" s="166">
        <v>87</v>
      </c>
      <c r="AG454" s="167">
        <v>87</v>
      </c>
      <c r="AH454" s="166"/>
      <c r="AI454" s="168"/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6</v>
      </c>
      <c r="C455" s="149">
        <v>7</v>
      </c>
      <c r="D455" s="150">
        <v>7</v>
      </c>
      <c r="E455" s="151">
        <v>14</v>
      </c>
      <c r="F455" s="149">
        <v>3</v>
      </c>
      <c r="G455" s="149">
        <v>5</v>
      </c>
      <c r="H455" s="149">
        <v>0</v>
      </c>
      <c r="I455" s="152" t="s">
        <v>354</v>
      </c>
      <c r="J455" s="153" t="s">
        <v>355</v>
      </c>
      <c r="K455" s="154">
        <v>7</v>
      </c>
      <c r="L455" s="155" t="s">
        <v>356</v>
      </c>
      <c r="M455" s="150" t="s">
        <v>357</v>
      </c>
      <c r="N455" s="156" t="s">
        <v>358</v>
      </c>
      <c r="O455" s="157">
        <v>92</v>
      </c>
      <c r="P455" s="158">
        <v>90</v>
      </c>
      <c r="Q455" s="159">
        <v>104</v>
      </c>
      <c r="R455" s="160">
        <v>-0.866668701171875</v>
      </c>
      <c r="S455" s="161">
        <v>8</v>
      </c>
      <c r="T455" s="162">
        <v>7</v>
      </c>
      <c r="U455" s="163">
        <v>47</v>
      </c>
      <c r="V455" s="164"/>
      <c r="W455" s="157">
        <v>92</v>
      </c>
      <c r="X455" s="150"/>
      <c r="Y455" s="150" t="s">
        <v>359</v>
      </c>
      <c r="Z455" s="158">
        <v>84</v>
      </c>
      <c r="AA455" s="158">
        <v>83</v>
      </c>
      <c r="AB455" s="158">
        <v>82</v>
      </c>
      <c r="AC455" s="158">
        <v>84</v>
      </c>
      <c r="AD455" s="158">
        <v>88</v>
      </c>
      <c r="AE455" s="165">
        <v>88</v>
      </c>
      <c r="AF455" s="166">
        <v>88</v>
      </c>
      <c r="AG455" s="167">
        <v>62</v>
      </c>
      <c r="AH455" s="166">
        <v>88</v>
      </c>
      <c r="AI455" s="168">
        <v>82</v>
      </c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6</v>
      </c>
      <c r="C456" s="149">
        <v>7</v>
      </c>
      <c r="D456" s="150">
        <v>7</v>
      </c>
      <c r="E456" s="151">
        <v>14</v>
      </c>
      <c r="F456" s="149">
        <v>10</v>
      </c>
      <c r="G456" s="149">
        <v>6</v>
      </c>
      <c r="H456" s="149">
        <v>0</v>
      </c>
      <c r="I456" s="152" t="s">
        <v>360</v>
      </c>
      <c r="J456" s="153" t="s">
        <v>361</v>
      </c>
      <c r="K456" s="154">
        <v>3</v>
      </c>
      <c r="L456" s="155" t="s">
        <v>68</v>
      </c>
      <c r="M456" s="150" t="s">
        <v>308</v>
      </c>
      <c r="N456" s="156" t="s">
        <v>118</v>
      </c>
      <c r="O456" s="157">
        <v>84</v>
      </c>
      <c r="P456" s="158">
        <v>88</v>
      </c>
      <c r="Q456" s="159">
        <v>104</v>
      </c>
      <c r="R456" s="160">
        <v>-10.8666687011719</v>
      </c>
      <c r="S456" s="161">
        <v>13</v>
      </c>
      <c r="T456" s="162">
        <v>12</v>
      </c>
      <c r="U456" s="163">
        <v>55</v>
      </c>
      <c r="V456" s="164"/>
      <c r="W456" s="157">
        <v>84</v>
      </c>
      <c r="X456" s="150"/>
      <c r="Y456" s="150" t="s">
        <v>362</v>
      </c>
      <c r="Z456" s="158">
        <v>84</v>
      </c>
      <c r="AA456" s="158">
        <v>84</v>
      </c>
      <c r="AB456" s="158">
        <v>83</v>
      </c>
      <c r="AC456" s="158">
        <v>83</v>
      </c>
      <c r="AD456" s="158">
        <v>86</v>
      </c>
      <c r="AE456" s="165">
        <v>85</v>
      </c>
      <c r="AF456" s="166">
        <v>83</v>
      </c>
      <c r="AG456" s="167">
        <v>83</v>
      </c>
      <c r="AH456" s="166">
        <v>83</v>
      </c>
      <c r="AI456" s="168">
        <v>83</v>
      </c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12</v>
      </c>
      <c r="C457" s="149">
        <v>5</v>
      </c>
      <c r="D457" s="150">
        <v>8</v>
      </c>
      <c r="E457" s="151">
        <v>13</v>
      </c>
      <c r="F457" s="149">
        <v>7</v>
      </c>
      <c r="G457" s="149">
        <v>12</v>
      </c>
      <c r="H457" s="149">
        <v>1</v>
      </c>
      <c r="I457" s="152" t="s">
        <v>363</v>
      </c>
      <c r="J457" s="153" t="s">
        <v>364</v>
      </c>
      <c r="K457" s="154">
        <v>3</v>
      </c>
      <c r="L457" s="155" t="s">
        <v>55</v>
      </c>
      <c r="M457" s="150" t="s">
        <v>267</v>
      </c>
      <c r="N457" s="156" t="s">
        <v>144</v>
      </c>
      <c r="O457" s="157">
        <v>89</v>
      </c>
      <c r="P457" s="158">
        <v>93</v>
      </c>
      <c r="Q457" s="159">
        <v>104</v>
      </c>
      <c r="R457" s="160">
        <v>-0.866668701171875</v>
      </c>
      <c r="S457" s="161">
        <v>8</v>
      </c>
      <c r="T457" s="162">
        <v>11</v>
      </c>
      <c r="U457" s="163">
        <v>72</v>
      </c>
      <c r="V457" s="164"/>
      <c r="W457" s="157">
        <v>89</v>
      </c>
      <c r="X457" s="150"/>
      <c r="Y457" s="150" t="s">
        <v>365</v>
      </c>
      <c r="Z457" s="158">
        <v>85</v>
      </c>
      <c r="AA457" s="158">
        <v>86</v>
      </c>
      <c r="AB457" s="158">
        <v>92</v>
      </c>
      <c r="AC457" s="158">
        <v>91</v>
      </c>
      <c r="AD457" s="158">
        <v>90</v>
      </c>
      <c r="AE457" s="165">
        <v>90</v>
      </c>
      <c r="AF457" s="166">
        <v>86</v>
      </c>
      <c r="AG457" s="167">
        <v>86</v>
      </c>
      <c r="AH457" s="166">
        <v>86</v>
      </c>
      <c r="AI457" s="168">
        <v>86</v>
      </c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12</v>
      </c>
      <c r="C458" s="149">
        <v>5</v>
      </c>
      <c r="D458" s="150">
        <v>8</v>
      </c>
      <c r="E458" s="151">
        <v>13</v>
      </c>
      <c r="F458" s="149">
        <v>14</v>
      </c>
      <c r="G458" s="149">
        <v>1</v>
      </c>
      <c r="H458" s="149">
        <v>0</v>
      </c>
      <c r="I458" s="152" t="s">
        <v>366</v>
      </c>
      <c r="J458" s="153" t="s">
        <v>367</v>
      </c>
      <c r="K458" s="154">
        <v>4</v>
      </c>
      <c r="L458" s="155" t="s">
        <v>368</v>
      </c>
      <c r="M458" s="150" t="s">
        <v>369</v>
      </c>
      <c r="N458" s="156" t="s">
        <v>76</v>
      </c>
      <c r="O458" s="157">
        <v>80</v>
      </c>
      <c r="P458" s="158">
        <v>95</v>
      </c>
      <c r="Q458" s="159">
        <v>106</v>
      </c>
      <c r="R458" s="160">
        <v>-5.8666687011718803</v>
      </c>
      <c r="S458" s="161">
        <v>10</v>
      </c>
      <c r="T458" s="162">
        <v>16</v>
      </c>
      <c r="U458" s="163">
        <v>39</v>
      </c>
      <c r="V458" s="164"/>
      <c r="W458" s="157">
        <v>80</v>
      </c>
      <c r="X458" s="150"/>
      <c r="Y458" s="150" t="s">
        <v>370</v>
      </c>
      <c r="Z458" s="158">
        <v>74</v>
      </c>
      <c r="AA458" s="158">
        <v>73</v>
      </c>
      <c r="AB458" s="158">
        <v>77</v>
      </c>
      <c r="AC458" s="158">
        <v>77</v>
      </c>
      <c r="AD458" s="158">
        <v>80</v>
      </c>
      <c r="AE458" s="165">
        <v>80</v>
      </c>
      <c r="AF458" s="166">
        <v>77</v>
      </c>
      <c r="AG458" s="167">
        <v>73</v>
      </c>
      <c r="AH458" s="166">
        <v>77</v>
      </c>
      <c r="AI458" s="168">
        <v>73</v>
      </c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14</v>
      </c>
      <c r="C459" s="149">
        <v>5</v>
      </c>
      <c r="D459" s="150">
        <v>6</v>
      </c>
      <c r="E459" s="151">
        <v>11</v>
      </c>
      <c r="F459" s="149">
        <v>11</v>
      </c>
      <c r="G459" s="149">
        <v>11</v>
      </c>
      <c r="H459" s="149">
        <v>1</v>
      </c>
      <c r="I459" s="152" t="s">
        <v>371</v>
      </c>
      <c r="J459" s="153" t="s">
        <v>372</v>
      </c>
      <c r="K459" s="154">
        <v>5</v>
      </c>
      <c r="L459" s="155" t="s">
        <v>183</v>
      </c>
      <c r="M459" s="150" t="s">
        <v>369</v>
      </c>
      <c r="N459" s="156" t="s">
        <v>109</v>
      </c>
      <c r="O459" s="157">
        <v>83</v>
      </c>
      <c r="P459" s="158">
        <v>99</v>
      </c>
      <c r="Q459" s="159">
        <v>105</v>
      </c>
      <c r="R459" s="160">
        <v>0.133331298828125</v>
      </c>
      <c r="S459" s="161">
        <v>7</v>
      </c>
      <c r="T459" s="162">
        <v>19</v>
      </c>
      <c r="U459" s="163">
        <v>39</v>
      </c>
      <c r="V459" s="164"/>
      <c r="W459" s="157">
        <v>83</v>
      </c>
      <c r="X459" s="150"/>
      <c r="Y459" s="150" t="s">
        <v>373</v>
      </c>
      <c r="Z459" s="158">
        <v>76</v>
      </c>
      <c r="AA459" s="158">
        <v>79</v>
      </c>
      <c r="AB459" s="158">
        <v>79</v>
      </c>
      <c r="AC459" s="158">
        <v>85</v>
      </c>
      <c r="AD459" s="158">
        <v>85</v>
      </c>
      <c r="AE459" s="165">
        <v>85</v>
      </c>
      <c r="AF459" s="166">
        <v>79</v>
      </c>
      <c r="AG459" s="167">
        <v>79</v>
      </c>
      <c r="AH459" s="166">
        <v>79</v>
      </c>
      <c r="AI459" s="168">
        <v>79</v>
      </c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15</v>
      </c>
      <c r="C460" s="149">
        <v>4</v>
      </c>
      <c r="D460" s="150">
        <v>6</v>
      </c>
      <c r="E460" s="151">
        <v>10</v>
      </c>
      <c r="F460" s="149">
        <v>9</v>
      </c>
      <c r="G460" s="149">
        <v>9</v>
      </c>
      <c r="H460" s="149">
        <v>0</v>
      </c>
      <c r="I460" s="152" t="s">
        <v>374</v>
      </c>
      <c r="J460" s="153" t="s">
        <v>375</v>
      </c>
      <c r="K460" s="154">
        <v>3</v>
      </c>
      <c r="L460" s="155" t="s">
        <v>155</v>
      </c>
      <c r="M460" s="150" t="s">
        <v>376</v>
      </c>
      <c r="N460" s="156" t="s">
        <v>157</v>
      </c>
      <c r="O460" s="157">
        <v>87</v>
      </c>
      <c r="P460" s="158">
        <v>84</v>
      </c>
      <c r="Q460" s="159">
        <v>105</v>
      </c>
      <c r="R460" s="160">
        <v>-10.8666687011719</v>
      </c>
      <c r="S460" s="161">
        <v>13</v>
      </c>
      <c r="T460" s="162">
        <v>20</v>
      </c>
      <c r="U460" s="163">
        <v>44</v>
      </c>
      <c r="V460" s="164"/>
      <c r="W460" s="157">
        <v>87</v>
      </c>
      <c r="X460" s="150"/>
      <c r="Y460" s="150" t="s">
        <v>377</v>
      </c>
      <c r="Z460" s="158" t="s">
        <v>59</v>
      </c>
      <c r="AA460" s="158">
        <v>92</v>
      </c>
      <c r="AB460" s="158">
        <v>91</v>
      </c>
      <c r="AC460" s="158">
        <v>88</v>
      </c>
      <c r="AD460" s="158">
        <v>91</v>
      </c>
      <c r="AE460" s="165">
        <v>89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x14ac:dyDescent="0.25">
      <c r="A461" s="138"/>
      <c r="B461" s="138"/>
      <c r="C461" s="138"/>
      <c r="D461" s="138"/>
      <c r="E461" s="43"/>
      <c r="F461" s="138"/>
      <c r="G461" s="138"/>
      <c r="H461" s="139"/>
      <c r="I461" s="140"/>
      <c r="J461" s="138"/>
      <c r="K461" s="141"/>
      <c r="L461" s="142"/>
      <c r="M461" s="138"/>
      <c r="N461" s="138"/>
      <c r="O461" s="143"/>
      <c r="P461" s="143"/>
      <c r="Q461" s="143"/>
      <c r="R461" s="138"/>
      <c r="S461" s="138"/>
      <c r="T461" s="138"/>
      <c r="U461" s="138"/>
      <c r="V461" s="138"/>
      <c r="W461" s="138"/>
      <c r="X461" s="138"/>
      <c r="Y461" s="138"/>
      <c r="Z461" s="143"/>
      <c r="AA461" s="143"/>
      <c r="AB461" s="143"/>
      <c r="AC461" s="143"/>
      <c r="AD461" s="143"/>
      <c r="AE461" s="143"/>
      <c r="AF461" s="143"/>
      <c r="AG461" s="143"/>
      <c r="AH461" s="143"/>
      <c r="AI461" s="138"/>
      <c r="AJ461" s="138"/>
      <c r="AK461" s="138"/>
      <c r="AL461" s="138"/>
      <c r="AM461" s="138"/>
      <c r="AN461" s="138"/>
      <c r="AO461" s="144"/>
      <c r="AP461" s="144"/>
      <c r="AQ461" s="140"/>
      <c r="AR461" s="138"/>
      <c r="AS461" s="143"/>
      <c r="AT461" s="143"/>
      <c r="AU461" s="143"/>
      <c r="AV461" s="138"/>
      <c r="AW461" s="138"/>
      <c r="AX461" s="143"/>
      <c r="AY461" s="143"/>
      <c r="AZ461" s="138"/>
      <c r="BA461" s="198"/>
      <c r="BB461" s="198"/>
      <c r="BC461" s="198"/>
      <c r="BD461" s="198"/>
      <c r="BE461" s="198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5"/>
      <c r="B462" s="86" t="s">
        <v>916</v>
      </c>
      <c r="C462" s="74"/>
      <c r="D462" s="74"/>
      <c r="E462" s="33"/>
      <c r="F462" s="74"/>
      <c r="G462" s="74"/>
      <c r="H462" s="118"/>
      <c r="I462" s="75"/>
      <c r="J462" s="74"/>
      <c r="K462" s="100"/>
      <c r="L462" s="77"/>
      <c r="M462" s="74"/>
      <c r="N462" s="74"/>
      <c r="O462" s="76"/>
      <c r="P462" s="16"/>
      <c r="Q462" s="16"/>
      <c r="R462" s="15"/>
      <c r="S462" s="15"/>
      <c r="T462" s="59"/>
      <c r="U462" s="61"/>
      <c r="V462" s="80"/>
      <c r="W462" s="44"/>
      <c r="X462" s="15"/>
      <c r="Y462" s="15"/>
      <c r="Z462" s="16"/>
      <c r="AA462" s="16"/>
      <c r="AB462" s="16"/>
      <c r="AC462" s="16"/>
      <c r="AD462" s="145"/>
      <c r="AE462" s="145"/>
      <c r="AF462" s="145"/>
      <c r="AG462" s="145"/>
      <c r="AH462" s="145"/>
      <c r="AI462" s="19"/>
      <c r="AJ462" s="146"/>
      <c r="AK462" s="146"/>
      <c r="AL462" s="146"/>
      <c r="AM462" s="146"/>
      <c r="AN462" s="146"/>
      <c r="AO462" s="119"/>
      <c r="AP462" s="119"/>
      <c r="AQ462" s="113"/>
      <c r="AR462" s="46"/>
      <c r="AS462" s="16"/>
      <c r="AT462" s="16"/>
      <c r="AU462" s="16"/>
      <c r="AV462" s="146"/>
      <c r="AW462" s="146"/>
      <c r="AX462" s="16"/>
      <c r="AY462" s="16"/>
      <c r="AZ462" s="56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5"/>
      <c r="B463" s="87" t="s">
        <v>917</v>
      </c>
      <c r="C463" s="15"/>
      <c r="D463" s="15"/>
      <c r="E463" s="80"/>
      <c r="F463" s="15"/>
      <c r="G463" s="15"/>
      <c r="H463" s="139"/>
      <c r="I463" s="81"/>
      <c r="J463" s="15"/>
      <c r="K463" s="101"/>
      <c r="L463" s="82"/>
      <c r="M463" s="15"/>
      <c r="N463" s="15"/>
      <c r="O463" s="76"/>
      <c r="P463" s="16"/>
      <c r="Q463" s="16"/>
      <c r="R463" s="15"/>
      <c r="S463" s="15"/>
      <c r="T463" s="59"/>
      <c r="U463" s="61"/>
      <c r="V463" s="80"/>
      <c r="W463" s="44"/>
      <c r="X463" s="15"/>
      <c r="Y463" s="15"/>
      <c r="Z463" s="16"/>
      <c r="AA463" s="16"/>
      <c r="AB463" s="16"/>
      <c r="AC463" s="16"/>
      <c r="AD463" s="145"/>
      <c r="AE463" s="145"/>
      <c r="AF463" s="145"/>
      <c r="AG463" s="145"/>
      <c r="AH463" s="145"/>
      <c r="AI463" s="19"/>
      <c r="AJ463" s="146"/>
      <c r="AK463" s="146"/>
      <c r="AL463" s="146"/>
      <c r="AM463" s="146"/>
      <c r="AN463" s="146"/>
      <c r="AO463" s="119"/>
      <c r="AP463" s="119"/>
      <c r="AQ463" s="113"/>
      <c r="AR463" s="46"/>
      <c r="AS463" s="16"/>
      <c r="AT463" s="16"/>
      <c r="AU463" s="16"/>
      <c r="AV463" s="146"/>
      <c r="AW463" s="146"/>
      <c r="AX463" s="16"/>
      <c r="AY463" s="16"/>
      <c r="AZ463" s="56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ht="18" customHeight="1" x14ac:dyDescent="0.25">
      <c r="A464" s="15" t="b">
        <f>ISNUMBER(FIND("wh-", AO7))</f>
        <v>1</v>
      </c>
      <c r="B464" s="88" t="s">
        <v>918</v>
      </c>
      <c r="C464" s="69"/>
      <c r="D464" s="69"/>
      <c r="E464" s="70"/>
      <c r="F464" s="69"/>
      <c r="G464" s="69"/>
      <c r="H464" s="120"/>
      <c r="I464" s="71"/>
      <c r="J464" s="69"/>
      <c r="K464" s="102"/>
      <c r="L464" s="73"/>
      <c r="M464" s="69"/>
      <c r="N464" s="69"/>
      <c r="O464" s="72"/>
      <c r="P464" s="17"/>
      <c r="Q464" s="17"/>
      <c r="R464" s="68" t="s">
        <v>4</v>
      </c>
      <c r="S464" s="68"/>
      <c r="T464" s="83" t="s">
        <v>5</v>
      </c>
      <c r="U464" s="84"/>
      <c r="V464" s="105" t="s">
        <v>6</v>
      </c>
      <c r="W464" s="48"/>
      <c r="X464" s="15"/>
      <c r="Y464" s="54" t="s">
        <v>7</v>
      </c>
      <c r="Z464" s="16"/>
      <c r="AA464" s="16"/>
      <c r="AB464" s="16"/>
      <c r="AC464" s="16"/>
      <c r="AD464" s="145"/>
      <c r="AE464" s="145"/>
      <c r="AF464" s="52" t="s">
        <v>8</v>
      </c>
      <c r="AG464" s="52"/>
      <c r="AH464" s="52" t="s">
        <v>9</v>
      </c>
      <c r="AI464" s="53"/>
      <c r="AJ464" s="146"/>
      <c r="AK464" s="95" t="s">
        <v>10</v>
      </c>
      <c r="AL464" s="95"/>
      <c r="AM464" s="95"/>
      <c r="AN464" s="94"/>
      <c r="AO464" s="121"/>
      <c r="AP464" s="121"/>
      <c r="AQ464" s="114"/>
      <c r="AR464" s="49" t="s">
        <v>11</v>
      </c>
      <c r="AS464" s="50"/>
      <c r="AT464" s="51" t="s">
        <v>12</v>
      </c>
      <c r="AU464" s="51"/>
      <c r="AV464" s="146"/>
      <c r="AW464" s="146"/>
      <c r="AX464" s="51" t="s">
        <v>13</v>
      </c>
      <c r="AY464" s="51"/>
      <c r="AZ464" s="57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78"/>
      <c r="B465" s="179" t="s">
        <v>14</v>
      </c>
      <c r="C465" s="180" t="s">
        <v>15</v>
      </c>
      <c r="D465" s="181" t="s">
        <v>16</v>
      </c>
      <c r="E465" s="182" t="s">
        <v>17</v>
      </c>
      <c r="F465" s="180" t="s">
        <v>18</v>
      </c>
      <c r="G465" s="180" t="s">
        <v>19</v>
      </c>
      <c r="H465" s="183" t="s">
        <v>20</v>
      </c>
      <c r="I465" s="184" t="s">
        <v>21</v>
      </c>
      <c r="J465" s="181" t="s">
        <v>22</v>
      </c>
      <c r="K465" s="185" t="s">
        <v>23</v>
      </c>
      <c r="L465" s="184" t="s">
        <v>24</v>
      </c>
      <c r="M465" s="181" t="s">
        <v>25</v>
      </c>
      <c r="N465" s="182" t="s">
        <v>26</v>
      </c>
      <c r="O465" s="180" t="s">
        <v>27</v>
      </c>
      <c r="P465" s="181" t="s">
        <v>28</v>
      </c>
      <c r="Q465" s="182" t="s">
        <v>29</v>
      </c>
      <c r="R465" s="180" t="s">
        <v>30</v>
      </c>
      <c r="S465" s="182" t="s">
        <v>14</v>
      </c>
      <c r="T465" s="186" t="s">
        <v>22</v>
      </c>
      <c r="U465" s="187" t="s">
        <v>31</v>
      </c>
      <c r="V465" s="188" t="s">
        <v>14</v>
      </c>
      <c r="W465" s="180" t="s">
        <v>32</v>
      </c>
      <c r="X465" s="189" t="s">
        <v>33</v>
      </c>
      <c r="Y465" s="181" t="s">
        <v>34</v>
      </c>
      <c r="Z465" s="181">
        <v>1</v>
      </c>
      <c r="AA465" s="181">
        <v>2</v>
      </c>
      <c r="AB465" s="181">
        <v>3</v>
      </c>
      <c r="AC465" s="181">
        <v>4</v>
      </c>
      <c r="AD465" s="181">
        <v>5</v>
      </c>
      <c r="AE465" s="181" t="s">
        <v>35</v>
      </c>
      <c r="AF465" s="181" t="s">
        <v>36</v>
      </c>
      <c r="AG465" s="181" t="s">
        <v>37</v>
      </c>
      <c r="AH465" s="181" t="s">
        <v>38</v>
      </c>
      <c r="AI465" s="190" t="s">
        <v>37</v>
      </c>
      <c r="AJ465" s="191" t="s">
        <v>39</v>
      </c>
      <c r="AK465" s="191" t="s">
        <v>40</v>
      </c>
      <c r="AL465" s="191" t="s">
        <v>23</v>
      </c>
      <c r="AM465" s="191" t="s">
        <v>31</v>
      </c>
      <c r="AN465" s="192" t="s">
        <v>41</v>
      </c>
      <c r="AO465" s="193"/>
      <c r="AP465" s="193"/>
      <c r="AQ465" s="194"/>
      <c r="AR465" s="195" t="s">
        <v>22</v>
      </c>
      <c r="AS465" s="181" t="s">
        <v>42</v>
      </c>
      <c r="AT465" s="181" t="s">
        <v>43</v>
      </c>
      <c r="AU465" s="181" t="s">
        <v>44</v>
      </c>
      <c r="AV465" s="196" t="s">
        <v>45</v>
      </c>
      <c r="AW465" s="180" t="s">
        <v>42</v>
      </c>
      <c r="AX465" s="181" t="s">
        <v>43</v>
      </c>
      <c r="AY465" s="181" t="s">
        <v>44</v>
      </c>
      <c r="AZ465" s="182" t="s">
        <v>45</v>
      </c>
      <c r="BA465" s="205"/>
      <c r="BB465" s="206"/>
      <c r="BC465" s="206"/>
      <c r="BD465" s="206"/>
      <c r="BE465" s="206"/>
      <c r="BF465" s="206"/>
      <c r="BG465" s="206"/>
      <c r="BH465" s="206"/>
      <c r="BI465" s="206"/>
      <c r="BJ465" s="206"/>
      <c r="BK465" s="206"/>
      <c r="BL465" s="206"/>
      <c r="BM465" s="206"/>
      <c r="BN465" s="206"/>
      <c r="BO465" s="206"/>
      <c r="BP465" s="206"/>
      <c r="BQ465" s="206"/>
      <c r="BR465" s="206"/>
      <c r="BS465" s="206"/>
      <c r="BT465" s="206"/>
      <c r="BU465" s="206"/>
      <c r="BV465" s="206"/>
      <c r="BW465" s="206"/>
      <c r="BX465" s="206"/>
      <c r="BY465" s="206"/>
    </row>
    <row r="466" spans="1:77" ht="12" customHeight="1" x14ac:dyDescent="0.25">
      <c r="A466" s="147">
        <v>1</v>
      </c>
      <c r="B466" s="148">
        <v>1</v>
      </c>
      <c r="C466" s="149">
        <v>10</v>
      </c>
      <c r="D466" s="150">
        <v>8</v>
      </c>
      <c r="E466" s="151">
        <v>18</v>
      </c>
      <c r="F466" s="149">
        <v>7</v>
      </c>
      <c r="G466" s="149"/>
      <c r="H466" s="149">
        <v>0</v>
      </c>
      <c r="I466" s="152" t="s">
        <v>919</v>
      </c>
      <c r="J466" s="153" t="s">
        <v>920</v>
      </c>
      <c r="K466" s="154">
        <v>8</v>
      </c>
      <c r="L466" s="155" t="s">
        <v>554</v>
      </c>
      <c r="M466" s="150" t="s">
        <v>652</v>
      </c>
      <c r="N466" s="156" t="s">
        <v>653</v>
      </c>
      <c r="O466" s="157">
        <v>117</v>
      </c>
      <c r="P466" s="158">
        <v>56</v>
      </c>
      <c r="Q466" s="159">
        <v>139</v>
      </c>
      <c r="R466" s="160">
        <v>-30.7692260742188</v>
      </c>
      <c r="S466" s="161">
        <v>11</v>
      </c>
      <c r="T466" s="162">
        <v>8</v>
      </c>
      <c r="U466" s="163">
        <v>63</v>
      </c>
      <c r="V466" s="164"/>
      <c r="W466" s="157">
        <v>117</v>
      </c>
      <c r="X466" s="150"/>
      <c r="Y466" s="150" t="s">
        <v>921</v>
      </c>
      <c r="Z466" s="158">
        <v>92</v>
      </c>
      <c r="AA466" s="158">
        <v>92</v>
      </c>
      <c r="AB466" s="158">
        <v>99</v>
      </c>
      <c r="AC466" s="158">
        <v>106</v>
      </c>
      <c r="AD466" s="158">
        <v>117</v>
      </c>
      <c r="AE466" s="165">
        <v>120</v>
      </c>
      <c r="AF466" s="166">
        <v>101</v>
      </c>
      <c r="AG466" s="167">
        <v>95</v>
      </c>
      <c r="AH466" s="166">
        <v>101</v>
      </c>
      <c r="AI466" s="168">
        <v>101</v>
      </c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2</v>
      </c>
      <c r="C467" s="149">
        <v>10</v>
      </c>
      <c r="D467" s="150">
        <v>5</v>
      </c>
      <c r="E467" s="151">
        <v>15</v>
      </c>
      <c r="F467" s="149">
        <v>13</v>
      </c>
      <c r="G467" s="149"/>
      <c r="H467" s="149">
        <v>0</v>
      </c>
      <c r="I467" s="152" t="s">
        <v>922</v>
      </c>
      <c r="J467" s="153" t="s">
        <v>923</v>
      </c>
      <c r="K467" s="154">
        <v>9</v>
      </c>
      <c r="L467" s="155" t="s">
        <v>740</v>
      </c>
      <c r="M467" s="150" t="s">
        <v>924</v>
      </c>
      <c r="N467" s="156" t="s">
        <v>714</v>
      </c>
      <c r="O467" s="157">
        <v>102</v>
      </c>
      <c r="P467" s="158">
        <v>53</v>
      </c>
      <c r="Q467" s="159">
        <v>145</v>
      </c>
      <c r="R467" s="160">
        <v>-42.7692260742188</v>
      </c>
      <c r="S467" s="161">
        <v>12</v>
      </c>
      <c r="T467" s="162">
        <v>18</v>
      </c>
      <c r="U467" s="163">
        <v>67</v>
      </c>
      <c r="V467" s="164"/>
      <c r="W467" s="157">
        <v>102</v>
      </c>
      <c r="X467" s="150"/>
      <c r="Y467" s="150" t="s">
        <v>925</v>
      </c>
      <c r="Z467" s="158">
        <v>102</v>
      </c>
      <c r="AA467" s="158">
        <v>102</v>
      </c>
      <c r="AB467" s="158">
        <v>102</v>
      </c>
      <c r="AC467" s="158">
        <v>101</v>
      </c>
      <c r="AD467" s="158">
        <v>98</v>
      </c>
      <c r="AE467" s="165">
        <v>104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3</v>
      </c>
      <c r="C468" s="149">
        <v>6</v>
      </c>
      <c r="D468" s="150">
        <v>8</v>
      </c>
      <c r="E468" s="151">
        <v>14</v>
      </c>
      <c r="F468" s="149">
        <v>11</v>
      </c>
      <c r="G468" s="149"/>
      <c r="H468" s="149">
        <v>0</v>
      </c>
      <c r="I468" s="152" t="s">
        <v>926</v>
      </c>
      <c r="J468" s="153" t="s">
        <v>927</v>
      </c>
      <c r="K468" s="154">
        <v>10</v>
      </c>
      <c r="L468" s="155" t="s">
        <v>445</v>
      </c>
      <c r="M468" s="150" t="s">
        <v>794</v>
      </c>
      <c r="N468" s="156" t="s">
        <v>795</v>
      </c>
      <c r="O468" s="157">
        <v>111</v>
      </c>
      <c r="P468" s="158">
        <v>54</v>
      </c>
      <c r="Q468" s="159">
        <v>135</v>
      </c>
      <c r="R468" s="160">
        <v>-42.7692260742188</v>
      </c>
      <c r="S468" s="161">
        <v>12</v>
      </c>
      <c r="T468" s="162">
        <v>8</v>
      </c>
      <c r="U468" s="163">
        <v>18</v>
      </c>
      <c r="V468" s="164"/>
      <c r="W468" s="157">
        <v>111</v>
      </c>
      <c r="X468" s="150"/>
      <c r="Y468" s="150" t="s">
        <v>928</v>
      </c>
      <c r="Z468" s="158">
        <v>105</v>
      </c>
      <c r="AA468" s="158">
        <v>109</v>
      </c>
      <c r="AB468" s="158">
        <v>109</v>
      </c>
      <c r="AC468" s="158">
        <v>102</v>
      </c>
      <c r="AD468" s="158">
        <v>104</v>
      </c>
      <c r="AE468" s="165">
        <v>105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4</v>
      </c>
      <c r="C469" s="149">
        <v>7</v>
      </c>
      <c r="D469" s="150">
        <v>6</v>
      </c>
      <c r="E469" s="151">
        <v>13</v>
      </c>
      <c r="F469" s="149">
        <v>6</v>
      </c>
      <c r="G469" s="149"/>
      <c r="H469" s="149">
        <v>0</v>
      </c>
      <c r="I469" s="152" t="s">
        <v>929</v>
      </c>
      <c r="J469" s="153" t="s">
        <v>930</v>
      </c>
      <c r="K469" s="154">
        <v>8</v>
      </c>
      <c r="L469" s="155" t="s">
        <v>931</v>
      </c>
      <c r="M469" s="150" t="s">
        <v>932</v>
      </c>
      <c r="N469" s="156" t="s">
        <v>812</v>
      </c>
      <c r="O469" s="157">
        <v>118</v>
      </c>
      <c r="P469" s="158">
        <v>116</v>
      </c>
      <c r="Q469" s="159">
        <v>138</v>
      </c>
      <c r="R469" s="160">
        <v>29.2307739257812</v>
      </c>
      <c r="S469" s="161">
        <v>2</v>
      </c>
      <c r="T469" s="162">
        <v>17</v>
      </c>
      <c r="U469" s="163"/>
      <c r="V469" s="164"/>
      <c r="W469" s="157">
        <v>118</v>
      </c>
      <c r="X469" s="150"/>
      <c r="Y469" s="150" t="s">
        <v>933</v>
      </c>
      <c r="Z469" s="158">
        <v>112</v>
      </c>
      <c r="AA469" s="158">
        <v>114</v>
      </c>
      <c r="AB469" s="158">
        <v>114</v>
      </c>
      <c r="AC469" s="158">
        <v>118</v>
      </c>
      <c r="AD469" s="158">
        <v>118</v>
      </c>
      <c r="AE469" s="165">
        <v>118</v>
      </c>
      <c r="AF469" s="166">
        <v>114</v>
      </c>
      <c r="AG469" s="167">
        <v>114</v>
      </c>
      <c r="AH469" s="166">
        <v>114</v>
      </c>
      <c r="AI469" s="168">
        <v>114</v>
      </c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5</v>
      </c>
      <c r="C470" s="149">
        <v>6</v>
      </c>
      <c r="D470" s="150">
        <v>6</v>
      </c>
      <c r="E470" s="151">
        <v>12</v>
      </c>
      <c r="F470" s="149">
        <v>5</v>
      </c>
      <c r="G470" s="149"/>
      <c r="H470" s="149">
        <v>0</v>
      </c>
      <c r="I470" s="152" t="s">
        <v>934</v>
      </c>
      <c r="J470" s="153" t="s">
        <v>935</v>
      </c>
      <c r="K470" s="154">
        <v>6</v>
      </c>
      <c r="L470" s="155" t="s">
        <v>451</v>
      </c>
      <c r="M470" s="150" t="s">
        <v>936</v>
      </c>
      <c r="N470" s="156" t="s">
        <v>937</v>
      </c>
      <c r="O470" s="157">
        <v>119</v>
      </c>
      <c r="P470" s="158">
        <v>111</v>
      </c>
      <c r="Q470" s="159">
        <v>137</v>
      </c>
      <c r="R470" s="160">
        <v>24.2307739257812</v>
      </c>
      <c r="S470" s="161">
        <v>3</v>
      </c>
      <c r="T470" s="162">
        <v>13</v>
      </c>
      <c r="U470" s="163">
        <v>38</v>
      </c>
      <c r="V470" s="164"/>
      <c r="W470" s="157">
        <v>119</v>
      </c>
      <c r="X470" s="150"/>
      <c r="Y470" s="150" t="s">
        <v>938</v>
      </c>
      <c r="Z470" s="158" t="s">
        <v>59</v>
      </c>
      <c r="AA470" s="158" t="s">
        <v>59</v>
      </c>
      <c r="AB470" s="158" t="s">
        <v>59</v>
      </c>
      <c r="AC470" s="158">
        <v>114</v>
      </c>
      <c r="AD470" s="158">
        <v>111</v>
      </c>
      <c r="AE470" s="165">
        <v>116</v>
      </c>
      <c r="AF470" s="166">
        <v>111</v>
      </c>
      <c r="AG470" s="167">
        <v>111</v>
      </c>
      <c r="AH470" s="166">
        <v>111</v>
      </c>
      <c r="AI470" s="168">
        <v>111</v>
      </c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6</v>
      </c>
      <c r="C471" s="149">
        <v>2</v>
      </c>
      <c r="D471" s="150">
        <v>9</v>
      </c>
      <c r="E471" s="151">
        <v>11</v>
      </c>
      <c r="F471" s="149">
        <v>3</v>
      </c>
      <c r="G471" s="149"/>
      <c r="H471" s="149">
        <v>0</v>
      </c>
      <c r="I471" s="152" t="s">
        <v>939</v>
      </c>
      <c r="J471" s="153" t="s">
        <v>940</v>
      </c>
      <c r="K471" s="154">
        <v>11</v>
      </c>
      <c r="L471" s="155" t="s">
        <v>423</v>
      </c>
      <c r="M471" s="150" t="s">
        <v>652</v>
      </c>
      <c r="N471" s="156" t="s">
        <v>911</v>
      </c>
      <c r="O471" s="157">
        <v>121</v>
      </c>
      <c r="P471" s="158">
        <v>106</v>
      </c>
      <c r="Q471" s="159">
        <v>138</v>
      </c>
      <c r="R471" s="160">
        <v>22.2307739257812</v>
      </c>
      <c r="S471" s="161">
        <v>5</v>
      </c>
      <c r="T471" s="162">
        <v>18</v>
      </c>
      <c r="U471" s="163">
        <v>63</v>
      </c>
      <c r="V471" s="164"/>
      <c r="W471" s="157">
        <v>121</v>
      </c>
      <c r="X471" s="150"/>
      <c r="Y471" s="150" t="s">
        <v>941</v>
      </c>
      <c r="Z471" s="158">
        <v>121</v>
      </c>
      <c r="AA471" s="158">
        <v>125</v>
      </c>
      <c r="AB471" s="158">
        <v>116</v>
      </c>
      <c r="AC471" s="158">
        <v>125</v>
      </c>
      <c r="AD471" s="158">
        <v>124</v>
      </c>
      <c r="AE471" s="165">
        <v>123</v>
      </c>
      <c r="AF471" s="166">
        <v>121</v>
      </c>
      <c r="AG471" s="167">
        <v>111</v>
      </c>
      <c r="AH471" s="166">
        <v>121</v>
      </c>
      <c r="AI471" s="168">
        <v>121</v>
      </c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7</v>
      </c>
      <c r="C472" s="149">
        <v>4</v>
      </c>
      <c r="D472" s="150">
        <v>6</v>
      </c>
      <c r="E472" s="151">
        <v>10</v>
      </c>
      <c r="F472" s="149">
        <v>12</v>
      </c>
      <c r="G472" s="149"/>
      <c r="H472" s="149">
        <v>0</v>
      </c>
      <c r="I472" s="152" t="s">
        <v>942</v>
      </c>
      <c r="J472" s="153" t="s">
        <v>943</v>
      </c>
      <c r="K472" s="154">
        <v>8</v>
      </c>
      <c r="L472" s="155" t="s">
        <v>944</v>
      </c>
      <c r="M472" s="150" t="s">
        <v>945</v>
      </c>
      <c r="N472" s="156" t="s">
        <v>661</v>
      </c>
      <c r="O472" s="157">
        <v>109</v>
      </c>
      <c r="P472" s="158">
        <v>77</v>
      </c>
      <c r="Q472" s="159">
        <v>135</v>
      </c>
      <c r="R472" s="160">
        <v>-21.7692260742188</v>
      </c>
      <c r="S472" s="161">
        <v>10</v>
      </c>
      <c r="T472" s="162">
        <v>16</v>
      </c>
      <c r="U472" s="163"/>
      <c r="V472" s="164"/>
      <c r="W472" s="157">
        <v>109</v>
      </c>
      <c r="X472" s="150"/>
      <c r="Y472" s="150" t="s">
        <v>946</v>
      </c>
      <c r="Z472" s="158">
        <v>111</v>
      </c>
      <c r="AA472" s="158">
        <v>111</v>
      </c>
      <c r="AB472" s="158">
        <v>86</v>
      </c>
      <c r="AC472" s="158">
        <v>110</v>
      </c>
      <c r="AD472" s="158">
        <v>86</v>
      </c>
      <c r="AE472" s="165">
        <v>87</v>
      </c>
      <c r="AF472" s="166">
        <v>110</v>
      </c>
      <c r="AG472" s="167">
        <v>106</v>
      </c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8</v>
      </c>
      <c r="C473" s="149">
        <v>4</v>
      </c>
      <c r="D473" s="150">
        <v>5</v>
      </c>
      <c r="E473" s="151">
        <v>9</v>
      </c>
      <c r="F473" s="149">
        <v>2</v>
      </c>
      <c r="G473" s="149"/>
      <c r="H473" s="149">
        <v>0</v>
      </c>
      <c r="I473" s="152" t="s">
        <v>947</v>
      </c>
      <c r="J473" s="153" t="s">
        <v>948</v>
      </c>
      <c r="K473" s="154">
        <v>10</v>
      </c>
      <c r="L473" s="155" t="s">
        <v>502</v>
      </c>
      <c r="M473" s="150" t="s">
        <v>949</v>
      </c>
      <c r="N473" s="156" t="s">
        <v>859</v>
      </c>
      <c r="O473" s="157">
        <v>123</v>
      </c>
      <c r="P473" s="158">
        <v>120</v>
      </c>
      <c r="Q473" s="159">
        <v>141</v>
      </c>
      <c r="R473" s="160">
        <v>41.2307739257812</v>
      </c>
      <c r="S473" s="161">
        <v>1</v>
      </c>
      <c r="T473" s="162">
        <v>22</v>
      </c>
      <c r="U473" s="163">
        <v>29</v>
      </c>
      <c r="V473" s="164"/>
      <c r="W473" s="157">
        <v>123</v>
      </c>
      <c r="X473" s="150"/>
      <c r="Y473" s="150" t="s">
        <v>950</v>
      </c>
      <c r="Z473" s="158">
        <v>130</v>
      </c>
      <c r="AA473" s="158">
        <v>135</v>
      </c>
      <c r="AB473" s="158">
        <v>133</v>
      </c>
      <c r="AC473" s="158">
        <v>132</v>
      </c>
      <c r="AD473" s="158">
        <v>130</v>
      </c>
      <c r="AE473" s="165">
        <v>127</v>
      </c>
      <c r="AF473" s="166">
        <v>139</v>
      </c>
      <c r="AG473" s="167">
        <v>139</v>
      </c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9</v>
      </c>
      <c r="C474" s="149">
        <v>4</v>
      </c>
      <c r="D474" s="150">
        <v>4</v>
      </c>
      <c r="E474" s="151">
        <v>8</v>
      </c>
      <c r="F474" s="149">
        <v>1</v>
      </c>
      <c r="G474" s="149"/>
      <c r="H474" s="149">
        <v>0</v>
      </c>
      <c r="I474" s="152" t="s">
        <v>951</v>
      </c>
      <c r="J474" s="153" t="s">
        <v>952</v>
      </c>
      <c r="K474" s="154">
        <v>9</v>
      </c>
      <c r="L474" s="155" t="s">
        <v>533</v>
      </c>
      <c r="M474" s="150" t="s">
        <v>686</v>
      </c>
      <c r="N474" s="156" t="s">
        <v>771</v>
      </c>
      <c r="O474" s="157">
        <v>126</v>
      </c>
      <c r="P474" s="158">
        <v>88</v>
      </c>
      <c r="Q474" s="159">
        <v>133</v>
      </c>
      <c r="R474" s="160">
        <v>4.23077392578125</v>
      </c>
      <c r="S474" s="161">
        <v>7</v>
      </c>
      <c r="T474" s="162">
        <v>19</v>
      </c>
      <c r="U474" s="163">
        <v>41</v>
      </c>
      <c r="V474" s="164"/>
      <c r="W474" s="157">
        <v>126</v>
      </c>
      <c r="X474" s="150"/>
      <c r="Y474" s="150" t="s">
        <v>953</v>
      </c>
      <c r="Z474" s="158">
        <v>122</v>
      </c>
      <c r="AA474" s="158">
        <v>122</v>
      </c>
      <c r="AB474" s="158">
        <v>128</v>
      </c>
      <c r="AC474" s="158">
        <v>128</v>
      </c>
      <c r="AD474" s="158">
        <v>127</v>
      </c>
      <c r="AE474" s="165">
        <v>127</v>
      </c>
      <c r="AF474" s="166">
        <v>122</v>
      </c>
      <c r="AG474" s="167">
        <v>109</v>
      </c>
      <c r="AH474" s="166"/>
      <c r="AI474" s="168"/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10</v>
      </c>
      <c r="C475" s="149">
        <v>1</v>
      </c>
      <c r="D475" s="150">
        <v>6</v>
      </c>
      <c r="E475" s="151">
        <v>7</v>
      </c>
      <c r="F475" s="149">
        <v>10</v>
      </c>
      <c r="G475" s="149"/>
      <c r="H475" s="149">
        <v>0</v>
      </c>
      <c r="I475" s="152" t="s">
        <v>954</v>
      </c>
      <c r="J475" s="153" t="s">
        <v>955</v>
      </c>
      <c r="K475" s="154">
        <v>7</v>
      </c>
      <c r="L475" s="155" t="s">
        <v>670</v>
      </c>
      <c r="M475" s="150" t="s">
        <v>903</v>
      </c>
      <c r="N475" s="156" t="s">
        <v>956</v>
      </c>
      <c r="O475" s="157">
        <v>113</v>
      </c>
      <c r="P475" s="158">
        <v>107</v>
      </c>
      <c r="Q475" s="159">
        <v>138</v>
      </c>
      <c r="R475" s="160">
        <v>15.2307739257812</v>
      </c>
      <c r="S475" s="161">
        <v>6</v>
      </c>
      <c r="T475" s="162">
        <v>16</v>
      </c>
      <c r="U475" s="163">
        <v>60</v>
      </c>
      <c r="V475" s="164"/>
      <c r="W475" s="157">
        <v>113</v>
      </c>
      <c r="X475" s="150"/>
      <c r="Y475" s="150" t="s">
        <v>957</v>
      </c>
      <c r="Z475" s="158" t="s">
        <v>59</v>
      </c>
      <c r="AA475" s="158" t="s">
        <v>59</v>
      </c>
      <c r="AB475" s="158">
        <v>115</v>
      </c>
      <c r="AC475" s="158">
        <v>114</v>
      </c>
      <c r="AD475" s="158">
        <v>115</v>
      </c>
      <c r="AE475" s="165">
        <v>115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11</v>
      </c>
      <c r="C476" s="149">
        <v>1</v>
      </c>
      <c r="D476" s="150">
        <v>5</v>
      </c>
      <c r="E476" s="151">
        <v>6</v>
      </c>
      <c r="F476" s="149">
        <v>9</v>
      </c>
      <c r="G476" s="149"/>
      <c r="H476" s="149">
        <v>0</v>
      </c>
      <c r="I476" s="152" t="s">
        <v>958</v>
      </c>
      <c r="J476" s="153" t="s">
        <v>959</v>
      </c>
      <c r="K476" s="154">
        <v>6</v>
      </c>
      <c r="L476" s="155" t="s">
        <v>395</v>
      </c>
      <c r="M476" s="150" t="s">
        <v>960</v>
      </c>
      <c r="N476" s="156" t="s">
        <v>683</v>
      </c>
      <c r="O476" s="157">
        <v>116</v>
      </c>
      <c r="P476" s="158">
        <v>117</v>
      </c>
      <c r="Q476" s="159">
        <v>133</v>
      </c>
      <c r="R476" s="160">
        <v>23.2307739257812</v>
      </c>
      <c r="S476" s="161">
        <v>4</v>
      </c>
      <c r="T476" s="162">
        <v>19</v>
      </c>
      <c r="U476" s="163"/>
      <c r="V476" s="164"/>
      <c r="W476" s="157">
        <v>116</v>
      </c>
      <c r="X476" s="150"/>
      <c r="Y476" s="150" t="s">
        <v>961</v>
      </c>
      <c r="Z476" s="158">
        <v>123</v>
      </c>
      <c r="AA476" s="158">
        <v>120</v>
      </c>
      <c r="AB476" s="158">
        <v>120</v>
      </c>
      <c r="AC476" s="158">
        <v>118</v>
      </c>
      <c r="AD476" s="158" t="s">
        <v>59</v>
      </c>
      <c r="AE476" s="165" t="s">
        <v>59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11</v>
      </c>
      <c r="C477" s="149">
        <v>2</v>
      </c>
      <c r="D477" s="150">
        <v>4</v>
      </c>
      <c r="E477" s="151">
        <v>6</v>
      </c>
      <c r="F477" s="149">
        <v>4</v>
      </c>
      <c r="G477" s="149"/>
      <c r="H477" s="149">
        <v>0</v>
      </c>
      <c r="I477" s="152" t="s">
        <v>962</v>
      </c>
      <c r="J477" s="153" t="s">
        <v>963</v>
      </c>
      <c r="K477" s="154">
        <v>8</v>
      </c>
      <c r="L477" s="155" t="s">
        <v>451</v>
      </c>
      <c r="M477" s="150" t="s">
        <v>764</v>
      </c>
      <c r="N477" s="156" t="s">
        <v>829</v>
      </c>
      <c r="O477" s="157">
        <v>119</v>
      </c>
      <c r="P477" s="158">
        <v>91</v>
      </c>
      <c r="Q477" s="159">
        <v>131</v>
      </c>
      <c r="R477" s="160">
        <v>-1.76922607421875</v>
      </c>
      <c r="S477" s="161">
        <v>8</v>
      </c>
      <c r="T477" s="162">
        <v>23</v>
      </c>
      <c r="U477" s="163">
        <v>60</v>
      </c>
      <c r="V477" s="164"/>
      <c r="W477" s="157">
        <v>119</v>
      </c>
      <c r="X477" s="150"/>
      <c r="Y477" s="150" t="s">
        <v>964</v>
      </c>
      <c r="Z477" s="158" t="s">
        <v>59</v>
      </c>
      <c r="AA477" s="158" t="s">
        <v>59</v>
      </c>
      <c r="AB477" s="158" t="s">
        <v>59</v>
      </c>
      <c r="AC477" s="158">
        <v>120</v>
      </c>
      <c r="AD477" s="158">
        <v>130</v>
      </c>
      <c r="AE477" s="165">
        <v>127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13</v>
      </c>
      <c r="C478" s="149">
        <v>0</v>
      </c>
      <c r="D478" s="150">
        <v>5</v>
      </c>
      <c r="E478" s="151">
        <v>5</v>
      </c>
      <c r="F478" s="149">
        <v>8</v>
      </c>
      <c r="G478" s="149"/>
      <c r="H478" s="149">
        <v>0</v>
      </c>
      <c r="I478" s="152" t="s">
        <v>965</v>
      </c>
      <c r="J478" s="153" t="s">
        <v>966</v>
      </c>
      <c r="K478" s="154">
        <v>7</v>
      </c>
      <c r="L478" s="155" t="s">
        <v>395</v>
      </c>
      <c r="M478" s="150" t="s">
        <v>967</v>
      </c>
      <c r="N478" s="156" t="s">
        <v>672</v>
      </c>
      <c r="O478" s="157">
        <v>116</v>
      </c>
      <c r="P478" s="158">
        <v>74</v>
      </c>
      <c r="Q478" s="159">
        <v>133</v>
      </c>
      <c r="R478" s="160">
        <v>-19.7692260742188</v>
      </c>
      <c r="S478" s="161">
        <v>9</v>
      </c>
      <c r="T478" s="162">
        <v>21</v>
      </c>
      <c r="U478" s="163">
        <v>100</v>
      </c>
      <c r="V478" s="164"/>
      <c r="W478" s="157">
        <v>116</v>
      </c>
      <c r="X478" s="150"/>
      <c r="Y478" s="150" t="s">
        <v>968</v>
      </c>
      <c r="Z478" s="158" t="s">
        <v>59</v>
      </c>
      <c r="AA478" s="158">
        <v>121</v>
      </c>
      <c r="AB478" s="158">
        <v>109</v>
      </c>
      <c r="AC478" s="158">
        <v>108</v>
      </c>
      <c r="AD478" s="158">
        <v>119</v>
      </c>
      <c r="AE478" s="165">
        <v>117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x14ac:dyDescent="0.25">
      <c r="A479" s="138"/>
      <c r="B479" s="138"/>
      <c r="C479" s="138"/>
      <c r="D479" s="138"/>
      <c r="E479" s="43"/>
      <c r="F479" s="138"/>
      <c r="G479" s="138"/>
      <c r="H479" s="139"/>
      <c r="I479" s="140"/>
      <c r="J479" s="138"/>
      <c r="K479" s="141"/>
      <c r="L479" s="142"/>
      <c r="M479" s="138"/>
      <c r="N479" s="138"/>
      <c r="O479" s="143"/>
      <c r="P479" s="143"/>
      <c r="Q479" s="143"/>
      <c r="R479" s="138"/>
      <c r="S479" s="138"/>
      <c r="T479" s="138"/>
      <c r="U479" s="138"/>
      <c r="V479" s="138"/>
      <c r="W479" s="138"/>
      <c r="X479" s="138"/>
      <c r="Y479" s="138"/>
      <c r="Z479" s="143"/>
      <c r="AA479" s="143"/>
      <c r="AB479" s="143"/>
      <c r="AC479" s="143"/>
      <c r="AD479" s="143"/>
      <c r="AE479" s="143"/>
      <c r="AF479" s="143"/>
      <c r="AG479" s="143"/>
      <c r="AH479" s="143"/>
      <c r="AI479" s="138"/>
      <c r="AJ479" s="138"/>
      <c r="AK479" s="138"/>
      <c r="AL479" s="138"/>
      <c r="AM479" s="138"/>
      <c r="AN479" s="138"/>
      <c r="AO479" s="144"/>
      <c r="AP479" s="144"/>
      <c r="AQ479" s="140"/>
      <c r="AR479" s="138"/>
      <c r="AS479" s="143"/>
      <c r="AT479" s="143"/>
      <c r="AU479" s="143"/>
      <c r="AV479" s="138"/>
      <c r="AW479" s="138"/>
      <c r="AX479" s="143"/>
      <c r="AY479" s="143"/>
      <c r="AZ479" s="138"/>
      <c r="BA479" s="198"/>
      <c r="BB479" s="198"/>
      <c r="BC479" s="198"/>
      <c r="BD479" s="198"/>
      <c r="BE479" s="198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5"/>
      <c r="B480" s="86" t="s">
        <v>1297</v>
      </c>
      <c r="C480" s="74"/>
      <c r="D480" s="74"/>
      <c r="E480" s="33"/>
      <c r="F480" s="74"/>
      <c r="G480" s="74"/>
      <c r="H480" s="118"/>
      <c r="I480" s="75"/>
      <c r="J480" s="74"/>
      <c r="K480" s="100"/>
      <c r="L480" s="77"/>
      <c r="M480" s="74"/>
      <c r="N480" s="74"/>
      <c r="O480" s="76"/>
      <c r="P480" s="16"/>
      <c r="Q480" s="16"/>
      <c r="R480" s="15"/>
      <c r="S480" s="15"/>
      <c r="T480" s="59"/>
      <c r="U480" s="61"/>
      <c r="V480" s="80"/>
      <c r="W480" s="44"/>
      <c r="X480" s="15"/>
      <c r="Y480" s="15"/>
      <c r="Z480" s="16"/>
      <c r="AA480" s="16"/>
      <c r="AB480" s="16"/>
      <c r="AC480" s="16"/>
      <c r="AD480" s="145"/>
      <c r="AE480" s="145"/>
      <c r="AF480" s="145"/>
      <c r="AG480" s="145"/>
      <c r="AH480" s="145"/>
      <c r="AI480" s="19"/>
      <c r="AJ480" s="146"/>
      <c r="AK480" s="146"/>
      <c r="AL480" s="146"/>
      <c r="AM480" s="146"/>
      <c r="AN480" s="146"/>
      <c r="AO480" s="119"/>
      <c r="AP480" s="119"/>
      <c r="AQ480" s="113"/>
      <c r="AR480" s="46"/>
      <c r="AS480" s="16"/>
      <c r="AT480" s="16"/>
      <c r="AU480" s="16"/>
      <c r="AV480" s="146"/>
      <c r="AW480" s="146"/>
      <c r="AX480" s="16"/>
      <c r="AY480" s="16"/>
      <c r="AZ480" s="56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5"/>
      <c r="B481" s="87" t="s">
        <v>1298</v>
      </c>
      <c r="C481" s="15"/>
      <c r="D481" s="15"/>
      <c r="E481" s="80"/>
      <c r="F481" s="15"/>
      <c r="G481" s="15"/>
      <c r="H481" s="139"/>
      <c r="I481" s="81"/>
      <c r="J481" s="15"/>
      <c r="K481" s="101"/>
      <c r="L481" s="82"/>
      <c r="M481" s="15"/>
      <c r="N481" s="15"/>
      <c r="O481" s="76"/>
      <c r="P481" s="16"/>
      <c r="Q481" s="16"/>
      <c r="R481" s="15"/>
      <c r="S481" s="15"/>
      <c r="T481" s="59"/>
      <c r="U481" s="61"/>
      <c r="V481" s="80"/>
      <c r="W481" s="44"/>
      <c r="X481" s="15"/>
      <c r="Y481" s="15"/>
      <c r="Z481" s="16"/>
      <c r="AA481" s="16"/>
      <c r="AB481" s="16"/>
      <c r="AC481" s="16"/>
      <c r="AD481" s="145"/>
      <c r="AE481" s="145"/>
      <c r="AF481" s="145"/>
      <c r="AG481" s="145"/>
      <c r="AH481" s="145"/>
      <c r="AI481" s="19"/>
      <c r="AJ481" s="146"/>
      <c r="AK481" s="146"/>
      <c r="AL481" s="146"/>
      <c r="AM481" s="146"/>
      <c r="AN481" s="146"/>
      <c r="AO481" s="119"/>
      <c r="AP481" s="119"/>
      <c r="AQ481" s="113"/>
      <c r="AR481" s="46"/>
      <c r="AS481" s="16"/>
      <c r="AT481" s="16"/>
      <c r="AU481" s="16"/>
      <c r="AV481" s="146"/>
      <c r="AW481" s="146"/>
      <c r="AX481" s="16"/>
      <c r="AY481" s="16"/>
      <c r="AZ481" s="56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ht="18" customHeight="1" x14ac:dyDescent="0.25">
      <c r="A482" s="15" t="b">
        <f>ISNUMBER(FIND("wh-", AO7))</f>
        <v>1</v>
      </c>
      <c r="B482" s="88" t="s">
        <v>1299</v>
      </c>
      <c r="C482" s="69"/>
      <c r="D482" s="69"/>
      <c r="E482" s="70"/>
      <c r="F482" s="69"/>
      <c r="G482" s="69"/>
      <c r="H482" s="120"/>
      <c r="I482" s="71"/>
      <c r="J482" s="69"/>
      <c r="K482" s="102"/>
      <c r="L482" s="73"/>
      <c r="M482" s="69"/>
      <c r="N482" s="69"/>
      <c r="O482" s="72"/>
      <c r="P482" s="17"/>
      <c r="Q482" s="17"/>
      <c r="R482" s="68" t="s">
        <v>4</v>
      </c>
      <c r="S482" s="68"/>
      <c r="T482" s="83" t="s">
        <v>5</v>
      </c>
      <c r="U482" s="84"/>
      <c r="V482" s="105" t="s">
        <v>6</v>
      </c>
      <c r="W482" s="48"/>
      <c r="X482" s="15"/>
      <c r="Y482" s="54" t="s">
        <v>7</v>
      </c>
      <c r="Z482" s="16"/>
      <c r="AA482" s="16"/>
      <c r="AB482" s="16"/>
      <c r="AC482" s="16"/>
      <c r="AD482" s="145"/>
      <c r="AE482" s="145"/>
      <c r="AF482" s="52" t="s">
        <v>8</v>
      </c>
      <c r="AG482" s="52"/>
      <c r="AH482" s="52" t="s">
        <v>9</v>
      </c>
      <c r="AI482" s="53"/>
      <c r="AJ482" s="146"/>
      <c r="AK482" s="95" t="s">
        <v>10</v>
      </c>
      <c r="AL482" s="95"/>
      <c r="AM482" s="95"/>
      <c r="AN482" s="94"/>
      <c r="AO482" s="121"/>
      <c r="AP482" s="121"/>
      <c r="AQ482" s="114"/>
      <c r="AR482" s="49" t="s">
        <v>11</v>
      </c>
      <c r="AS482" s="50"/>
      <c r="AT482" s="51" t="s">
        <v>12</v>
      </c>
      <c r="AU482" s="51"/>
      <c r="AV482" s="146"/>
      <c r="AW482" s="146"/>
      <c r="AX482" s="51" t="s">
        <v>13</v>
      </c>
      <c r="AY482" s="51"/>
      <c r="AZ482" s="57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78"/>
      <c r="B483" s="179" t="s">
        <v>14</v>
      </c>
      <c r="C483" s="180" t="s">
        <v>15</v>
      </c>
      <c r="D483" s="181" t="s">
        <v>16</v>
      </c>
      <c r="E483" s="182" t="s">
        <v>17</v>
      </c>
      <c r="F483" s="180" t="s">
        <v>18</v>
      </c>
      <c r="G483" s="180" t="s">
        <v>19</v>
      </c>
      <c r="H483" s="183" t="s">
        <v>20</v>
      </c>
      <c r="I483" s="184" t="s">
        <v>21</v>
      </c>
      <c r="J483" s="181" t="s">
        <v>22</v>
      </c>
      <c r="K483" s="185" t="s">
        <v>23</v>
      </c>
      <c r="L483" s="184" t="s">
        <v>24</v>
      </c>
      <c r="M483" s="181" t="s">
        <v>25</v>
      </c>
      <c r="N483" s="182" t="s">
        <v>26</v>
      </c>
      <c r="O483" s="180" t="s">
        <v>27</v>
      </c>
      <c r="P483" s="181" t="s">
        <v>28</v>
      </c>
      <c r="Q483" s="182" t="s">
        <v>29</v>
      </c>
      <c r="R483" s="180" t="s">
        <v>30</v>
      </c>
      <c r="S483" s="182" t="s">
        <v>14</v>
      </c>
      <c r="T483" s="186" t="s">
        <v>22</v>
      </c>
      <c r="U483" s="187" t="s">
        <v>31</v>
      </c>
      <c r="V483" s="188" t="s">
        <v>14</v>
      </c>
      <c r="W483" s="180" t="s">
        <v>32</v>
      </c>
      <c r="X483" s="189" t="s">
        <v>33</v>
      </c>
      <c r="Y483" s="181" t="s">
        <v>34</v>
      </c>
      <c r="Z483" s="181">
        <v>1</v>
      </c>
      <c r="AA483" s="181">
        <v>2</v>
      </c>
      <c r="AB483" s="181">
        <v>3</v>
      </c>
      <c r="AC483" s="181">
        <v>4</v>
      </c>
      <c r="AD483" s="181">
        <v>5</v>
      </c>
      <c r="AE483" s="181" t="s">
        <v>35</v>
      </c>
      <c r="AF483" s="181" t="s">
        <v>36</v>
      </c>
      <c r="AG483" s="181" t="s">
        <v>37</v>
      </c>
      <c r="AH483" s="181" t="s">
        <v>38</v>
      </c>
      <c r="AI483" s="190" t="s">
        <v>37</v>
      </c>
      <c r="AJ483" s="191" t="s">
        <v>39</v>
      </c>
      <c r="AK483" s="191" t="s">
        <v>40</v>
      </c>
      <c r="AL483" s="191" t="s">
        <v>23</v>
      </c>
      <c r="AM483" s="191" t="s">
        <v>31</v>
      </c>
      <c r="AN483" s="192" t="s">
        <v>41</v>
      </c>
      <c r="AO483" s="193"/>
      <c r="AP483" s="193"/>
      <c r="AQ483" s="194"/>
      <c r="AR483" s="195" t="s">
        <v>22</v>
      </c>
      <c r="AS483" s="181" t="s">
        <v>42</v>
      </c>
      <c r="AT483" s="181" t="s">
        <v>43</v>
      </c>
      <c r="AU483" s="181" t="s">
        <v>44</v>
      </c>
      <c r="AV483" s="196" t="s">
        <v>45</v>
      </c>
      <c r="AW483" s="180" t="s">
        <v>42</v>
      </c>
      <c r="AX483" s="181" t="s">
        <v>43</v>
      </c>
      <c r="AY483" s="181" t="s">
        <v>44</v>
      </c>
      <c r="AZ483" s="182" t="s">
        <v>45</v>
      </c>
      <c r="BA483" s="205"/>
      <c r="BB483" s="206"/>
      <c r="BC483" s="206"/>
      <c r="BD483" s="206"/>
      <c r="BE483" s="206"/>
      <c r="BF483" s="206"/>
      <c r="BG483" s="206"/>
      <c r="BH483" s="206"/>
      <c r="BI483" s="206"/>
      <c r="BJ483" s="206"/>
      <c r="BK483" s="206"/>
      <c r="BL483" s="206"/>
      <c r="BM483" s="206"/>
      <c r="BN483" s="206"/>
      <c r="BO483" s="206"/>
      <c r="BP483" s="206"/>
      <c r="BQ483" s="206"/>
      <c r="BR483" s="206"/>
      <c r="BS483" s="206"/>
      <c r="BT483" s="206"/>
      <c r="BU483" s="206"/>
      <c r="BV483" s="206"/>
      <c r="BW483" s="206"/>
      <c r="BX483" s="206"/>
      <c r="BY483" s="206"/>
    </row>
    <row r="484" spans="1:77" ht="12" customHeight="1" x14ac:dyDescent="0.25">
      <c r="A484" s="147">
        <v>1</v>
      </c>
      <c r="B484" s="148">
        <v>1</v>
      </c>
      <c r="C484" s="149">
        <v>11</v>
      </c>
      <c r="D484" s="150">
        <v>6</v>
      </c>
      <c r="E484" s="151">
        <v>17</v>
      </c>
      <c r="F484" s="149">
        <v>8</v>
      </c>
      <c r="G484" s="149">
        <v>7</v>
      </c>
      <c r="H484" s="149">
        <v>0</v>
      </c>
      <c r="I484" s="152" t="s">
        <v>1300</v>
      </c>
      <c r="J484" s="153" t="s">
        <v>1301</v>
      </c>
      <c r="K484" s="154">
        <v>3</v>
      </c>
      <c r="L484" s="155" t="s">
        <v>183</v>
      </c>
      <c r="M484" s="150" t="s">
        <v>165</v>
      </c>
      <c r="N484" s="156" t="s">
        <v>1057</v>
      </c>
      <c r="O484" s="157">
        <v>88</v>
      </c>
      <c r="P484" s="158">
        <v>84</v>
      </c>
      <c r="Q484" s="159">
        <v>108</v>
      </c>
      <c r="R484" s="160">
        <v>4.8999938964843803</v>
      </c>
      <c r="S484" s="161">
        <v>5</v>
      </c>
      <c r="T484" s="162">
        <v>5</v>
      </c>
      <c r="U484" s="163">
        <v>71</v>
      </c>
      <c r="V484" s="164"/>
      <c r="W484" s="157">
        <v>88</v>
      </c>
      <c r="X484" s="150"/>
      <c r="Y484" s="150" t="s">
        <v>1302</v>
      </c>
      <c r="Z484" s="158"/>
      <c r="AA484" s="158"/>
      <c r="AB484" s="158" t="s">
        <v>59</v>
      </c>
      <c r="AC484" s="158" t="s">
        <v>59</v>
      </c>
      <c r="AD484" s="158" t="s">
        <v>59</v>
      </c>
      <c r="AE484" s="165">
        <v>83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2</v>
      </c>
      <c r="C485" s="149">
        <v>10</v>
      </c>
      <c r="D485" s="150">
        <v>6</v>
      </c>
      <c r="E485" s="151">
        <v>16</v>
      </c>
      <c r="F485" s="149">
        <v>2</v>
      </c>
      <c r="G485" s="149">
        <v>2</v>
      </c>
      <c r="H485" s="149">
        <v>0</v>
      </c>
      <c r="I485" s="152" t="s">
        <v>1303</v>
      </c>
      <c r="J485" s="153" t="s">
        <v>1304</v>
      </c>
      <c r="K485" s="154">
        <v>5</v>
      </c>
      <c r="L485" s="155" t="s">
        <v>251</v>
      </c>
      <c r="M485" s="150" t="s">
        <v>851</v>
      </c>
      <c r="N485" s="156" t="s">
        <v>194</v>
      </c>
      <c r="O485" s="157">
        <v>94</v>
      </c>
      <c r="P485" s="158">
        <v>66</v>
      </c>
      <c r="Q485" s="159">
        <v>106</v>
      </c>
      <c r="R485" s="160">
        <v>-9.1000061035156197</v>
      </c>
      <c r="S485" s="161">
        <v>9</v>
      </c>
      <c r="T485" s="162">
        <v>5</v>
      </c>
      <c r="U485" s="163">
        <v>31</v>
      </c>
      <c r="V485" s="164"/>
      <c r="W485" s="157">
        <v>94</v>
      </c>
      <c r="X485" s="150"/>
      <c r="Y485" s="150" t="s">
        <v>1305</v>
      </c>
      <c r="Z485" s="158">
        <v>81</v>
      </c>
      <c r="AA485" s="158">
        <v>81</v>
      </c>
      <c r="AB485" s="158">
        <v>80</v>
      </c>
      <c r="AC485" s="158">
        <v>80</v>
      </c>
      <c r="AD485" s="158">
        <v>80</v>
      </c>
      <c r="AE485" s="165">
        <v>87</v>
      </c>
      <c r="AF485" s="166">
        <v>87</v>
      </c>
      <c r="AG485" s="167">
        <v>72</v>
      </c>
      <c r="AH485" s="166">
        <v>87</v>
      </c>
      <c r="AI485" s="168">
        <v>80</v>
      </c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2</v>
      </c>
      <c r="C486" s="149">
        <v>8</v>
      </c>
      <c r="D486" s="150">
        <v>8</v>
      </c>
      <c r="E486" s="151">
        <v>16</v>
      </c>
      <c r="F486" s="149">
        <v>1</v>
      </c>
      <c r="G486" s="149">
        <v>10</v>
      </c>
      <c r="H486" s="149">
        <v>0</v>
      </c>
      <c r="I486" s="152" t="s">
        <v>1306</v>
      </c>
      <c r="J486" s="153" t="s">
        <v>1307</v>
      </c>
      <c r="K486" s="154">
        <v>4</v>
      </c>
      <c r="L486" s="155" t="s">
        <v>192</v>
      </c>
      <c r="M486" s="150" t="s">
        <v>1064</v>
      </c>
      <c r="N486" s="156" t="s">
        <v>1061</v>
      </c>
      <c r="O486" s="157">
        <v>97</v>
      </c>
      <c r="P486" s="158">
        <v>85</v>
      </c>
      <c r="Q486" s="159">
        <v>105</v>
      </c>
      <c r="R486" s="160">
        <v>11.8999938964844</v>
      </c>
      <c r="S486" s="161">
        <v>1</v>
      </c>
      <c r="T486" s="162">
        <v>13</v>
      </c>
      <c r="U486" s="163">
        <v>60</v>
      </c>
      <c r="V486" s="164"/>
      <c r="W486" s="157">
        <v>97</v>
      </c>
      <c r="X486" s="150"/>
      <c r="Y486" s="150" t="s">
        <v>1308</v>
      </c>
      <c r="Z486" s="158">
        <v>80</v>
      </c>
      <c r="AA486" s="158">
        <v>84</v>
      </c>
      <c r="AB486" s="158">
        <v>84</v>
      </c>
      <c r="AC486" s="158">
        <v>91</v>
      </c>
      <c r="AD486" s="158">
        <v>91</v>
      </c>
      <c r="AE486" s="165" t="s">
        <v>59</v>
      </c>
      <c r="AF486" s="166">
        <v>84</v>
      </c>
      <c r="AG486" s="167">
        <v>80</v>
      </c>
      <c r="AH486" s="166">
        <v>84</v>
      </c>
      <c r="AI486" s="168">
        <v>80</v>
      </c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4</v>
      </c>
      <c r="C487" s="149">
        <v>7</v>
      </c>
      <c r="D487" s="150">
        <v>8</v>
      </c>
      <c r="E487" s="151">
        <v>15</v>
      </c>
      <c r="F487" s="149">
        <v>3</v>
      </c>
      <c r="G487" s="149">
        <v>5</v>
      </c>
      <c r="H487" s="149">
        <v>0</v>
      </c>
      <c r="I487" s="152" t="s">
        <v>1309</v>
      </c>
      <c r="J487" s="153" t="s">
        <v>1310</v>
      </c>
      <c r="K487" s="154">
        <v>3</v>
      </c>
      <c r="L487" s="155" t="s">
        <v>62</v>
      </c>
      <c r="M487" s="150" t="s">
        <v>1078</v>
      </c>
      <c r="N487" s="156" t="s">
        <v>1079</v>
      </c>
      <c r="O487" s="157">
        <v>96</v>
      </c>
      <c r="P487" s="158">
        <v>81</v>
      </c>
      <c r="Q487" s="159">
        <v>104</v>
      </c>
      <c r="R487" s="160">
        <v>5.8999938964843803</v>
      </c>
      <c r="S487" s="161">
        <v>4</v>
      </c>
      <c r="T487" s="162">
        <v>6</v>
      </c>
      <c r="U487" s="163">
        <v>68</v>
      </c>
      <c r="V487" s="164"/>
      <c r="W487" s="157">
        <v>96</v>
      </c>
      <c r="X487" s="150"/>
      <c r="Y487" s="150" t="s">
        <v>1311</v>
      </c>
      <c r="Z487" s="158" t="s">
        <v>59</v>
      </c>
      <c r="AA487" s="158" t="s">
        <v>59</v>
      </c>
      <c r="AB487" s="158">
        <v>80</v>
      </c>
      <c r="AC487" s="158">
        <v>84</v>
      </c>
      <c r="AD487" s="158">
        <v>84</v>
      </c>
      <c r="AE487" s="165">
        <v>89</v>
      </c>
      <c r="AF487" s="166">
        <v>89</v>
      </c>
      <c r="AG487" s="167">
        <v>80</v>
      </c>
      <c r="AH487" s="166">
        <v>89</v>
      </c>
      <c r="AI487" s="168">
        <v>80</v>
      </c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4</v>
      </c>
      <c r="C488" s="149">
        <v>8</v>
      </c>
      <c r="D488" s="150">
        <v>7</v>
      </c>
      <c r="E488" s="151">
        <v>15</v>
      </c>
      <c r="F488" s="149">
        <v>9</v>
      </c>
      <c r="G488" s="149">
        <v>6</v>
      </c>
      <c r="H488" s="149">
        <v>0</v>
      </c>
      <c r="I488" s="152" t="s">
        <v>1312</v>
      </c>
      <c r="J488" s="153" t="s">
        <v>1313</v>
      </c>
      <c r="K488" s="154">
        <v>3</v>
      </c>
      <c r="L488" s="155" t="s">
        <v>368</v>
      </c>
      <c r="M488" s="150" t="s">
        <v>122</v>
      </c>
      <c r="N488" s="156" t="s">
        <v>1033</v>
      </c>
      <c r="O488" s="157">
        <v>85</v>
      </c>
      <c r="P488" s="158">
        <v>86</v>
      </c>
      <c r="Q488" s="159">
        <v>108</v>
      </c>
      <c r="R488" s="160">
        <v>3.8999938964843799</v>
      </c>
      <c r="S488" s="161">
        <v>6</v>
      </c>
      <c r="T488" s="162">
        <v>15</v>
      </c>
      <c r="U488" s="163">
        <v>56</v>
      </c>
      <c r="V488" s="164"/>
      <c r="W488" s="157">
        <v>85</v>
      </c>
      <c r="X488" s="150"/>
      <c r="Y488" s="150" t="s">
        <v>1314</v>
      </c>
      <c r="Z488" s="158">
        <v>83</v>
      </c>
      <c r="AA488" s="158">
        <v>89</v>
      </c>
      <c r="AB488" s="158">
        <v>90</v>
      </c>
      <c r="AC488" s="158">
        <v>89</v>
      </c>
      <c r="AD488" s="158">
        <v>87</v>
      </c>
      <c r="AE488" s="165">
        <v>85</v>
      </c>
      <c r="AF488" s="166">
        <v>83</v>
      </c>
      <c r="AG488" s="167">
        <v>67</v>
      </c>
      <c r="AH488" s="166">
        <v>83</v>
      </c>
      <c r="AI488" s="168">
        <v>67</v>
      </c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6</v>
      </c>
      <c r="C489" s="149">
        <v>7</v>
      </c>
      <c r="D489" s="150">
        <v>7</v>
      </c>
      <c r="E489" s="151">
        <v>14</v>
      </c>
      <c r="F489" s="149">
        <v>7</v>
      </c>
      <c r="G489" s="149">
        <v>3</v>
      </c>
      <c r="H489" s="149">
        <v>0</v>
      </c>
      <c r="I489" s="152" t="s">
        <v>1315</v>
      </c>
      <c r="J489" s="153" t="s">
        <v>1316</v>
      </c>
      <c r="K489" s="154">
        <v>3</v>
      </c>
      <c r="L489" s="155" t="s">
        <v>68</v>
      </c>
      <c r="M489" s="150" t="s">
        <v>117</v>
      </c>
      <c r="N489" s="156" t="s">
        <v>1007</v>
      </c>
      <c r="O489" s="157">
        <v>89</v>
      </c>
      <c r="P489" s="158">
        <v>91</v>
      </c>
      <c r="Q489" s="159">
        <v>104</v>
      </c>
      <c r="R489" s="160">
        <v>8.8999938964843803</v>
      </c>
      <c r="S489" s="161">
        <v>3</v>
      </c>
      <c r="T489" s="162">
        <v>7</v>
      </c>
      <c r="U489" s="163">
        <v>62</v>
      </c>
      <c r="V489" s="164"/>
      <c r="W489" s="157">
        <v>89</v>
      </c>
      <c r="X489" s="150"/>
      <c r="Y489" s="150" t="s">
        <v>1317</v>
      </c>
      <c r="Z489" s="158"/>
      <c r="AA489" s="158" t="s">
        <v>59</v>
      </c>
      <c r="AB489" s="158" t="s">
        <v>59</v>
      </c>
      <c r="AC489" s="158" t="s">
        <v>59</v>
      </c>
      <c r="AD489" s="158">
        <v>86</v>
      </c>
      <c r="AE489" s="165">
        <v>89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6</v>
      </c>
      <c r="C490" s="149">
        <v>7</v>
      </c>
      <c r="D490" s="150">
        <v>7</v>
      </c>
      <c r="E490" s="151">
        <v>14</v>
      </c>
      <c r="F490" s="149">
        <v>4</v>
      </c>
      <c r="G490" s="149">
        <v>8</v>
      </c>
      <c r="H490" s="149">
        <v>0</v>
      </c>
      <c r="I490" s="152" t="s">
        <v>1318</v>
      </c>
      <c r="J490" s="153" t="s">
        <v>1319</v>
      </c>
      <c r="K490" s="154">
        <v>3</v>
      </c>
      <c r="L490" s="155" t="s">
        <v>155</v>
      </c>
      <c r="M490" s="150" t="s">
        <v>1082</v>
      </c>
      <c r="N490" s="156" t="s">
        <v>1047</v>
      </c>
      <c r="O490" s="157">
        <v>92</v>
      </c>
      <c r="P490" s="158">
        <v>43</v>
      </c>
      <c r="Q490" s="159">
        <v>103</v>
      </c>
      <c r="R490" s="160">
        <v>-37.100006103515597</v>
      </c>
      <c r="S490" s="161">
        <v>10</v>
      </c>
      <c r="T490" s="162">
        <v>8</v>
      </c>
      <c r="U490" s="163">
        <v>46</v>
      </c>
      <c r="V490" s="164"/>
      <c r="W490" s="157">
        <v>92</v>
      </c>
      <c r="X490" s="150"/>
      <c r="Y490" s="150" t="s">
        <v>1320</v>
      </c>
      <c r="Z490" s="158"/>
      <c r="AA490" s="158"/>
      <c r="AB490" s="158" t="s">
        <v>59</v>
      </c>
      <c r="AC490" s="158" t="s">
        <v>59</v>
      </c>
      <c r="AD490" s="158">
        <v>85</v>
      </c>
      <c r="AE490" s="165" t="s">
        <v>59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8</v>
      </c>
      <c r="C491" s="149">
        <v>7</v>
      </c>
      <c r="D491" s="150">
        <v>6</v>
      </c>
      <c r="E491" s="151">
        <v>13</v>
      </c>
      <c r="F491" s="149">
        <v>5</v>
      </c>
      <c r="G491" s="149">
        <v>1</v>
      </c>
      <c r="H491" s="149">
        <v>0</v>
      </c>
      <c r="I491" s="152" t="s">
        <v>1321</v>
      </c>
      <c r="J491" s="153" t="s">
        <v>1322</v>
      </c>
      <c r="K491" s="154">
        <v>3</v>
      </c>
      <c r="L491" s="155" t="s">
        <v>174</v>
      </c>
      <c r="M491" s="150" t="s">
        <v>1323</v>
      </c>
      <c r="N491" s="156" t="s">
        <v>1003</v>
      </c>
      <c r="O491" s="157">
        <v>90</v>
      </c>
      <c r="P491" s="158">
        <v>89</v>
      </c>
      <c r="Q491" s="159">
        <v>106</v>
      </c>
      <c r="R491" s="160">
        <v>9.8999938964843803</v>
      </c>
      <c r="S491" s="161">
        <v>2</v>
      </c>
      <c r="T491" s="162">
        <v>22</v>
      </c>
      <c r="U491" s="163">
        <v>65</v>
      </c>
      <c r="V491" s="164"/>
      <c r="W491" s="157">
        <v>90</v>
      </c>
      <c r="X491" s="150"/>
      <c r="Y491" s="150" t="s">
        <v>1324</v>
      </c>
      <c r="Z491" s="158"/>
      <c r="AA491" s="158" t="s">
        <v>59</v>
      </c>
      <c r="AB491" s="158" t="s">
        <v>59</v>
      </c>
      <c r="AC491" s="158" t="s">
        <v>59</v>
      </c>
      <c r="AD491" s="158">
        <v>96</v>
      </c>
      <c r="AE491" s="165">
        <v>92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8</v>
      </c>
      <c r="C492" s="149">
        <v>5</v>
      </c>
      <c r="D492" s="150">
        <v>8</v>
      </c>
      <c r="E492" s="151">
        <v>13</v>
      </c>
      <c r="F492" s="149">
        <v>10</v>
      </c>
      <c r="G492" s="149">
        <v>4</v>
      </c>
      <c r="H492" s="149">
        <v>0</v>
      </c>
      <c r="I492" s="152" t="s">
        <v>1325</v>
      </c>
      <c r="J492" s="153" t="s">
        <v>1326</v>
      </c>
      <c r="K492" s="154">
        <v>3</v>
      </c>
      <c r="L492" s="155" t="s">
        <v>1021</v>
      </c>
      <c r="M492" s="150" t="s">
        <v>1281</v>
      </c>
      <c r="N492" s="156" t="s">
        <v>1075</v>
      </c>
      <c r="O492" s="157">
        <v>82</v>
      </c>
      <c r="P492" s="158">
        <v>88</v>
      </c>
      <c r="Q492" s="159">
        <v>106</v>
      </c>
      <c r="R492" s="160">
        <v>0.899993896484375</v>
      </c>
      <c r="S492" s="161">
        <v>7</v>
      </c>
      <c r="T492" s="162">
        <v>13</v>
      </c>
      <c r="U492" s="163">
        <v>79</v>
      </c>
      <c r="V492" s="164"/>
      <c r="W492" s="157">
        <v>82</v>
      </c>
      <c r="X492" s="150"/>
      <c r="Y492" s="150" t="s">
        <v>1327</v>
      </c>
      <c r="Z492" s="158">
        <v>81</v>
      </c>
      <c r="AA492" s="158">
        <v>83</v>
      </c>
      <c r="AB492" s="158">
        <v>82</v>
      </c>
      <c r="AC492" s="158">
        <v>81</v>
      </c>
      <c r="AD492" s="158">
        <v>80</v>
      </c>
      <c r="AE492" s="165">
        <v>82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10</v>
      </c>
      <c r="C493" s="149">
        <v>5</v>
      </c>
      <c r="D493" s="150">
        <v>7</v>
      </c>
      <c r="E493" s="151">
        <v>12</v>
      </c>
      <c r="F493" s="149">
        <v>6</v>
      </c>
      <c r="G493" s="149">
        <v>9</v>
      </c>
      <c r="H493" s="149">
        <v>0</v>
      </c>
      <c r="I493" s="152" t="s">
        <v>1328</v>
      </c>
      <c r="J493" s="153" t="s">
        <v>1329</v>
      </c>
      <c r="K493" s="154">
        <v>4</v>
      </c>
      <c r="L493" s="155" t="s">
        <v>68</v>
      </c>
      <c r="M493" s="150" t="s">
        <v>1192</v>
      </c>
      <c r="N493" s="156" t="s">
        <v>1330</v>
      </c>
      <c r="O493" s="157">
        <v>85</v>
      </c>
      <c r="P493" s="158">
        <v>85</v>
      </c>
      <c r="Q493" s="159">
        <v>105</v>
      </c>
      <c r="R493" s="160">
        <v>-0.100006103515625</v>
      </c>
      <c r="S493" s="161">
        <v>8</v>
      </c>
      <c r="T493" s="162">
        <v>14</v>
      </c>
      <c r="U493" s="163">
        <v>50</v>
      </c>
      <c r="V493" s="164"/>
      <c r="W493" s="157">
        <v>85</v>
      </c>
      <c r="X493" s="150"/>
      <c r="Y493" s="150" t="s">
        <v>1331</v>
      </c>
      <c r="Z493" s="158">
        <v>85</v>
      </c>
      <c r="AA493" s="158">
        <v>85</v>
      </c>
      <c r="AB493" s="158">
        <v>88</v>
      </c>
      <c r="AC493" s="158">
        <v>86</v>
      </c>
      <c r="AD493" s="158">
        <v>85</v>
      </c>
      <c r="AE493" s="165">
        <v>83</v>
      </c>
      <c r="AF493" s="166">
        <v>76</v>
      </c>
      <c r="AG493" s="167">
        <v>73</v>
      </c>
      <c r="AH493" s="166"/>
      <c r="AI493" s="168"/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x14ac:dyDescent="0.25">
      <c r="A494" s="138"/>
      <c r="B494" s="138"/>
      <c r="C494" s="138"/>
      <c r="D494" s="138"/>
      <c r="E494" s="43"/>
      <c r="F494" s="138"/>
      <c r="G494" s="138"/>
      <c r="H494" s="139"/>
      <c r="I494" s="140"/>
      <c r="J494" s="138"/>
      <c r="K494" s="141"/>
      <c r="L494" s="142"/>
      <c r="M494" s="138"/>
      <c r="N494" s="138"/>
      <c r="O494" s="143"/>
      <c r="P494" s="143"/>
      <c r="Q494" s="143"/>
      <c r="R494" s="138"/>
      <c r="S494" s="138"/>
      <c r="T494" s="138"/>
      <c r="U494" s="138"/>
      <c r="V494" s="138"/>
      <c r="W494" s="138"/>
      <c r="X494" s="138"/>
      <c r="Y494" s="138"/>
      <c r="Z494" s="143"/>
      <c r="AA494" s="143"/>
      <c r="AB494" s="143"/>
      <c r="AC494" s="143"/>
      <c r="AD494" s="143"/>
      <c r="AE494" s="143"/>
      <c r="AF494" s="143"/>
      <c r="AG494" s="143"/>
      <c r="AH494" s="143"/>
      <c r="AI494" s="138"/>
      <c r="AJ494" s="138"/>
      <c r="AK494" s="138"/>
      <c r="AL494" s="138"/>
      <c r="AM494" s="138"/>
      <c r="AN494" s="138"/>
      <c r="AO494" s="144"/>
      <c r="AP494" s="144"/>
      <c r="AQ494" s="140"/>
      <c r="AR494" s="138"/>
      <c r="AS494" s="143"/>
      <c r="AT494" s="143"/>
      <c r="AU494" s="143"/>
      <c r="AV494" s="138"/>
      <c r="AW494" s="138"/>
      <c r="AX494" s="143"/>
      <c r="AY494" s="143"/>
      <c r="AZ494" s="138"/>
      <c r="BA494" s="198"/>
      <c r="BB494" s="198"/>
      <c r="BC494" s="198"/>
      <c r="BD494" s="198"/>
      <c r="BE494" s="198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x14ac:dyDescent="0.25">
      <c r="A495" s="15"/>
      <c r="B495" s="86" t="s">
        <v>602</v>
      </c>
      <c r="C495" s="74"/>
      <c r="D495" s="74"/>
      <c r="E495" s="33"/>
      <c r="F495" s="74"/>
      <c r="G495" s="74"/>
      <c r="H495" s="118"/>
      <c r="I495" s="75"/>
      <c r="J495" s="74"/>
      <c r="K495" s="100"/>
      <c r="L495" s="77"/>
      <c r="M495" s="74"/>
      <c r="N495" s="74"/>
      <c r="O495" s="76"/>
      <c r="P495" s="16"/>
      <c r="Q495" s="16"/>
      <c r="R495" s="15"/>
      <c r="S495" s="15"/>
      <c r="T495" s="59"/>
      <c r="U495" s="61"/>
      <c r="V495" s="80"/>
      <c r="W495" s="44"/>
      <c r="X495" s="15"/>
      <c r="Y495" s="15"/>
      <c r="Z495" s="16"/>
      <c r="AA495" s="16"/>
      <c r="AB495" s="16"/>
      <c r="AC495" s="16"/>
      <c r="AD495" s="145"/>
      <c r="AE495" s="145"/>
      <c r="AF495" s="145"/>
      <c r="AG495" s="145"/>
      <c r="AH495" s="145"/>
      <c r="AI495" s="19"/>
      <c r="AJ495" s="146"/>
      <c r="AK495" s="146"/>
      <c r="AL495" s="146"/>
      <c r="AM495" s="146"/>
      <c r="AN495" s="146"/>
      <c r="AO495" s="119"/>
      <c r="AP495" s="119"/>
      <c r="AQ495" s="113"/>
      <c r="AR495" s="46"/>
      <c r="AS495" s="16"/>
      <c r="AT495" s="16"/>
      <c r="AU495" s="16"/>
      <c r="AV495" s="146"/>
      <c r="AW495" s="146"/>
      <c r="AX495" s="16"/>
      <c r="AY495" s="16"/>
      <c r="AZ495" s="56"/>
      <c r="BA495" s="197"/>
      <c r="BB495" s="197"/>
      <c r="BC495" s="197"/>
      <c r="BD495" s="197"/>
      <c r="BE495" s="197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5"/>
      <c r="B496" s="87" t="s">
        <v>603</v>
      </c>
      <c r="C496" s="15"/>
      <c r="D496" s="15"/>
      <c r="E496" s="80"/>
      <c r="F496" s="15"/>
      <c r="G496" s="15"/>
      <c r="H496" s="139"/>
      <c r="I496" s="81"/>
      <c r="J496" s="15"/>
      <c r="K496" s="101"/>
      <c r="L496" s="82"/>
      <c r="M496" s="15"/>
      <c r="N496" s="15"/>
      <c r="O496" s="76"/>
      <c r="P496" s="16"/>
      <c r="Q496" s="16"/>
      <c r="R496" s="15"/>
      <c r="S496" s="15"/>
      <c r="T496" s="59"/>
      <c r="U496" s="61"/>
      <c r="V496" s="80"/>
      <c r="W496" s="44"/>
      <c r="X496" s="15"/>
      <c r="Y496" s="15"/>
      <c r="Z496" s="16"/>
      <c r="AA496" s="16"/>
      <c r="AB496" s="16"/>
      <c r="AC496" s="16"/>
      <c r="AD496" s="145"/>
      <c r="AE496" s="145"/>
      <c r="AF496" s="145"/>
      <c r="AG496" s="145"/>
      <c r="AH496" s="145"/>
      <c r="AI496" s="19"/>
      <c r="AJ496" s="146"/>
      <c r="AK496" s="146"/>
      <c r="AL496" s="146"/>
      <c r="AM496" s="146"/>
      <c r="AN496" s="146"/>
      <c r="AO496" s="119"/>
      <c r="AP496" s="119"/>
      <c r="AQ496" s="113"/>
      <c r="AR496" s="46"/>
      <c r="AS496" s="16"/>
      <c r="AT496" s="16"/>
      <c r="AU496" s="16"/>
      <c r="AV496" s="146"/>
      <c r="AW496" s="146"/>
      <c r="AX496" s="16"/>
      <c r="AY496" s="16"/>
      <c r="AZ496" s="56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ht="18" customHeight="1" x14ac:dyDescent="0.25">
      <c r="A497" s="15" t="b">
        <f>ISNUMBER(FIND("wh-", AO7))</f>
        <v>1</v>
      </c>
      <c r="B497" s="88" t="s">
        <v>604</v>
      </c>
      <c r="C497" s="69"/>
      <c r="D497" s="69"/>
      <c r="E497" s="70"/>
      <c r="F497" s="69"/>
      <c r="G497" s="69"/>
      <c r="H497" s="120"/>
      <c r="I497" s="71"/>
      <c r="J497" s="69"/>
      <c r="K497" s="102"/>
      <c r="L497" s="73"/>
      <c r="M497" s="69"/>
      <c r="N497" s="69"/>
      <c r="O497" s="72"/>
      <c r="P497" s="17"/>
      <c r="Q497" s="17"/>
      <c r="R497" s="68" t="s">
        <v>4</v>
      </c>
      <c r="S497" s="68"/>
      <c r="T497" s="83" t="s">
        <v>5</v>
      </c>
      <c r="U497" s="84"/>
      <c r="V497" s="105" t="s">
        <v>6</v>
      </c>
      <c r="W497" s="48"/>
      <c r="X497" s="15"/>
      <c r="Y497" s="54" t="s">
        <v>7</v>
      </c>
      <c r="Z497" s="16"/>
      <c r="AA497" s="16"/>
      <c r="AB497" s="16"/>
      <c r="AC497" s="16"/>
      <c r="AD497" s="145"/>
      <c r="AE497" s="145"/>
      <c r="AF497" s="52" t="s">
        <v>8</v>
      </c>
      <c r="AG497" s="52"/>
      <c r="AH497" s="52" t="s">
        <v>9</v>
      </c>
      <c r="AI497" s="53"/>
      <c r="AJ497" s="146"/>
      <c r="AK497" s="95" t="s">
        <v>10</v>
      </c>
      <c r="AL497" s="95"/>
      <c r="AM497" s="95"/>
      <c r="AN497" s="94"/>
      <c r="AO497" s="121"/>
      <c r="AP497" s="121"/>
      <c r="AQ497" s="114"/>
      <c r="AR497" s="49" t="s">
        <v>11</v>
      </c>
      <c r="AS497" s="50"/>
      <c r="AT497" s="51" t="s">
        <v>12</v>
      </c>
      <c r="AU497" s="51"/>
      <c r="AV497" s="146"/>
      <c r="AW497" s="146"/>
      <c r="AX497" s="51" t="s">
        <v>13</v>
      </c>
      <c r="AY497" s="51"/>
      <c r="AZ497" s="57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78"/>
      <c r="B498" s="179" t="s">
        <v>14</v>
      </c>
      <c r="C498" s="180" t="s">
        <v>15</v>
      </c>
      <c r="D498" s="181" t="s">
        <v>16</v>
      </c>
      <c r="E498" s="182" t="s">
        <v>17</v>
      </c>
      <c r="F498" s="180" t="s">
        <v>18</v>
      </c>
      <c r="G498" s="180" t="s">
        <v>19</v>
      </c>
      <c r="H498" s="183" t="s">
        <v>20</v>
      </c>
      <c r="I498" s="184" t="s">
        <v>21</v>
      </c>
      <c r="J498" s="181" t="s">
        <v>22</v>
      </c>
      <c r="K498" s="185" t="s">
        <v>23</v>
      </c>
      <c r="L498" s="184" t="s">
        <v>24</v>
      </c>
      <c r="M498" s="181" t="s">
        <v>25</v>
      </c>
      <c r="N498" s="182" t="s">
        <v>26</v>
      </c>
      <c r="O498" s="180" t="s">
        <v>27</v>
      </c>
      <c r="P498" s="181" t="s">
        <v>28</v>
      </c>
      <c r="Q498" s="182" t="s">
        <v>29</v>
      </c>
      <c r="R498" s="180" t="s">
        <v>30</v>
      </c>
      <c r="S498" s="182" t="s">
        <v>14</v>
      </c>
      <c r="T498" s="186" t="s">
        <v>22</v>
      </c>
      <c r="U498" s="187" t="s">
        <v>31</v>
      </c>
      <c r="V498" s="188" t="s">
        <v>14</v>
      </c>
      <c r="W498" s="180" t="s">
        <v>32</v>
      </c>
      <c r="X498" s="189" t="s">
        <v>33</v>
      </c>
      <c r="Y498" s="181" t="s">
        <v>34</v>
      </c>
      <c r="Z498" s="181">
        <v>1</v>
      </c>
      <c r="AA498" s="181">
        <v>2</v>
      </c>
      <c r="AB498" s="181">
        <v>3</v>
      </c>
      <c r="AC498" s="181">
        <v>4</v>
      </c>
      <c r="AD498" s="181">
        <v>5</v>
      </c>
      <c r="AE498" s="181" t="s">
        <v>35</v>
      </c>
      <c r="AF498" s="181" t="s">
        <v>36</v>
      </c>
      <c r="AG498" s="181" t="s">
        <v>37</v>
      </c>
      <c r="AH498" s="181" t="s">
        <v>38</v>
      </c>
      <c r="AI498" s="190" t="s">
        <v>37</v>
      </c>
      <c r="AJ498" s="191" t="s">
        <v>39</v>
      </c>
      <c r="AK498" s="191" t="s">
        <v>40</v>
      </c>
      <c r="AL498" s="191" t="s">
        <v>23</v>
      </c>
      <c r="AM498" s="191" t="s">
        <v>31</v>
      </c>
      <c r="AN498" s="192" t="s">
        <v>41</v>
      </c>
      <c r="AO498" s="193"/>
      <c r="AP498" s="193"/>
      <c r="AQ498" s="194"/>
      <c r="AR498" s="195" t="s">
        <v>22</v>
      </c>
      <c r="AS498" s="181" t="s">
        <v>42</v>
      </c>
      <c r="AT498" s="181" t="s">
        <v>43</v>
      </c>
      <c r="AU498" s="181" t="s">
        <v>44</v>
      </c>
      <c r="AV498" s="196" t="s">
        <v>45</v>
      </c>
      <c r="AW498" s="180" t="s">
        <v>42</v>
      </c>
      <c r="AX498" s="181" t="s">
        <v>43</v>
      </c>
      <c r="AY498" s="181" t="s">
        <v>44</v>
      </c>
      <c r="AZ498" s="182" t="s">
        <v>45</v>
      </c>
      <c r="BA498" s="205"/>
      <c r="BB498" s="206"/>
      <c r="BC498" s="206"/>
      <c r="BD498" s="206"/>
      <c r="BE498" s="206"/>
      <c r="BF498" s="206"/>
      <c r="BG498" s="206"/>
      <c r="BH498" s="206"/>
      <c r="BI498" s="206"/>
      <c r="BJ498" s="206"/>
      <c r="BK498" s="206"/>
      <c r="BL498" s="206"/>
      <c r="BM498" s="206"/>
      <c r="BN498" s="206"/>
      <c r="BO498" s="206"/>
      <c r="BP498" s="206"/>
      <c r="BQ498" s="206"/>
      <c r="BR498" s="206"/>
      <c r="BS498" s="206"/>
      <c r="BT498" s="206"/>
      <c r="BU498" s="206"/>
      <c r="BV498" s="206"/>
      <c r="BW498" s="206"/>
      <c r="BX498" s="206"/>
      <c r="BY498" s="206"/>
    </row>
    <row r="499" spans="1:77" ht="12" customHeight="1" x14ac:dyDescent="0.25">
      <c r="A499" s="147">
        <v>1</v>
      </c>
      <c r="B499" s="148">
        <v>1</v>
      </c>
      <c r="C499" s="149">
        <v>4</v>
      </c>
      <c r="D499" s="150">
        <v>3</v>
      </c>
      <c r="E499" s="151">
        <v>7</v>
      </c>
      <c r="F499" s="149">
        <v>3</v>
      </c>
      <c r="G499" s="149"/>
      <c r="H499" s="149">
        <v>0</v>
      </c>
      <c r="I499" s="152" t="s">
        <v>605</v>
      </c>
      <c r="J499" s="153" t="s">
        <v>606</v>
      </c>
      <c r="K499" s="154">
        <v>4</v>
      </c>
      <c r="L499" s="155" t="s">
        <v>451</v>
      </c>
      <c r="M499" s="150" t="s">
        <v>491</v>
      </c>
      <c r="N499" s="156" t="s">
        <v>385</v>
      </c>
      <c r="O499" s="157" t="s">
        <v>59</v>
      </c>
      <c r="P499" s="158">
        <v>85</v>
      </c>
      <c r="Q499" s="159">
        <v>111</v>
      </c>
      <c r="R499" s="160">
        <v>38.899993896484403</v>
      </c>
      <c r="S499" s="161">
        <v>1</v>
      </c>
      <c r="T499" s="162">
        <v>8</v>
      </c>
      <c r="U499" s="163">
        <v>100</v>
      </c>
      <c r="V499" s="164"/>
      <c r="W499" s="157" t="s">
        <v>59</v>
      </c>
      <c r="X499" s="150"/>
      <c r="Y499" s="150" t="s">
        <v>607</v>
      </c>
      <c r="Z499" s="158"/>
      <c r="AA499" s="158"/>
      <c r="AB499" s="158"/>
      <c r="AC499" s="158" t="s">
        <v>59</v>
      </c>
      <c r="AD499" s="158" t="s">
        <v>59</v>
      </c>
      <c r="AE499" s="165" t="s">
        <v>59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1</v>
      </c>
      <c r="C500" s="149">
        <v>3</v>
      </c>
      <c r="D500" s="150">
        <v>4</v>
      </c>
      <c r="E500" s="151">
        <v>7</v>
      </c>
      <c r="F500" s="149">
        <v>4</v>
      </c>
      <c r="G500" s="149"/>
      <c r="H500" s="149">
        <v>0</v>
      </c>
      <c r="I500" s="152" t="s">
        <v>608</v>
      </c>
      <c r="J500" s="153" t="s">
        <v>609</v>
      </c>
      <c r="K500" s="154">
        <v>5</v>
      </c>
      <c r="L500" s="155" t="s">
        <v>451</v>
      </c>
      <c r="M500" s="150" t="s">
        <v>390</v>
      </c>
      <c r="N500" s="156" t="s">
        <v>391</v>
      </c>
      <c r="O500" s="157" t="s">
        <v>59</v>
      </c>
      <c r="P500" s="158">
        <v>57</v>
      </c>
      <c r="Q500" s="159">
        <v>93</v>
      </c>
      <c r="R500" s="160">
        <v>-7.1000061035156197</v>
      </c>
      <c r="S500" s="161">
        <v>4</v>
      </c>
      <c r="T500" s="162">
        <v>15</v>
      </c>
      <c r="U500" s="163">
        <v>60</v>
      </c>
      <c r="V500" s="164"/>
      <c r="W500" s="157" t="s">
        <v>59</v>
      </c>
      <c r="X500" s="150"/>
      <c r="Y500" s="150" t="s">
        <v>610</v>
      </c>
      <c r="Z500" s="158"/>
      <c r="AA500" s="158"/>
      <c r="AB500" s="158"/>
      <c r="AC500" s="158"/>
      <c r="AD500" s="158"/>
      <c r="AE500" s="165" t="s">
        <v>59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3</v>
      </c>
      <c r="C501" s="149">
        <v>4</v>
      </c>
      <c r="D501" s="150">
        <v>2</v>
      </c>
      <c r="E501" s="151">
        <v>6</v>
      </c>
      <c r="F501" s="149">
        <v>5</v>
      </c>
      <c r="G501" s="149"/>
      <c r="H501" s="149">
        <v>0</v>
      </c>
      <c r="I501" s="152" t="s">
        <v>611</v>
      </c>
      <c r="J501" s="153" t="s">
        <v>612</v>
      </c>
      <c r="K501" s="154">
        <v>4</v>
      </c>
      <c r="L501" s="155" t="s">
        <v>451</v>
      </c>
      <c r="M501" s="150" t="s">
        <v>560</v>
      </c>
      <c r="N501" s="156" t="s">
        <v>419</v>
      </c>
      <c r="O501" s="157" t="s">
        <v>59</v>
      </c>
      <c r="P501" s="158">
        <v>79</v>
      </c>
      <c r="Q501" s="159">
        <v>114</v>
      </c>
      <c r="R501" s="160">
        <v>35.899993896484403</v>
      </c>
      <c r="S501" s="161">
        <v>2</v>
      </c>
      <c r="T501" s="162">
        <v>23</v>
      </c>
      <c r="U501" s="163">
        <v>71</v>
      </c>
      <c r="V501" s="164"/>
      <c r="W501" s="157" t="s">
        <v>59</v>
      </c>
      <c r="X501" s="150"/>
      <c r="Y501" s="150" t="s">
        <v>613</v>
      </c>
      <c r="Z501" s="158"/>
      <c r="AA501" s="158"/>
      <c r="AB501" s="158"/>
      <c r="AC501" s="158"/>
      <c r="AD501" s="158"/>
      <c r="AE501" s="165" t="s">
        <v>59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4</v>
      </c>
      <c r="C502" s="149">
        <v>3</v>
      </c>
      <c r="D502" s="150">
        <v>1</v>
      </c>
      <c r="E502" s="151">
        <v>4</v>
      </c>
      <c r="F502" s="149">
        <v>11</v>
      </c>
      <c r="G502" s="149"/>
      <c r="H502" s="149">
        <v>0</v>
      </c>
      <c r="I502" s="152" t="s">
        <v>614</v>
      </c>
      <c r="J502" s="153" t="s">
        <v>615</v>
      </c>
      <c r="K502" s="154">
        <v>4</v>
      </c>
      <c r="L502" s="155" t="s">
        <v>480</v>
      </c>
      <c r="M502" s="150" t="s">
        <v>402</v>
      </c>
      <c r="N502" s="156" t="s">
        <v>403</v>
      </c>
      <c r="O502" s="157" t="s">
        <v>59</v>
      </c>
      <c r="P502" s="158">
        <v>37</v>
      </c>
      <c r="Q502" s="159">
        <v>114</v>
      </c>
      <c r="R502" s="160">
        <v>-6.1000061035156197</v>
      </c>
      <c r="S502" s="161">
        <v>3</v>
      </c>
      <c r="T502" s="162">
        <v>26</v>
      </c>
      <c r="U502" s="163">
        <v>43</v>
      </c>
      <c r="V502" s="164"/>
      <c r="W502" s="157" t="s">
        <v>59</v>
      </c>
      <c r="X502" s="150"/>
      <c r="Y502" s="150" t="s">
        <v>616</v>
      </c>
      <c r="Z502" s="158"/>
      <c r="AA502" s="158"/>
      <c r="AB502" s="158"/>
      <c r="AC502" s="158"/>
      <c r="AD502" s="158"/>
      <c r="AE502" s="165" t="s">
        <v>59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5</v>
      </c>
      <c r="C503" s="149">
        <v>1</v>
      </c>
      <c r="D503" s="150">
        <v>2</v>
      </c>
      <c r="E503" s="151">
        <v>3</v>
      </c>
      <c r="F503" s="149">
        <v>7</v>
      </c>
      <c r="G503" s="149"/>
      <c r="H503" s="149">
        <v>0</v>
      </c>
      <c r="I503" s="152" t="s">
        <v>617</v>
      </c>
      <c r="J503" s="153" t="s">
        <v>618</v>
      </c>
      <c r="K503" s="154">
        <v>4</v>
      </c>
      <c r="L503" s="155" t="s">
        <v>480</v>
      </c>
      <c r="M503" s="150" t="s">
        <v>619</v>
      </c>
      <c r="N503" s="156" t="s">
        <v>620</v>
      </c>
      <c r="O503" s="157" t="s">
        <v>59</v>
      </c>
      <c r="P503" s="158" t="s">
        <v>59</v>
      </c>
      <c r="Q503" s="159" t="s">
        <v>59</v>
      </c>
      <c r="R503" s="160"/>
      <c r="S503" s="161"/>
      <c r="T503" s="162">
        <v>23</v>
      </c>
      <c r="U503" s="163">
        <v>80</v>
      </c>
      <c r="V503" s="164"/>
      <c r="W503" s="157" t="s">
        <v>59</v>
      </c>
      <c r="X503" s="150"/>
      <c r="Y503" s="150" t="s">
        <v>621</v>
      </c>
      <c r="Z503" s="158"/>
      <c r="AA503" s="158"/>
      <c r="AB503" s="158"/>
      <c r="AC503" s="158"/>
      <c r="AD503" s="158"/>
      <c r="AE503" s="165"/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6</v>
      </c>
      <c r="C504" s="149">
        <v>2</v>
      </c>
      <c r="D504" s="150">
        <v>0</v>
      </c>
      <c r="E504" s="151">
        <v>2</v>
      </c>
      <c r="F504" s="149">
        <v>6</v>
      </c>
      <c r="G504" s="149"/>
      <c r="H504" s="149">
        <v>0</v>
      </c>
      <c r="I504" s="152" t="s">
        <v>622</v>
      </c>
      <c r="J504" s="153" t="s">
        <v>623</v>
      </c>
      <c r="K504" s="154">
        <v>5</v>
      </c>
      <c r="L504" s="155" t="s">
        <v>451</v>
      </c>
      <c r="M504" s="150" t="s">
        <v>624</v>
      </c>
      <c r="N504" s="156" t="s">
        <v>625</v>
      </c>
      <c r="O504" s="157" t="s">
        <v>59</v>
      </c>
      <c r="P504" s="158" t="s">
        <v>59</v>
      </c>
      <c r="Q504" s="159" t="s">
        <v>59</v>
      </c>
      <c r="R504" s="160"/>
      <c r="S504" s="161"/>
      <c r="T504" s="162">
        <v>8</v>
      </c>
      <c r="U504" s="163">
        <v>50</v>
      </c>
      <c r="V504" s="164"/>
      <c r="W504" s="157" t="s">
        <v>59</v>
      </c>
      <c r="X504" s="150"/>
      <c r="Y504" s="150" t="s">
        <v>626</v>
      </c>
      <c r="Z504" s="158"/>
      <c r="AA504" s="158"/>
      <c r="AB504" s="158"/>
      <c r="AC504" s="158"/>
      <c r="AD504" s="158"/>
      <c r="AE504" s="165"/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6</v>
      </c>
      <c r="C505" s="149">
        <v>2</v>
      </c>
      <c r="D505" s="150">
        <v>0</v>
      </c>
      <c r="E505" s="151">
        <v>2</v>
      </c>
      <c r="F505" s="149">
        <v>8</v>
      </c>
      <c r="G505" s="149"/>
      <c r="H505" s="149">
        <v>0</v>
      </c>
      <c r="I505" s="152" t="s">
        <v>627</v>
      </c>
      <c r="J505" s="153" t="s">
        <v>628</v>
      </c>
      <c r="K505" s="154">
        <v>6</v>
      </c>
      <c r="L505" s="155" t="s">
        <v>480</v>
      </c>
      <c r="M505" s="150" t="s">
        <v>629</v>
      </c>
      <c r="N505" s="156" t="s">
        <v>458</v>
      </c>
      <c r="O505" s="157" t="s">
        <v>59</v>
      </c>
      <c r="P505" s="158" t="s">
        <v>59</v>
      </c>
      <c r="Q505" s="159" t="s">
        <v>59</v>
      </c>
      <c r="R505" s="160"/>
      <c r="S505" s="161"/>
      <c r="T505" s="162">
        <v>14</v>
      </c>
      <c r="U505" s="163"/>
      <c r="V505" s="164"/>
      <c r="W505" s="157" t="s">
        <v>59</v>
      </c>
      <c r="X505" s="150"/>
      <c r="Y505" s="150" t="s">
        <v>630</v>
      </c>
      <c r="Z505" s="158"/>
      <c r="AA505" s="158"/>
      <c r="AB505" s="158"/>
      <c r="AC505" s="158"/>
      <c r="AD505" s="158"/>
      <c r="AE505" s="165"/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6</v>
      </c>
      <c r="C506" s="149">
        <v>2</v>
      </c>
      <c r="D506" s="150">
        <v>0</v>
      </c>
      <c r="E506" s="151">
        <v>2</v>
      </c>
      <c r="F506" s="149">
        <v>10</v>
      </c>
      <c r="G506" s="149"/>
      <c r="H506" s="149">
        <v>0</v>
      </c>
      <c r="I506" s="152" t="s">
        <v>631</v>
      </c>
      <c r="J506" s="153" t="s">
        <v>632</v>
      </c>
      <c r="K506" s="154">
        <v>4</v>
      </c>
      <c r="L506" s="155" t="s">
        <v>480</v>
      </c>
      <c r="M506" s="150" t="s">
        <v>633</v>
      </c>
      <c r="N506" s="156" t="s">
        <v>634</v>
      </c>
      <c r="O506" s="157" t="s">
        <v>59</v>
      </c>
      <c r="P506" s="158" t="s">
        <v>59</v>
      </c>
      <c r="Q506" s="159">
        <v>31</v>
      </c>
      <c r="R506" s="160">
        <v>-61.600006103515597</v>
      </c>
      <c r="S506" s="161">
        <v>5</v>
      </c>
      <c r="T506" s="162">
        <v>27</v>
      </c>
      <c r="U506" s="163"/>
      <c r="V506" s="164"/>
      <c r="W506" s="157" t="s">
        <v>59</v>
      </c>
      <c r="X506" s="150"/>
      <c r="Y506" s="150" t="s">
        <v>635</v>
      </c>
      <c r="Z506" s="158"/>
      <c r="AA506" s="158"/>
      <c r="AB506" s="158"/>
      <c r="AC506" s="158"/>
      <c r="AD506" s="158"/>
      <c r="AE506" s="165" t="s">
        <v>59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9</v>
      </c>
      <c r="C507" s="149">
        <v>0</v>
      </c>
      <c r="D507" s="150">
        <v>0</v>
      </c>
      <c r="E507" s="151">
        <v>0</v>
      </c>
      <c r="F507" s="149">
        <v>2</v>
      </c>
      <c r="G507" s="149"/>
      <c r="H507" s="149">
        <v>0</v>
      </c>
      <c r="I507" s="152" t="s">
        <v>636</v>
      </c>
      <c r="J507" s="153" t="s">
        <v>637</v>
      </c>
      <c r="K507" s="154">
        <v>4</v>
      </c>
      <c r="L507" s="155" t="s">
        <v>451</v>
      </c>
      <c r="M507" s="150" t="s">
        <v>638</v>
      </c>
      <c r="N507" s="156" t="s">
        <v>639</v>
      </c>
      <c r="O507" s="157" t="s">
        <v>59</v>
      </c>
      <c r="P507" s="158" t="s">
        <v>59</v>
      </c>
      <c r="Q507" s="159" t="s">
        <v>59</v>
      </c>
      <c r="R507" s="160"/>
      <c r="S507" s="161"/>
      <c r="T507" s="162">
        <v>30</v>
      </c>
      <c r="U507" s="163">
        <v>100</v>
      </c>
      <c r="V507" s="164"/>
      <c r="W507" s="157" t="s">
        <v>59</v>
      </c>
      <c r="X507" s="150"/>
      <c r="Y507" s="150" t="s">
        <v>640</v>
      </c>
      <c r="Z507" s="158"/>
      <c r="AA507" s="158"/>
      <c r="AB507" s="158"/>
      <c r="AC507" s="158"/>
      <c r="AD507" s="158"/>
      <c r="AE507" s="165"/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9</v>
      </c>
      <c r="C508" s="149">
        <v>0</v>
      </c>
      <c r="D508" s="150">
        <v>0</v>
      </c>
      <c r="E508" s="151">
        <v>0</v>
      </c>
      <c r="F508" s="149">
        <v>9</v>
      </c>
      <c r="G508" s="149"/>
      <c r="H508" s="149">
        <v>0</v>
      </c>
      <c r="I508" s="152"/>
      <c r="J508" s="153" t="s">
        <v>641</v>
      </c>
      <c r="K508" s="154">
        <v>4</v>
      </c>
      <c r="L508" s="155" t="s">
        <v>480</v>
      </c>
      <c r="M508" s="150" t="s">
        <v>440</v>
      </c>
      <c r="N508" s="156" t="s">
        <v>441</v>
      </c>
      <c r="O508" s="157" t="s">
        <v>59</v>
      </c>
      <c r="P508" s="158" t="s">
        <v>59</v>
      </c>
      <c r="Q508" s="159" t="s">
        <v>59</v>
      </c>
      <c r="R508" s="160"/>
      <c r="S508" s="161"/>
      <c r="T508" s="162">
        <v>30</v>
      </c>
      <c r="U508" s="163"/>
      <c r="V508" s="164"/>
      <c r="W508" s="157" t="s">
        <v>59</v>
      </c>
      <c r="X508" s="150"/>
      <c r="Y508" s="150" t="s">
        <v>642</v>
      </c>
      <c r="Z508" s="158"/>
      <c r="AA508" s="158"/>
      <c r="AB508" s="158"/>
      <c r="AC508" s="158"/>
      <c r="AD508" s="158"/>
      <c r="AE508" s="165"/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9</v>
      </c>
      <c r="C509" s="149">
        <v>0</v>
      </c>
      <c r="D509" s="150">
        <v>0</v>
      </c>
      <c r="E509" s="151">
        <v>0</v>
      </c>
      <c r="F509" s="149">
        <v>1</v>
      </c>
      <c r="G509" s="149"/>
      <c r="H509" s="149">
        <v>0</v>
      </c>
      <c r="I509" s="152"/>
      <c r="J509" s="153" t="s">
        <v>643</v>
      </c>
      <c r="K509" s="154">
        <v>5</v>
      </c>
      <c r="L509" s="155" t="s">
        <v>451</v>
      </c>
      <c r="M509" s="150" t="s">
        <v>644</v>
      </c>
      <c r="N509" s="156" t="s">
        <v>645</v>
      </c>
      <c r="O509" s="157" t="s">
        <v>59</v>
      </c>
      <c r="P509" s="158" t="s">
        <v>59</v>
      </c>
      <c r="Q509" s="159" t="s">
        <v>59</v>
      </c>
      <c r="R509" s="160"/>
      <c r="S509" s="161"/>
      <c r="T509" s="162">
        <v>30</v>
      </c>
      <c r="U509" s="163"/>
      <c r="V509" s="164"/>
      <c r="W509" s="157" t="s">
        <v>59</v>
      </c>
      <c r="X509" s="150"/>
      <c r="Y509" s="150" t="s">
        <v>646</v>
      </c>
      <c r="Z509" s="158"/>
      <c r="AA509" s="158"/>
      <c r="AB509" s="158"/>
      <c r="AC509" s="158"/>
      <c r="AD509" s="158"/>
      <c r="AE509" s="165"/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x14ac:dyDescent="0.25">
      <c r="A510" s="138"/>
      <c r="B510" s="138"/>
      <c r="C510" s="138"/>
      <c r="D510" s="138"/>
      <c r="E510" s="43"/>
      <c r="F510" s="138"/>
      <c r="G510" s="138"/>
      <c r="H510" s="139"/>
      <c r="I510" s="140"/>
      <c r="J510" s="138"/>
      <c r="K510" s="141"/>
      <c r="L510" s="142"/>
      <c r="M510" s="138"/>
      <c r="N510" s="138"/>
      <c r="O510" s="143"/>
      <c r="P510" s="143"/>
      <c r="Q510" s="143"/>
      <c r="R510" s="138"/>
      <c r="S510" s="138"/>
      <c r="T510" s="138"/>
      <c r="U510" s="138"/>
      <c r="V510" s="138"/>
      <c r="W510" s="138"/>
      <c r="X510" s="138"/>
      <c r="Y510" s="138"/>
      <c r="Z510" s="143"/>
      <c r="AA510" s="143"/>
      <c r="AB510" s="143"/>
      <c r="AC510" s="143"/>
      <c r="AD510" s="143"/>
      <c r="AE510" s="143"/>
      <c r="AF510" s="143"/>
      <c r="AG510" s="143"/>
      <c r="AH510" s="143"/>
      <c r="AI510" s="138"/>
      <c r="AJ510" s="138"/>
      <c r="AK510" s="138"/>
      <c r="AL510" s="138"/>
      <c r="AM510" s="138"/>
      <c r="AN510" s="138"/>
      <c r="AO510" s="144"/>
      <c r="AP510" s="144"/>
      <c r="AQ510" s="140"/>
      <c r="AR510" s="138"/>
      <c r="AS510" s="143"/>
      <c r="AT510" s="143"/>
      <c r="AU510" s="143"/>
      <c r="AV510" s="138"/>
      <c r="AW510" s="138"/>
      <c r="AX510" s="143"/>
      <c r="AY510" s="143"/>
      <c r="AZ510" s="138"/>
      <c r="BA510" s="198"/>
      <c r="BB510" s="198"/>
      <c r="BC510" s="198"/>
      <c r="BD510" s="198"/>
      <c r="BE510" s="198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5"/>
      <c r="B511" s="86" t="s">
        <v>1660</v>
      </c>
      <c r="C511" s="74"/>
      <c r="D511" s="74"/>
      <c r="E511" s="33"/>
      <c r="F511" s="74"/>
      <c r="G511" s="74"/>
      <c r="H511" s="118"/>
      <c r="I511" s="75"/>
      <c r="J511" s="74"/>
      <c r="K511" s="100"/>
      <c r="L511" s="77"/>
      <c r="M511" s="74"/>
      <c r="N511" s="74"/>
      <c r="O511" s="76"/>
      <c r="P511" s="16"/>
      <c r="Q511" s="16"/>
      <c r="R511" s="15"/>
      <c r="S511" s="15"/>
      <c r="T511" s="59"/>
      <c r="U511" s="61"/>
      <c r="V511" s="80"/>
      <c r="W511" s="44"/>
      <c r="X511" s="15"/>
      <c r="Y511" s="15"/>
      <c r="Z511" s="16"/>
      <c r="AA511" s="16"/>
      <c r="AB511" s="16"/>
      <c r="AC511" s="16"/>
      <c r="AD511" s="145"/>
      <c r="AE511" s="145"/>
      <c r="AF511" s="145"/>
      <c r="AG511" s="145"/>
      <c r="AH511" s="145"/>
      <c r="AI511" s="19"/>
      <c r="AJ511" s="146"/>
      <c r="AK511" s="146"/>
      <c r="AL511" s="146"/>
      <c r="AM511" s="146"/>
      <c r="AN511" s="146"/>
      <c r="AO511" s="119"/>
      <c r="AP511" s="119"/>
      <c r="AQ511" s="113"/>
      <c r="AR511" s="46"/>
      <c r="AS511" s="16"/>
      <c r="AT511" s="16"/>
      <c r="AU511" s="16"/>
      <c r="AV511" s="146"/>
      <c r="AW511" s="146"/>
      <c r="AX511" s="16"/>
      <c r="AY511" s="16"/>
      <c r="AZ511" s="56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5"/>
      <c r="B512" s="87" t="s">
        <v>1661</v>
      </c>
      <c r="C512" s="15"/>
      <c r="D512" s="15"/>
      <c r="E512" s="80"/>
      <c r="F512" s="15"/>
      <c r="G512" s="15"/>
      <c r="H512" s="139"/>
      <c r="I512" s="81"/>
      <c r="J512" s="15"/>
      <c r="K512" s="101"/>
      <c r="L512" s="82"/>
      <c r="M512" s="15"/>
      <c r="N512" s="15"/>
      <c r="O512" s="76"/>
      <c r="P512" s="16"/>
      <c r="Q512" s="16"/>
      <c r="R512" s="15"/>
      <c r="S512" s="15"/>
      <c r="T512" s="59"/>
      <c r="U512" s="61"/>
      <c r="V512" s="80"/>
      <c r="W512" s="44"/>
      <c r="X512" s="15"/>
      <c r="Y512" s="15"/>
      <c r="Z512" s="16"/>
      <c r="AA512" s="16"/>
      <c r="AB512" s="16"/>
      <c r="AC512" s="16"/>
      <c r="AD512" s="145"/>
      <c r="AE512" s="145"/>
      <c r="AF512" s="145"/>
      <c r="AG512" s="145"/>
      <c r="AH512" s="145"/>
      <c r="AI512" s="19"/>
      <c r="AJ512" s="146"/>
      <c r="AK512" s="146"/>
      <c r="AL512" s="146"/>
      <c r="AM512" s="146"/>
      <c r="AN512" s="146"/>
      <c r="AO512" s="119"/>
      <c r="AP512" s="119"/>
      <c r="AQ512" s="113"/>
      <c r="AR512" s="46"/>
      <c r="AS512" s="16"/>
      <c r="AT512" s="16"/>
      <c r="AU512" s="16"/>
      <c r="AV512" s="146"/>
      <c r="AW512" s="146"/>
      <c r="AX512" s="16"/>
      <c r="AY512" s="16"/>
      <c r="AZ512" s="56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ht="18" customHeight="1" x14ac:dyDescent="0.25">
      <c r="A513" s="15" t="b">
        <f>ISNUMBER(FIND("wh-", AO7))</f>
        <v>1</v>
      </c>
      <c r="B513" s="88" t="s">
        <v>1662</v>
      </c>
      <c r="C513" s="69"/>
      <c r="D513" s="69"/>
      <c r="E513" s="70"/>
      <c r="F513" s="69"/>
      <c r="G513" s="69"/>
      <c r="H513" s="120"/>
      <c r="I513" s="71"/>
      <c r="J513" s="69"/>
      <c r="K513" s="102"/>
      <c r="L513" s="73"/>
      <c r="M513" s="69"/>
      <c r="N513" s="69"/>
      <c r="O513" s="72"/>
      <c r="P513" s="17"/>
      <c r="Q513" s="17"/>
      <c r="R513" s="68" t="s">
        <v>4</v>
      </c>
      <c r="S513" s="68"/>
      <c r="T513" s="83" t="s">
        <v>5</v>
      </c>
      <c r="U513" s="84"/>
      <c r="V513" s="105" t="s">
        <v>6</v>
      </c>
      <c r="W513" s="48"/>
      <c r="X513" s="15"/>
      <c r="Y513" s="54" t="s">
        <v>7</v>
      </c>
      <c r="Z513" s="16"/>
      <c r="AA513" s="16"/>
      <c r="AB513" s="16"/>
      <c r="AC513" s="16"/>
      <c r="AD513" s="145"/>
      <c r="AE513" s="145"/>
      <c r="AF513" s="52" t="s">
        <v>8</v>
      </c>
      <c r="AG513" s="52"/>
      <c r="AH513" s="52" t="s">
        <v>9</v>
      </c>
      <c r="AI513" s="53"/>
      <c r="AJ513" s="146"/>
      <c r="AK513" s="95" t="s">
        <v>10</v>
      </c>
      <c r="AL513" s="95"/>
      <c r="AM513" s="95"/>
      <c r="AN513" s="94"/>
      <c r="AO513" s="121"/>
      <c r="AP513" s="121"/>
      <c r="AQ513" s="114"/>
      <c r="AR513" s="49" t="s">
        <v>11</v>
      </c>
      <c r="AS513" s="50"/>
      <c r="AT513" s="51" t="s">
        <v>12</v>
      </c>
      <c r="AU513" s="51"/>
      <c r="AV513" s="146"/>
      <c r="AW513" s="146"/>
      <c r="AX513" s="51" t="s">
        <v>13</v>
      </c>
      <c r="AY513" s="51"/>
      <c r="AZ513" s="57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78"/>
      <c r="B514" s="179" t="s">
        <v>14</v>
      </c>
      <c r="C514" s="180" t="s">
        <v>15</v>
      </c>
      <c r="D514" s="181" t="s">
        <v>16</v>
      </c>
      <c r="E514" s="182" t="s">
        <v>17</v>
      </c>
      <c r="F514" s="180" t="s">
        <v>18</v>
      </c>
      <c r="G514" s="180" t="s">
        <v>19</v>
      </c>
      <c r="H514" s="183" t="s">
        <v>20</v>
      </c>
      <c r="I514" s="184" t="s">
        <v>21</v>
      </c>
      <c r="J514" s="181" t="s">
        <v>22</v>
      </c>
      <c r="K514" s="185" t="s">
        <v>23</v>
      </c>
      <c r="L514" s="184" t="s">
        <v>24</v>
      </c>
      <c r="M514" s="181" t="s">
        <v>25</v>
      </c>
      <c r="N514" s="182" t="s">
        <v>26</v>
      </c>
      <c r="O514" s="180" t="s">
        <v>27</v>
      </c>
      <c r="P514" s="181" t="s">
        <v>28</v>
      </c>
      <c r="Q514" s="182" t="s">
        <v>29</v>
      </c>
      <c r="R514" s="180" t="s">
        <v>30</v>
      </c>
      <c r="S514" s="182" t="s">
        <v>14</v>
      </c>
      <c r="T514" s="186" t="s">
        <v>22</v>
      </c>
      <c r="U514" s="187" t="s">
        <v>31</v>
      </c>
      <c r="V514" s="188" t="s">
        <v>14</v>
      </c>
      <c r="W514" s="180" t="s">
        <v>32</v>
      </c>
      <c r="X514" s="189" t="s">
        <v>33</v>
      </c>
      <c r="Y514" s="181" t="s">
        <v>34</v>
      </c>
      <c r="Z514" s="181">
        <v>1</v>
      </c>
      <c r="AA514" s="181">
        <v>2</v>
      </c>
      <c r="AB514" s="181">
        <v>3</v>
      </c>
      <c r="AC514" s="181">
        <v>4</v>
      </c>
      <c r="AD514" s="181">
        <v>5</v>
      </c>
      <c r="AE514" s="181" t="s">
        <v>35</v>
      </c>
      <c r="AF514" s="181" t="s">
        <v>36</v>
      </c>
      <c r="AG514" s="181" t="s">
        <v>37</v>
      </c>
      <c r="AH514" s="181" t="s">
        <v>38</v>
      </c>
      <c r="AI514" s="190" t="s">
        <v>37</v>
      </c>
      <c r="AJ514" s="191" t="s">
        <v>39</v>
      </c>
      <c r="AK514" s="191" t="s">
        <v>40</v>
      </c>
      <c r="AL514" s="191" t="s">
        <v>23</v>
      </c>
      <c r="AM514" s="191" t="s">
        <v>31</v>
      </c>
      <c r="AN514" s="192" t="s">
        <v>41</v>
      </c>
      <c r="AO514" s="193"/>
      <c r="AP514" s="193"/>
      <c r="AQ514" s="194"/>
      <c r="AR514" s="195" t="s">
        <v>22</v>
      </c>
      <c r="AS514" s="181" t="s">
        <v>42</v>
      </c>
      <c r="AT514" s="181" t="s">
        <v>43</v>
      </c>
      <c r="AU514" s="181" t="s">
        <v>44</v>
      </c>
      <c r="AV514" s="196" t="s">
        <v>45</v>
      </c>
      <c r="AW514" s="180" t="s">
        <v>42</v>
      </c>
      <c r="AX514" s="181" t="s">
        <v>43</v>
      </c>
      <c r="AY514" s="181" t="s">
        <v>44</v>
      </c>
      <c r="AZ514" s="182" t="s">
        <v>45</v>
      </c>
      <c r="BA514" s="205"/>
      <c r="BB514" s="206"/>
      <c r="BC514" s="206"/>
      <c r="BD514" s="206"/>
      <c r="BE514" s="206"/>
      <c r="BF514" s="206"/>
      <c r="BG514" s="206"/>
      <c r="BH514" s="206"/>
      <c r="BI514" s="206"/>
      <c r="BJ514" s="206"/>
      <c r="BK514" s="206"/>
      <c r="BL514" s="206"/>
      <c r="BM514" s="206"/>
      <c r="BN514" s="206"/>
      <c r="BO514" s="206"/>
      <c r="BP514" s="206"/>
      <c r="BQ514" s="206"/>
      <c r="BR514" s="206"/>
      <c r="BS514" s="206"/>
      <c r="BT514" s="206"/>
      <c r="BU514" s="206"/>
      <c r="BV514" s="206"/>
      <c r="BW514" s="206"/>
      <c r="BX514" s="206"/>
      <c r="BY514" s="206"/>
    </row>
    <row r="515" spans="1:77" ht="12" customHeight="1" x14ac:dyDescent="0.25">
      <c r="A515" s="147">
        <v>1</v>
      </c>
      <c r="B515" s="148">
        <v>1</v>
      </c>
      <c r="C515" s="149">
        <v>8</v>
      </c>
      <c r="D515" s="150">
        <v>7</v>
      </c>
      <c r="E515" s="151">
        <v>15</v>
      </c>
      <c r="F515" s="149">
        <v>2</v>
      </c>
      <c r="G515" s="149">
        <v>4</v>
      </c>
      <c r="H515" s="149">
        <v>1</v>
      </c>
      <c r="I515" s="152" t="s">
        <v>1663</v>
      </c>
      <c r="J515" s="153" t="s">
        <v>1664</v>
      </c>
      <c r="K515" s="154">
        <v>4</v>
      </c>
      <c r="L515" s="155" t="s">
        <v>233</v>
      </c>
      <c r="M515" s="150" t="s">
        <v>1665</v>
      </c>
      <c r="N515" s="156" t="s">
        <v>1666</v>
      </c>
      <c r="O515" s="157">
        <v>55</v>
      </c>
      <c r="P515" s="158">
        <v>58</v>
      </c>
      <c r="Q515" s="159">
        <v>71</v>
      </c>
      <c r="R515" s="160">
        <v>1.8476257324218801</v>
      </c>
      <c r="S515" s="161">
        <v>7</v>
      </c>
      <c r="T515" s="162">
        <v>19</v>
      </c>
      <c r="U515" s="163">
        <v>75</v>
      </c>
      <c r="V515" s="164"/>
      <c r="W515" s="157">
        <v>55</v>
      </c>
      <c r="X515" s="150"/>
      <c r="Y515" s="150" t="s">
        <v>1667</v>
      </c>
      <c r="Z515" s="158">
        <v>59</v>
      </c>
      <c r="AA515" s="158">
        <v>61</v>
      </c>
      <c r="AB515" s="158">
        <v>61</v>
      </c>
      <c r="AC515" s="158">
        <v>59</v>
      </c>
      <c r="AD515" s="158">
        <v>57</v>
      </c>
      <c r="AE515" s="165">
        <v>57</v>
      </c>
      <c r="AF515" s="166">
        <v>61</v>
      </c>
      <c r="AG515" s="167">
        <v>61</v>
      </c>
      <c r="AH515" s="166"/>
      <c r="AI515" s="168"/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1</v>
      </c>
      <c r="C516" s="149">
        <v>8</v>
      </c>
      <c r="D516" s="150">
        <v>7</v>
      </c>
      <c r="E516" s="151">
        <v>15</v>
      </c>
      <c r="F516" s="149">
        <v>9</v>
      </c>
      <c r="G516" s="149">
        <v>14</v>
      </c>
      <c r="H516" s="149">
        <v>0</v>
      </c>
      <c r="I516" s="152" t="s">
        <v>1668</v>
      </c>
      <c r="J516" s="153" t="s">
        <v>1669</v>
      </c>
      <c r="K516" s="154">
        <v>4</v>
      </c>
      <c r="L516" s="155" t="s">
        <v>55</v>
      </c>
      <c r="M516" s="150" t="s">
        <v>1670</v>
      </c>
      <c r="N516" s="156" t="s">
        <v>1671</v>
      </c>
      <c r="O516" s="157">
        <v>67</v>
      </c>
      <c r="P516" s="158">
        <v>70</v>
      </c>
      <c r="Q516" s="159">
        <v>90</v>
      </c>
      <c r="R516" s="160">
        <v>44.847625732421903</v>
      </c>
      <c r="S516" s="161">
        <v>2</v>
      </c>
      <c r="T516" s="162">
        <v>16</v>
      </c>
      <c r="U516" s="163">
        <v>53</v>
      </c>
      <c r="V516" s="164"/>
      <c r="W516" s="157">
        <v>67</v>
      </c>
      <c r="X516" s="150"/>
      <c r="Y516" s="150" t="s">
        <v>1672</v>
      </c>
      <c r="Z516" s="158">
        <v>73</v>
      </c>
      <c r="AA516" s="158">
        <v>73</v>
      </c>
      <c r="AB516" s="158">
        <v>73</v>
      </c>
      <c r="AC516" s="158">
        <v>72</v>
      </c>
      <c r="AD516" s="158">
        <v>70</v>
      </c>
      <c r="AE516" s="165">
        <v>67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3</v>
      </c>
      <c r="C517" s="149">
        <v>6</v>
      </c>
      <c r="D517" s="150">
        <v>8</v>
      </c>
      <c r="E517" s="151">
        <v>14</v>
      </c>
      <c r="F517" s="149">
        <v>5</v>
      </c>
      <c r="G517" s="149">
        <v>12</v>
      </c>
      <c r="H517" s="149">
        <v>0</v>
      </c>
      <c r="I517" s="152" t="s">
        <v>1673</v>
      </c>
      <c r="J517" s="153" t="s">
        <v>1674</v>
      </c>
      <c r="K517" s="154">
        <v>3</v>
      </c>
      <c r="L517" s="155" t="s">
        <v>169</v>
      </c>
      <c r="M517" s="150" t="s">
        <v>1425</v>
      </c>
      <c r="N517" s="156" t="s">
        <v>1426</v>
      </c>
      <c r="O517" s="157">
        <v>72</v>
      </c>
      <c r="P517" s="158">
        <v>81</v>
      </c>
      <c r="Q517" s="159">
        <v>85</v>
      </c>
      <c r="R517" s="160">
        <v>55.847625732421903</v>
      </c>
      <c r="S517" s="161">
        <v>1</v>
      </c>
      <c r="T517" s="162">
        <v>21</v>
      </c>
      <c r="U517" s="163">
        <v>50</v>
      </c>
      <c r="V517" s="164"/>
      <c r="W517" s="157">
        <v>72</v>
      </c>
      <c r="X517" s="150"/>
      <c r="Y517" s="150" t="s">
        <v>1675</v>
      </c>
      <c r="Z517" s="158">
        <v>72</v>
      </c>
      <c r="AA517" s="158">
        <v>72</v>
      </c>
      <c r="AB517" s="158">
        <v>77</v>
      </c>
      <c r="AC517" s="158">
        <v>75</v>
      </c>
      <c r="AD517" s="158">
        <v>75</v>
      </c>
      <c r="AE517" s="165">
        <v>74</v>
      </c>
      <c r="AF517" s="166">
        <v>72</v>
      </c>
      <c r="AG517" s="167">
        <v>72</v>
      </c>
      <c r="AH517" s="166">
        <v>72</v>
      </c>
      <c r="AI517" s="168">
        <v>72</v>
      </c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3</v>
      </c>
      <c r="C518" s="149">
        <v>7</v>
      </c>
      <c r="D518" s="150">
        <v>7</v>
      </c>
      <c r="E518" s="151">
        <v>14</v>
      </c>
      <c r="F518" s="149">
        <v>3</v>
      </c>
      <c r="G518" s="149">
        <v>15</v>
      </c>
      <c r="H518" s="149">
        <v>0</v>
      </c>
      <c r="I518" s="152" t="s">
        <v>1676</v>
      </c>
      <c r="J518" s="153" t="s">
        <v>1677</v>
      </c>
      <c r="K518" s="154">
        <v>5</v>
      </c>
      <c r="L518" s="155" t="s">
        <v>233</v>
      </c>
      <c r="M518" s="150" t="s">
        <v>1678</v>
      </c>
      <c r="N518" s="156" t="s">
        <v>1679</v>
      </c>
      <c r="O518" s="157">
        <v>54</v>
      </c>
      <c r="P518" s="158">
        <v>52</v>
      </c>
      <c r="Q518" s="159">
        <v>63</v>
      </c>
      <c r="R518" s="160">
        <v>-13.1523742675781</v>
      </c>
      <c r="S518" s="161">
        <v>10</v>
      </c>
      <c r="T518" s="162">
        <v>14</v>
      </c>
      <c r="U518" s="163">
        <v>31</v>
      </c>
      <c r="V518" s="164"/>
      <c r="W518" s="157">
        <v>54</v>
      </c>
      <c r="X518" s="150"/>
      <c r="Y518" s="150" t="s">
        <v>1680</v>
      </c>
      <c r="Z518" s="158">
        <v>47</v>
      </c>
      <c r="AA518" s="158">
        <v>49</v>
      </c>
      <c r="AB518" s="158">
        <v>49</v>
      </c>
      <c r="AC518" s="158">
        <v>51</v>
      </c>
      <c r="AD518" s="158">
        <v>51</v>
      </c>
      <c r="AE518" s="165">
        <v>51</v>
      </c>
      <c r="AF518" s="166">
        <v>51</v>
      </c>
      <c r="AG518" s="167">
        <v>46</v>
      </c>
      <c r="AH518" s="166">
        <v>51</v>
      </c>
      <c r="AI518" s="168">
        <v>46</v>
      </c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5</v>
      </c>
      <c r="C519" s="149">
        <v>8</v>
      </c>
      <c r="D519" s="150">
        <v>5</v>
      </c>
      <c r="E519" s="151">
        <v>13</v>
      </c>
      <c r="F519" s="149">
        <v>15</v>
      </c>
      <c r="G519" s="149">
        <v>9</v>
      </c>
      <c r="H519" s="149">
        <v>0</v>
      </c>
      <c r="I519" s="152" t="s">
        <v>1681</v>
      </c>
      <c r="J519" s="153" t="s">
        <v>1682</v>
      </c>
      <c r="K519" s="154">
        <v>4</v>
      </c>
      <c r="L519" s="155" t="s">
        <v>68</v>
      </c>
      <c r="M519" s="150" t="s">
        <v>259</v>
      </c>
      <c r="N519" s="156" t="s">
        <v>1616</v>
      </c>
      <c r="O519" s="157">
        <v>70</v>
      </c>
      <c r="P519" s="158">
        <v>67</v>
      </c>
      <c r="Q519" s="159">
        <v>77</v>
      </c>
      <c r="R519" s="160">
        <v>31.8476257324219</v>
      </c>
      <c r="S519" s="161">
        <v>4</v>
      </c>
      <c r="T519" s="162">
        <v>13</v>
      </c>
      <c r="U519" s="163">
        <v>49</v>
      </c>
      <c r="V519" s="164"/>
      <c r="W519" s="157">
        <v>70</v>
      </c>
      <c r="X519" s="150"/>
      <c r="Y519" s="150" t="s">
        <v>1683</v>
      </c>
      <c r="Z519" s="158">
        <v>67</v>
      </c>
      <c r="AA519" s="158">
        <v>64</v>
      </c>
      <c r="AB519" s="158">
        <v>62</v>
      </c>
      <c r="AC519" s="158">
        <v>68</v>
      </c>
      <c r="AD519" s="158">
        <v>71</v>
      </c>
      <c r="AE519" s="165">
        <v>71</v>
      </c>
      <c r="AF519" s="166">
        <v>68</v>
      </c>
      <c r="AG519" s="167">
        <v>62</v>
      </c>
      <c r="AH519" s="166"/>
      <c r="AI519" s="168"/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6</v>
      </c>
      <c r="C520" s="149">
        <v>5</v>
      </c>
      <c r="D520" s="150">
        <v>6</v>
      </c>
      <c r="E520" s="151">
        <v>11</v>
      </c>
      <c r="F520" s="149">
        <v>1</v>
      </c>
      <c r="G520" s="149">
        <v>8</v>
      </c>
      <c r="H520" s="149">
        <v>0</v>
      </c>
      <c r="I520" s="152" t="s">
        <v>1684</v>
      </c>
      <c r="J520" s="153" t="s">
        <v>1685</v>
      </c>
      <c r="K520" s="154">
        <v>5</v>
      </c>
      <c r="L520" s="155" t="s">
        <v>233</v>
      </c>
      <c r="M520" s="150" t="s">
        <v>303</v>
      </c>
      <c r="N520" s="156" t="s">
        <v>1412</v>
      </c>
      <c r="O520" s="157">
        <v>82</v>
      </c>
      <c r="P520" s="158" t="s">
        <v>59</v>
      </c>
      <c r="Q520" s="159">
        <v>12</v>
      </c>
      <c r="R520" s="160">
        <v>-35.866674267578098</v>
      </c>
      <c r="S520" s="161">
        <v>13</v>
      </c>
      <c r="T520" s="162">
        <v>18</v>
      </c>
      <c r="U520" s="163">
        <v>29</v>
      </c>
      <c r="V520" s="164"/>
      <c r="W520" s="157">
        <v>82</v>
      </c>
      <c r="X520" s="150"/>
      <c r="Y520" s="150" t="s">
        <v>1686</v>
      </c>
      <c r="Z520" s="158" t="s">
        <v>59</v>
      </c>
      <c r="AA520" s="158" t="s">
        <v>59</v>
      </c>
      <c r="AB520" s="158" t="s">
        <v>59</v>
      </c>
      <c r="AC520" s="158" t="s">
        <v>59</v>
      </c>
      <c r="AD520" s="158" t="s">
        <v>59</v>
      </c>
      <c r="AE520" s="165">
        <v>88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7</v>
      </c>
      <c r="C521" s="149">
        <v>3</v>
      </c>
      <c r="D521" s="150">
        <v>7</v>
      </c>
      <c r="E521" s="151">
        <v>10</v>
      </c>
      <c r="F521" s="149">
        <v>6</v>
      </c>
      <c r="G521" s="149">
        <v>2</v>
      </c>
      <c r="H521" s="149">
        <v>1</v>
      </c>
      <c r="I521" s="152" t="s">
        <v>1687</v>
      </c>
      <c r="J521" s="153" t="s">
        <v>1688</v>
      </c>
      <c r="K521" s="154">
        <v>3</v>
      </c>
      <c r="L521" s="155" t="s">
        <v>169</v>
      </c>
      <c r="M521" s="150" t="s">
        <v>1580</v>
      </c>
      <c r="N521" s="156" t="s">
        <v>1689</v>
      </c>
      <c r="O521" s="157">
        <v>70</v>
      </c>
      <c r="P521" s="158">
        <v>67</v>
      </c>
      <c r="Q521" s="159">
        <v>81</v>
      </c>
      <c r="R521" s="160">
        <v>35.847625732421903</v>
      </c>
      <c r="S521" s="161">
        <v>3</v>
      </c>
      <c r="T521" s="162">
        <v>18</v>
      </c>
      <c r="U521" s="163">
        <v>45</v>
      </c>
      <c r="V521" s="164"/>
      <c r="W521" s="157">
        <v>70</v>
      </c>
      <c r="X521" s="150"/>
      <c r="Y521" s="150" t="s">
        <v>1690</v>
      </c>
      <c r="Z521" s="158">
        <v>69</v>
      </c>
      <c r="AA521" s="158">
        <v>77</v>
      </c>
      <c r="AB521" s="158">
        <v>76</v>
      </c>
      <c r="AC521" s="158">
        <v>76</v>
      </c>
      <c r="AD521" s="158">
        <v>74</v>
      </c>
      <c r="AE521" s="165">
        <v>73</v>
      </c>
      <c r="AF521" s="166">
        <v>69</v>
      </c>
      <c r="AG521" s="167">
        <v>69</v>
      </c>
      <c r="AH521" s="166">
        <v>69</v>
      </c>
      <c r="AI521" s="168">
        <v>69</v>
      </c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8</v>
      </c>
      <c r="C522" s="149">
        <v>2</v>
      </c>
      <c r="D522" s="150">
        <v>7</v>
      </c>
      <c r="E522" s="151">
        <v>9</v>
      </c>
      <c r="F522" s="149">
        <v>12</v>
      </c>
      <c r="G522" s="149">
        <v>3</v>
      </c>
      <c r="H522" s="149">
        <v>1</v>
      </c>
      <c r="I522" s="152" t="s">
        <v>1691</v>
      </c>
      <c r="J522" s="153" t="s">
        <v>1692</v>
      </c>
      <c r="K522" s="154">
        <v>3</v>
      </c>
      <c r="L522" s="155" t="s">
        <v>174</v>
      </c>
      <c r="M522" s="150" t="s">
        <v>1693</v>
      </c>
      <c r="N522" s="156" t="s">
        <v>1694</v>
      </c>
      <c r="O522" s="157">
        <v>60</v>
      </c>
      <c r="P522" s="158">
        <v>41</v>
      </c>
      <c r="Q522" s="159">
        <v>80</v>
      </c>
      <c r="R522" s="160">
        <v>-1.1523742675781199</v>
      </c>
      <c r="S522" s="161">
        <v>8</v>
      </c>
      <c r="T522" s="162">
        <v>25</v>
      </c>
      <c r="U522" s="163">
        <v>32</v>
      </c>
      <c r="V522" s="164"/>
      <c r="W522" s="157">
        <v>60</v>
      </c>
      <c r="X522" s="150"/>
      <c r="Y522" s="150" t="s">
        <v>1695</v>
      </c>
      <c r="Z522" s="158">
        <v>77</v>
      </c>
      <c r="AA522" s="158">
        <v>75</v>
      </c>
      <c r="AB522" s="158">
        <v>70</v>
      </c>
      <c r="AC522" s="158">
        <v>67</v>
      </c>
      <c r="AD522" s="158">
        <v>65</v>
      </c>
      <c r="AE522" s="165">
        <v>62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8</v>
      </c>
      <c r="C523" s="149">
        <v>5</v>
      </c>
      <c r="D523" s="150">
        <v>4</v>
      </c>
      <c r="E523" s="151">
        <v>9</v>
      </c>
      <c r="F523" s="149">
        <v>4</v>
      </c>
      <c r="G523" s="149">
        <v>5</v>
      </c>
      <c r="H523" s="149">
        <v>1</v>
      </c>
      <c r="I523" s="152" t="s">
        <v>1696</v>
      </c>
      <c r="J523" s="153" t="s">
        <v>1697</v>
      </c>
      <c r="K523" s="154">
        <v>4</v>
      </c>
      <c r="L523" s="155" t="s">
        <v>233</v>
      </c>
      <c r="M523" s="150" t="s">
        <v>1698</v>
      </c>
      <c r="N523" s="156" t="s">
        <v>1395</v>
      </c>
      <c r="O523" s="157">
        <v>57</v>
      </c>
      <c r="P523" s="158">
        <v>57</v>
      </c>
      <c r="Q523" s="159">
        <v>67</v>
      </c>
      <c r="R523" s="160">
        <v>-1.1523742675781199</v>
      </c>
      <c r="S523" s="161">
        <v>8</v>
      </c>
      <c r="T523" s="162">
        <v>16</v>
      </c>
      <c r="U523" s="163">
        <v>33</v>
      </c>
      <c r="V523" s="164"/>
      <c r="W523" s="157">
        <v>57</v>
      </c>
      <c r="X523" s="150"/>
      <c r="Y523" s="150" t="s">
        <v>1699</v>
      </c>
      <c r="Z523" s="158">
        <v>65</v>
      </c>
      <c r="AA523" s="158">
        <v>60</v>
      </c>
      <c r="AB523" s="158">
        <v>60</v>
      </c>
      <c r="AC523" s="158">
        <v>55</v>
      </c>
      <c r="AD523" s="158">
        <v>52</v>
      </c>
      <c r="AE523" s="165">
        <v>57</v>
      </c>
      <c r="AF523" s="166">
        <v>52</v>
      </c>
      <c r="AG523" s="167">
        <v>52</v>
      </c>
      <c r="AH523" s="166">
        <v>52</v>
      </c>
      <c r="AI523" s="168">
        <v>52</v>
      </c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8</v>
      </c>
      <c r="C524" s="149">
        <v>2</v>
      </c>
      <c r="D524" s="150">
        <v>7</v>
      </c>
      <c r="E524" s="151">
        <v>9</v>
      </c>
      <c r="F524" s="149">
        <v>11</v>
      </c>
      <c r="G524" s="149">
        <v>6</v>
      </c>
      <c r="H524" s="149">
        <v>0</v>
      </c>
      <c r="I524" s="152" t="s">
        <v>1700</v>
      </c>
      <c r="J524" s="153" t="s">
        <v>1701</v>
      </c>
      <c r="K524" s="154">
        <v>3</v>
      </c>
      <c r="L524" s="155" t="s">
        <v>174</v>
      </c>
      <c r="M524" s="150" t="s">
        <v>69</v>
      </c>
      <c r="N524" s="156" t="s">
        <v>1446</v>
      </c>
      <c r="O524" s="157">
        <v>60</v>
      </c>
      <c r="P524" s="158">
        <v>69</v>
      </c>
      <c r="Q524" s="159">
        <v>76</v>
      </c>
      <c r="R524" s="160">
        <v>22.8476257324219</v>
      </c>
      <c r="S524" s="161">
        <v>5</v>
      </c>
      <c r="T524" s="162">
        <v>21</v>
      </c>
      <c r="U524" s="163">
        <v>42</v>
      </c>
      <c r="V524" s="164"/>
      <c r="W524" s="157">
        <v>60</v>
      </c>
      <c r="X524" s="150"/>
      <c r="Y524" s="150" t="s">
        <v>1702</v>
      </c>
      <c r="Z524" s="158">
        <v>74</v>
      </c>
      <c r="AA524" s="158">
        <v>73</v>
      </c>
      <c r="AB524" s="158">
        <v>69</v>
      </c>
      <c r="AC524" s="158">
        <v>66</v>
      </c>
      <c r="AD524" s="158">
        <v>64</v>
      </c>
      <c r="AE524" s="165">
        <v>61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11</v>
      </c>
      <c r="C525" s="149">
        <v>2</v>
      </c>
      <c r="D525" s="150">
        <v>5</v>
      </c>
      <c r="E525" s="151">
        <v>7</v>
      </c>
      <c r="F525" s="149">
        <v>13</v>
      </c>
      <c r="G525" s="149">
        <v>7</v>
      </c>
      <c r="H525" s="149">
        <v>0</v>
      </c>
      <c r="I525" s="152" t="s">
        <v>1703</v>
      </c>
      <c r="J525" s="153" t="s">
        <v>1704</v>
      </c>
      <c r="K525" s="154">
        <v>3</v>
      </c>
      <c r="L525" s="155" t="s">
        <v>174</v>
      </c>
      <c r="M525" s="150" t="s">
        <v>1434</v>
      </c>
      <c r="N525" s="156" t="s">
        <v>1496</v>
      </c>
      <c r="O525" s="157">
        <v>53</v>
      </c>
      <c r="P525" s="158">
        <v>44</v>
      </c>
      <c r="Q525" s="159">
        <v>72</v>
      </c>
      <c r="R525" s="160">
        <v>-13.1523742675781</v>
      </c>
      <c r="S525" s="161">
        <v>10</v>
      </c>
      <c r="T525" s="162">
        <v>21</v>
      </c>
      <c r="U525" s="163">
        <v>17</v>
      </c>
      <c r="V525" s="164"/>
      <c r="W525" s="157">
        <v>53</v>
      </c>
      <c r="X525" s="150"/>
      <c r="Y525" s="150" t="s">
        <v>1705</v>
      </c>
      <c r="Z525" s="158">
        <v>62</v>
      </c>
      <c r="AA525" s="158">
        <v>61</v>
      </c>
      <c r="AB525" s="158">
        <v>59</v>
      </c>
      <c r="AC525" s="158">
        <v>59</v>
      </c>
      <c r="AD525" s="158">
        <v>57</v>
      </c>
      <c r="AE525" s="165">
        <v>55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11</v>
      </c>
      <c r="C526" s="149">
        <v>4</v>
      </c>
      <c r="D526" s="150">
        <v>3</v>
      </c>
      <c r="E526" s="151">
        <v>7</v>
      </c>
      <c r="F526" s="149">
        <v>14</v>
      </c>
      <c r="G526" s="149">
        <v>10</v>
      </c>
      <c r="H526" s="149">
        <v>0</v>
      </c>
      <c r="I526" s="152" t="s">
        <v>1706</v>
      </c>
      <c r="J526" s="153" t="s">
        <v>1707</v>
      </c>
      <c r="K526" s="154">
        <v>3</v>
      </c>
      <c r="L526" s="155" t="s">
        <v>174</v>
      </c>
      <c r="M526" s="150" t="s">
        <v>1438</v>
      </c>
      <c r="N526" s="156" t="s">
        <v>1391</v>
      </c>
      <c r="O526" s="157" t="s">
        <v>59</v>
      </c>
      <c r="P526" s="158">
        <v>27</v>
      </c>
      <c r="Q526" s="159">
        <v>79</v>
      </c>
      <c r="R526" s="160">
        <v>-15.1523742675781</v>
      </c>
      <c r="S526" s="161">
        <v>12</v>
      </c>
      <c r="T526" s="162">
        <v>22</v>
      </c>
      <c r="U526" s="163">
        <v>13</v>
      </c>
      <c r="V526" s="164"/>
      <c r="W526" s="157" t="s">
        <v>59</v>
      </c>
      <c r="X526" s="150"/>
      <c r="Y526" s="150" t="s">
        <v>1708</v>
      </c>
      <c r="Z526" s="158"/>
      <c r="AA526" s="158"/>
      <c r="AB526" s="158"/>
      <c r="AC526" s="158"/>
      <c r="AD526" s="158"/>
      <c r="AE526" s="165" t="s">
        <v>59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13</v>
      </c>
      <c r="C527" s="149">
        <v>2</v>
      </c>
      <c r="D527" s="150">
        <v>4</v>
      </c>
      <c r="E527" s="151">
        <v>6</v>
      </c>
      <c r="F527" s="149">
        <v>8</v>
      </c>
      <c r="G527" s="149">
        <v>1</v>
      </c>
      <c r="H527" s="149">
        <v>1</v>
      </c>
      <c r="I527" s="152" t="s">
        <v>1709</v>
      </c>
      <c r="J527" s="153" t="s">
        <v>1710</v>
      </c>
      <c r="K527" s="154">
        <v>5</v>
      </c>
      <c r="L527" s="155" t="s">
        <v>55</v>
      </c>
      <c r="M527" s="150" t="s">
        <v>1711</v>
      </c>
      <c r="N527" s="156" t="s">
        <v>1422</v>
      </c>
      <c r="O527" s="157">
        <v>40</v>
      </c>
      <c r="P527" s="158">
        <v>12</v>
      </c>
      <c r="Q527" s="159">
        <v>48</v>
      </c>
      <c r="R527" s="160">
        <v>-82.152374267578097</v>
      </c>
      <c r="S527" s="161">
        <v>15</v>
      </c>
      <c r="T527" s="162">
        <v>26</v>
      </c>
      <c r="U527" s="163"/>
      <c r="V527" s="164"/>
      <c r="W527" s="157">
        <v>40</v>
      </c>
      <c r="X527" s="150"/>
      <c r="Y527" s="150" t="s">
        <v>1712</v>
      </c>
      <c r="Z527" s="158">
        <v>66</v>
      </c>
      <c r="AA527" s="158">
        <v>62</v>
      </c>
      <c r="AB527" s="158">
        <v>59</v>
      </c>
      <c r="AC527" s="158">
        <v>52</v>
      </c>
      <c r="AD527" s="158">
        <v>50</v>
      </c>
      <c r="AE527" s="165">
        <v>45</v>
      </c>
      <c r="AF527" s="166">
        <v>72</v>
      </c>
      <c r="AG527" s="167">
        <v>72</v>
      </c>
      <c r="AH527" s="166"/>
      <c r="AI527" s="168"/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13</v>
      </c>
      <c r="C528" s="149">
        <v>2</v>
      </c>
      <c r="D528" s="150">
        <v>4</v>
      </c>
      <c r="E528" s="151">
        <v>6</v>
      </c>
      <c r="F528" s="149">
        <v>10</v>
      </c>
      <c r="G528" s="149">
        <v>13</v>
      </c>
      <c r="H528" s="149">
        <v>0</v>
      </c>
      <c r="I528" s="152" t="s">
        <v>1713</v>
      </c>
      <c r="J528" s="153" t="s">
        <v>1714</v>
      </c>
      <c r="K528" s="154">
        <v>3</v>
      </c>
      <c r="L528" s="155" t="s">
        <v>174</v>
      </c>
      <c r="M528" s="150" t="s">
        <v>1715</v>
      </c>
      <c r="N528" s="156" t="s">
        <v>1450</v>
      </c>
      <c r="O528" s="157">
        <v>62</v>
      </c>
      <c r="P528" s="158">
        <v>60</v>
      </c>
      <c r="Q528" s="159">
        <v>77</v>
      </c>
      <c r="R528" s="160">
        <v>16.8476257324219</v>
      </c>
      <c r="S528" s="161">
        <v>6</v>
      </c>
      <c r="T528" s="162">
        <v>17</v>
      </c>
      <c r="U528" s="163">
        <v>44</v>
      </c>
      <c r="V528" s="164"/>
      <c r="W528" s="157">
        <v>62</v>
      </c>
      <c r="X528" s="150"/>
      <c r="Y528" s="150" t="s">
        <v>1716</v>
      </c>
      <c r="Z528" s="158" t="s">
        <v>59</v>
      </c>
      <c r="AA528" s="158" t="s">
        <v>59</v>
      </c>
      <c r="AB528" s="158" t="s">
        <v>59</v>
      </c>
      <c r="AC528" s="158">
        <v>70</v>
      </c>
      <c r="AD528" s="158">
        <v>70</v>
      </c>
      <c r="AE528" s="165">
        <v>65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13</v>
      </c>
      <c r="C529" s="149">
        <v>0</v>
      </c>
      <c r="D529" s="150">
        <v>6</v>
      </c>
      <c r="E529" s="151">
        <v>6</v>
      </c>
      <c r="F529" s="149">
        <v>7</v>
      </c>
      <c r="G529" s="149">
        <v>11</v>
      </c>
      <c r="H529" s="149">
        <v>0</v>
      </c>
      <c r="I529" s="152" t="s">
        <v>1717</v>
      </c>
      <c r="J529" s="153" t="s">
        <v>1718</v>
      </c>
      <c r="K529" s="154">
        <v>5</v>
      </c>
      <c r="L529" s="155" t="s">
        <v>55</v>
      </c>
      <c r="M529" s="150" t="s">
        <v>1719</v>
      </c>
      <c r="N529" s="156" t="s">
        <v>1417</v>
      </c>
      <c r="O529" s="157">
        <v>52</v>
      </c>
      <c r="P529" s="158">
        <v>27</v>
      </c>
      <c r="Q529" s="159">
        <v>55</v>
      </c>
      <c r="R529" s="160">
        <v>-48.152374267578097</v>
      </c>
      <c r="S529" s="161">
        <v>14</v>
      </c>
      <c r="T529" s="162">
        <v>22</v>
      </c>
      <c r="U529" s="163"/>
      <c r="V529" s="164"/>
      <c r="W529" s="157">
        <v>52</v>
      </c>
      <c r="X529" s="150"/>
      <c r="Y529" s="150" t="s">
        <v>1720</v>
      </c>
      <c r="Z529" s="158">
        <v>78</v>
      </c>
      <c r="AA529" s="158">
        <v>75</v>
      </c>
      <c r="AB529" s="158">
        <v>70</v>
      </c>
      <c r="AC529" s="158">
        <v>64</v>
      </c>
      <c r="AD529" s="158">
        <v>60</v>
      </c>
      <c r="AE529" s="165">
        <v>55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x14ac:dyDescent="0.25">
      <c r="A530" s="138"/>
      <c r="B530" s="138"/>
      <c r="C530" s="138"/>
      <c r="D530" s="138"/>
      <c r="E530" s="43"/>
      <c r="F530" s="138"/>
      <c r="G530" s="138"/>
      <c r="H530" s="139"/>
      <c r="I530" s="140"/>
      <c r="J530" s="138"/>
      <c r="K530" s="141"/>
      <c r="L530" s="142"/>
      <c r="M530" s="138"/>
      <c r="N530" s="138"/>
      <c r="O530" s="143"/>
      <c r="P530" s="143"/>
      <c r="Q530" s="143"/>
      <c r="R530" s="138"/>
      <c r="S530" s="138"/>
      <c r="T530" s="138"/>
      <c r="U530" s="138"/>
      <c r="V530" s="138"/>
      <c r="W530" s="138"/>
      <c r="X530" s="138"/>
      <c r="Y530" s="138"/>
      <c r="Z530" s="143"/>
      <c r="AA530" s="143"/>
      <c r="AB530" s="143"/>
      <c r="AC530" s="143"/>
      <c r="AD530" s="143"/>
      <c r="AE530" s="143"/>
      <c r="AF530" s="143"/>
      <c r="AG530" s="143"/>
      <c r="AH530" s="143"/>
      <c r="AI530" s="138"/>
      <c r="AJ530" s="138"/>
      <c r="AK530" s="138"/>
      <c r="AL530" s="138"/>
      <c r="AM530" s="138"/>
      <c r="AN530" s="138"/>
      <c r="AO530" s="144"/>
      <c r="AP530" s="144"/>
      <c r="AQ530" s="140"/>
      <c r="AR530" s="138"/>
      <c r="AS530" s="143"/>
      <c r="AT530" s="143"/>
      <c r="AU530" s="143"/>
      <c r="AV530" s="138"/>
      <c r="AW530" s="138"/>
      <c r="AX530" s="143"/>
      <c r="AY530" s="143"/>
      <c r="AZ530" s="138"/>
      <c r="BA530" s="198"/>
      <c r="BB530" s="198"/>
      <c r="BC530" s="198"/>
      <c r="BD530" s="198"/>
      <c r="BE530" s="198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x14ac:dyDescent="0.25">
      <c r="A531" s="15"/>
      <c r="B531" s="86" t="s">
        <v>1826</v>
      </c>
      <c r="C531" s="74"/>
      <c r="D531" s="74"/>
      <c r="E531" s="33"/>
      <c r="F531" s="74"/>
      <c r="G531" s="74"/>
      <c r="H531" s="118"/>
      <c r="I531" s="75"/>
      <c r="J531" s="74"/>
      <c r="K531" s="100"/>
      <c r="L531" s="77"/>
      <c r="M531" s="74"/>
      <c r="N531" s="74"/>
      <c r="O531" s="76"/>
      <c r="P531" s="16"/>
      <c r="Q531" s="16"/>
      <c r="R531" s="15"/>
      <c r="S531" s="15"/>
      <c r="T531" s="59"/>
      <c r="U531" s="61"/>
      <c r="V531" s="80"/>
      <c r="W531" s="44"/>
      <c r="X531" s="15"/>
      <c r="Y531" s="15"/>
      <c r="Z531" s="16"/>
      <c r="AA531" s="16"/>
      <c r="AB531" s="16"/>
      <c r="AC531" s="16"/>
      <c r="AD531" s="145"/>
      <c r="AE531" s="145"/>
      <c r="AF531" s="145"/>
      <c r="AG531" s="145"/>
      <c r="AH531" s="145"/>
      <c r="AI531" s="19"/>
      <c r="AJ531" s="146"/>
      <c r="AK531" s="146"/>
      <c r="AL531" s="146"/>
      <c r="AM531" s="146"/>
      <c r="AN531" s="146"/>
      <c r="AO531" s="119"/>
      <c r="AP531" s="119"/>
      <c r="AQ531" s="113"/>
      <c r="AR531" s="46"/>
      <c r="AS531" s="16"/>
      <c r="AT531" s="16"/>
      <c r="AU531" s="16"/>
      <c r="AV531" s="146"/>
      <c r="AW531" s="146"/>
      <c r="AX531" s="16"/>
      <c r="AY531" s="16"/>
      <c r="AZ531" s="56"/>
      <c r="BA531" s="197"/>
      <c r="BB531" s="197"/>
      <c r="BC531" s="197"/>
      <c r="BD531" s="197"/>
      <c r="BE531" s="197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x14ac:dyDescent="0.25">
      <c r="A532" s="15"/>
      <c r="B532" s="87" t="s">
        <v>1827</v>
      </c>
      <c r="C532" s="15"/>
      <c r="D532" s="15"/>
      <c r="E532" s="80"/>
      <c r="F532" s="15"/>
      <c r="G532" s="15"/>
      <c r="H532" s="139"/>
      <c r="I532" s="81"/>
      <c r="J532" s="15"/>
      <c r="K532" s="101"/>
      <c r="L532" s="82"/>
      <c r="M532" s="15"/>
      <c r="N532" s="15"/>
      <c r="O532" s="76"/>
      <c r="P532" s="16"/>
      <c r="Q532" s="16"/>
      <c r="R532" s="15"/>
      <c r="S532" s="15"/>
      <c r="T532" s="59"/>
      <c r="U532" s="61"/>
      <c r="V532" s="80"/>
      <c r="W532" s="44"/>
      <c r="X532" s="15"/>
      <c r="Y532" s="15"/>
      <c r="Z532" s="16"/>
      <c r="AA532" s="16"/>
      <c r="AB532" s="16"/>
      <c r="AC532" s="16"/>
      <c r="AD532" s="145"/>
      <c r="AE532" s="145"/>
      <c r="AF532" s="145"/>
      <c r="AG532" s="145"/>
      <c r="AH532" s="145"/>
      <c r="AI532" s="19"/>
      <c r="AJ532" s="146"/>
      <c r="AK532" s="146"/>
      <c r="AL532" s="146"/>
      <c r="AM532" s="146"/>
      <c r="AN532" s="146"/>
      <c r="AO532" s="119"/>
      <c r="AP532" s="119"/>
      <c r="AQ532" s="113"/>
      <c r="AR532" s="46"/>
      <c r="AS532" s="16"/>
      <c r="AT532" s="16"/>
      <c r="AU532" s="16"/>
      <c r="AV532" s="146"/>
      <c r="AW532" s="146"/>
      <c r="AX532" s="16"/>
      <c r="AY532" s="16"/>
      <c r="AZ532" s="56"/>
      <c r="BA532" s="197"/>
      <c r="BB532" s="197"/>
      <c r="BC532" s="197"/>
      <c r="BD532" s="197"/>
      <c r="BE532" s="197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ht="18" customHeight="1" x14ac:dyDescent="0.25">
      <c r="A533" s="15" t="b">
        <f>ISNUMBER(FIND("wh-", AO7))</f>
        <v>1</v>
      </c>
      <c r="B533" s="88" t="s">
        <v>1828</v>
      </c>
      <c r="C533" s="69"/>
      <c r="D533" s="69"/>
      <c r="E533" s="70"/>
      <c r="F533" s="69"/>
      <c r="G533" s="69"/>
      <c r="H533" s="120"/>
      <c r="I533" s="71"/>
      <c r="J533" s="69"/>
      <c r="K533" s="102"/>
      <c r="L533" s="73"/>
      <c r="M533" s="69"/>
      <c r="N533" s="69"/>
      <c r="O533" s="72"/>
      <c r="P533" s="17"/>
      <c r="Q533" s="17"/>
      <c r="R533" s="68" t="s">
        <v>4</v>
      </c>
      <c r="S533" s="68"/>
      <c r="T533" s="83" t="s">
        <v>5</v>
      </c>
      <c r="U533" s="84"/>
      <c r="V533" s="105" t="s">
        <v>6</v>
      </c>
      <c r="W533" s="48"/>
      <c r="X533" s="15"/>
      <c r="Y533" s="54" t="s">
        <v>7</v>
      </c>
      <c r="Z533" s="16"/>
      <c r="AA533" s="16"/>
      <c r="AB533" s="16"/>
      <c r="AC533" s="16"/>
      <c r="AD533" s="145"/>
      <c r="AE533" s="145"/>
      <c r="AF533" s="52" t="s">
        <v>8</v>
      </c>
      <c r="AG533" s="52"/>
      <c r="AH533" s="52" t="s">
        <v>9</v>
      </c>
      <c r="AI533" s="53"/>
      <c r="AJ533" s="146"/>
      <c r="AK533" s="95" t="s">
        <v>10</v>
      </c>
      <c r="AL533" s="95"/>
      <c r="AM533" s="95"/>
      <c r="AN533" s="94"/>
      <c r="AO533" s="121"/>
      <c r="AP533" s="121"/>
      <c r="AQ533" s="114"/>
      <c r="AR533" s="49" t="s">
        <v>11</v>
      </c>
      <c r="AS533" s="50"/>
      <c r="AT533" s="51" t="s">
        <v>12</v>
      </c>
      <c r="AU533" s="51"/>
      <c r="AV533" s="146"/>
      <c r="AW533" s="146"/>
      <c r="AX533" s="51" t="s">
        <v>13</v>
      </c>
      <c r="AY533" s="51"/>
      <c r="AZ533" s="57"/>
      <c r="BA533" s="197"/>
      <c r="BB533" s="197"/>
      <c r="BC533" s="197"/>
      <c r="BD533" s="197"/>
      <c r="BE533" s="197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x14ac:dyDescent="0.25">
      <c r="A534" s="178"/>
      <c r="B534" s="179" t="s">
        <v>14</v>
      </c>
      <c r="C534" s="180" t="s">
        <v>15</v>
      </c>
      <c r="D534" s="181" t="s">
        <v>16</v>
      </c>
      <c r="E534" s="182" t="s">
        <v>17</v>
      </c>
      <c r="F534" s="180" t="s">
        <v>18</v>
      </c>
      <c r="G534" s="180" t="s">
        <v>19</v>
      </c>
      <c r="H534" s="183" t="s">
        <v>20</v>
      </c>
      <c r="I534" s="184" t="s">
        <v>21</v>
      </c>
      <c r="J534" s="181" t="s">
        <v>22</v>
      </c>
      <c r="K534" s="185" t="s">
        <v>23</v>
      </c>
      <c r="L534" s="184" t="s">
        <v>24</v>
      </c>
      <c r="M534" s="181" t="s">
        <v>25</v>
      </c>
      <c r="N534" s="182" t="s">
        <v>26</v>
      </c>
      <c r="O534" s="180" t="s">
        <v>27</v>
      </c>
      <c r="P534" s="181" t="s">
        <v>28</v>
      </c>
      <c r="Q534" s="182" t="s">
        <v>29</v>
      </c>
      <c r="R534" s="180" t="s">
        <v>30</v>
      </c>
      <c r="S534" s="182" t="s">
        <v>14</v>
      </c>
      <c r="T534" s="186" t="s">
        <v>22</v>
      </c>
      <c r="U534" s="187" t="s">
        <v>31</v>
      </c>
      <c r="V534" s="188" t="s">
        <v>14</v>
      </c>
      <c r="W534" s="180" t="s">
        <v>32</v>
      </c>
      <c r="X534" s="189" t="s">
        <v>33</v>
      </c>
      <c r="Y534" s="181" t="s">
        <v>34</v>
      </c>
      <c r="Z534" s="181">
        <v>1</v>
      </c>
      <c r="AA534" s="181">
        <v>2</v>
      </c>
      <c r="AB534" s="181">
        <v>3</v>
      </c>
      <c r="AC534" s="181">
        <v>4</v>
      </c>
      <c r="AD534" s="181">
        <v>5</v>
      </c>
      <c r="AE534" s="181" t="s">
        <v>35</v>
      </c>
      <c r="AF534" s="181" t="s">
        <v>36</v>
      </c>
      <c r="AG534" s="181" t="s">
        <v>37</v>
      </c>
      <c r="AH534" s="181" t="s">
        <v>38</v>
      </c>
      <c r="AI534" s="190" t="s">
        <v>37</v>
      </c>
      <c r="AJ534" s="191" t="s">
        <v>39</v>
      </c>
      <c r="AK534" s="191" t="s">
        <v>40</v>
      </c>
      <c r="AL534" s="191" t="s">
        <v>23</v>
      </c>
      <c r="AM534" s="191" t="s">
        <v>31</v>
      </c>
      <c r="AN534" s="192" t="s">
        <v>41</v>
      </c>
      <c r="AO534" s="193"/>
      <c r="AP534" s="193"/>
      <c r="AQ534" s="194"/>
      <c r="AR534" s="195" t="s">
        <v>22</v>
      </c>
      <c r="AS534" s="181" t="s">
        <v>42</v>
      </c>
      <c r="AT534" s="181" t="s">
        <v>43</v>
      </c>
      <c r="AU534" s="181" t="s">
        <v>44</v>
      </c>
      <c r="AV534" s="196" t="s">
        <v>45</v>
      </c>
      <c r="AW534" s="180" t="s">
        <v>42</v>
      </c>
      <c r="AX534" s="181" t="s">
        <v>43</v>
      </c>
      <c r="AY534" s="181" t="s">
        <v>44</v>
      </c>
      <c r="AZ534" s="182" t="s">
        <v>45</v>
      </c>
      <c r="BA534" s="205"/>
      <c r="BB534" s="206"/>
      <c r="BC534" s="206"/>
      <c r="BD534" s="206"/>
      <c r="BE534" s="206"/>
      <c r="BF534" s="206"/>
      <c r="BG534" s="206"/>
      <c r="BH534" s="206"/>
      <c r="BI534" s="206"/>
      <c r="BJ534" s="206"/>
      <c r="BK534" s="206"/>
      <c r="BL534" s="206"/>
      <c r="BM534" s="206"/>
      <c r="BN534" s="206"/>
      <c r="BO534" s="206"/>
      <c r="BP534" s="206"/>
      <c r="BQ534" s="206"/>
      <c r="BR534" s="206"/>
      <c r="BS534" s="206"/>
      <c r="BT534" s="206"/>
      <c r="BU534" s="206"/>
      <c r="BV534" s="206"/>
      <c r="BW534" s="206"/>
      <c r="BX534" s="206"/>
      <c r="BY534" s="206"/>
    </row>
    <row r="535" spans="1:77" ht="12" customHeight="1" x14ac:dyDescent="0.25">
      <c r="A535" s="147">
        <v>1</v>
      </c>
      <c r="B535" s="148">
        <v>1</v>
      </c>
      <c r="C535" s="149">
        <v>9</v>
      </c>
      <c r="D535" s="150">
        <v>5</v>
      </c>
      <c r="E535" s="151">
        <v>14</v>
      </c>
      <c r="F535" s="149">
        <v>3</v>
      </c>
      <c r="G535" s="149">
        <v>8</v>
      </c>
      <c r="H535" s="149">
        <v>1</v>
      </c>
      <c r="I535" s="152" t="s">
        <v>1829</v>
      </c>
      <c r="J535" s="153" t="s">
        <v>1830</v>
      </c>
      <c r="K535" s="154">
        <v>2</v>
      </c>
      <c r="L535" s="155" t="s">
        <v>356</v>
      </c>
      <c r="M535" s="150" t="s">
        <v>1831</v>
      </c>
      <c r="N535" s="156" t="s">
        <v>1832</v>
      </c>
      <c r="O535" s="157">
        <v>64</v>
      </c>
      <c r="P535" s="158">
        <v>43</v>
      </c>
      <c r="Q535" s="159">
        <v>72</v>
      </c>
      <c r="R535" s="160">
        <v>-3.3916168212890598</v>
      </c>
      <c r="S535" s="161">
        <v>9</v>
      </c>
      <c r="T535" s="162">
        <v>11</v>
      </c>
      <c r="U535" s="163">
        <v>80</v>
      </c>
      <c r="V535" s="164"/>
      <c r="W535" s="157">
        <v>64</v>
      </c>
      <c r="X535" s="150"/>
      <c r="Y535" s="150" t="s">
        <v>1833</v>
      </c>
      <c r="Z535" s="158">
        <v>69</v>
      </c>
      <c r="AA535" s="158">
        <v>66</v>
      </c>
      <c r="AB535" s="158">
        <v>63</v>
      </c>
      <c r="AC535" s="158">
        <v>64</v>
      </c>
      <c r="AD535" s="158">
        <v>61</v>
      </c>
      <c r="AE535" s="165">
        <v>61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52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2</v>
      </c>
      <c r="C536" s="149">
        <v>5</v>
      </c>
      <c r="D536" s="150">
        <v>7</v>
      </c>
      <c r="E536" s="151">
        <v>12</v>
      </c>
      <c r="F536" s="149">
        <v>6</v>
      </c>
      <c r="G536" s="149">
        <v>13</v>
      </c>
      <c r="H536" s="149">
        <v>0</v>
      </c>
      <c r="I536" s="152" t="s">
        <v>1834</v>
      </c>
      <c r="J536" s="153" t="s">
        <v>1835</v>
      </c>
      <c r="K536" s="154">
        <v>2</v>
      </c>
      <c r="L536" s="155" t="s">
        <v>55</v>
      </c>
      <c r="M536" s="150" t="s">
        <v>259</v>
      </c>
      <c r="N536" s="156" t="s">
        <v>1836</v>
      </c>
      <c r="O536" s="157">
        <v>61</v>
      </c>
      <c r="P536" s="158">
        <v>56</v>
      </c>
      <c r="Q536" s="159">
        <v>75</v>
      </c>
      <c r="R536" s="160">
        <v>9.6083831787109393</v>
      </c>
      <c r="S536" s="161">
        <v>4</v>
      </c>
      <c r="T536" s="162">
        <v>17</v>
      </c>
      <c r="U536" s="163">
        <v>49</v>
      </c>
      <c r="V536" s="164"/>
      <c r="W536" s="157">
        <v>61</v>
      </c>
      <c r="X536" s="150"/>
      <c r="Y536" s="150" t="s">
        <v>1837</v>
      </c>
      <c r="Z536" s="158"/>
      <c r="AA536" s="158"/>
      <c r="AB536" s="158" t="s">
        <v>59</v>
      </c>
      <c r="AC536" s="158" t="s">
        <v>59</v>
      </c>
      <c r="AD536" s="158" t="s">
        <v>59</v>
      </c>
      <c r="AE536" s="165">
        <v>63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3</v>
      </c>
      <c r="C537" s="149">
        <v>5</v>
      </c>
      <c r="D537" s="150">
        <v>6</v>
      </c>
      <c r="E537" s="151">
        <v>11</v>
      </c>
      <c r="F537" s="149">
        <v>2</v>
      </c>
      <c r="G537" s="149">
        <v>6</v>
      </c>
      <c r="H537" s="149">
        <v>1</v>
      </c>
      <c r="I537" s="152" t="s">
        <v>1838</v>
      </c>
      <c r="J537" s="153" t="s">
        <v>1839</v>
      </c>
      <c r="K537" s="154">
        <v>2</v>
      </c>
      <c r="L537" s="155" t="s">
        <v>356</v>
      </c>
      <c r="M537" s="150" t="s">
        <v>1546</v>
      </c>
      <c r="N537" s="156" t="s">
        <v>86</v>
      </c>
      <c r="O537" s="157">
        <v>64</v>
      </c>
      <c r="P537" s="158">
        <v>57</v>
      </c>
      <c r="Q537" s="159">
        <v>73</v>
      </c>
      <c r="R537" s="160">
        <v>11.6083831787109</v>
      </c>
      <c r="S537" s="161">
        <v>3</v>
      </c>
      <c r="T537" s="162">
        <v>16</v>
      </c>
      <c r="U537" s="163">
        <v>51</v>
      </c>
      <c r="V537" s="164"/>
      <c r="W537" s="157">
        <v>64</v>
      </c>
      <c r="X537" s="150"/>
      <c r="Y537" s="150" t="s">
        <v>1840</v>
      </c>
      <c r="Z537" s="158" t="s">
        <v>59</v>
      </c>
      <c r="AA537" s="158" t="s">
        <v>59</v>
      </c>
      <c r="AB537" s="158" t="s">
        <v>59</v>
      </c>
      <c r="AC537" s="158">
        <v>68</v>
      </c>
      <c r="AD537" s="158">
        <v>66</v>
      </c>
      <c r="AE537" s="165">
        <v>66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52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4</v>
      </c>
      <c r="C538" s="149">
        <v>5</v>
      </c>
      <c r="D538" s="150">
        <v>5</v>
      </c>
      <c r="E538" s="151">
        <v>10</v>
      </c>
      <c r="F538" s="149">
        <v>11</v>
      </c>
      <c r="G538" s="149">
        <v>5</v>
      </c>
      <c r="H538" s="149">
        <v>1</v>
      </c>
      <c r="I538" s="152" t="s">
        <v>1841</v>
      </c>
      <c r="J538" s="153" t="s">
        <v>1842</v>
      </c>
      <c r="K538" s="154">
        <v>2</v>
      </c>
      <c r="L538" s="155" t="s">
        <v>74</v>
      </c>
      <c r="M538" s="150" t="s">
        <v>1843</v>
      </c>
      <c r="N538" s="156" t="s">
        <v>1844</v>
      </c>
      <c r="O538" s="157">
        <v>53</v>
      </c>
      <c r="P538" s="158">
        <v>60</v>
      </c>
      <c r="Q538" s="159">
        <v>75</v>
      </c>
      <c r="R538" s="160">
        <v>5.6083831787109402</v>
      </c>
      <c r="S538" s="161">
        <v>5</v>
      </c>
      <c r="T538" s="162">
        <v>16</v>
      </c>
      <c r="U538" s="163">
        <v>14</v>
      </c>
      <c r="V538" s="164"/>
      <c r="W538" s="157">
        <v>53</v>
      </c>
      <c r="X538" s="150"/>
      <c r="Y538" s="150" t="s">
        <v>1845</v>
      </c>
      <c r="Z538" s="158" t="s">
        <v>59</v>
      </c>
      <c r="AA538" s="158">
        <v>61</v>
      </c>
      <c r="AB538" s="158">
        <v>57</v>
      </c>
      <c r="AC538" s="158">
        <v>54</v>
      </c>
      <c r="AD538" s="158">
        <v>54</v>
      </c>
      <c r="AE538" s="165">
        <v>52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52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5</v>
      </c>
      <c r="C539" s="149">
        <v>4</v>
      </c>
      <c r="D539" s="150">
        <v>5</v>
      </c>
      <c r="E539" s="151">
        <v>9</v>
      </c>
      <c r="F539" s="149">
        <v>4</v>
      </c>
      <c r="G539" s="149">
        <v>3</v>
      </c>
      <c r="H539" s="149">
        <v>1</v>
      </c>
      <c r="I539" s="152" t="s">
        <v>1846</v>
      </c>
      <c r="J539" s="153" t="s">
        <v>1847</v>
      </c>
      <c r="K539" s="154">
        <v>2</v>
      </c>
      <c r="L539" s="155" t="s">
        <v>356</v>
      </c>
      <c r="M539" s="150" t="s">
        <v>1848</v>
      </c>
      <c r="N539" s="156" t="s">
        <v>1849</v>
      </c>
      <c r="O539" s="157">
        <v>64</v>
      </c>
      <c r="P539" s="158">
        <v>62</v>
      </c>
      <c r="Q539" s="159">
        <v>70</v>
      </c>
      <c r="R539" s="160">
        <v>13.6083831787109</v>
      </c>
      <c r="S539" s="161">
        <v>1</v>
      </c>
      <c r="T539" s="162">
        <v>14</v>
      </c>
      <c r="U539" s="163">
        <v>44</v>
      </c>
      <c r="V539" s="164"/>
      <c r="W539" s="157">
        <v>64</v>
      </c>
      <c r="X539" s="150"/>
      <c r="Y539" s="150" t="s">
        <v>1850</v>
      </c>
      <c r="Z539" s="158"/>
      <c r="AA539" s="158" t="s">
        <v>59</v>
      </c>
      <c r="AB539" s="158" t="s">
        <v>59</v>
      </c>
      <c r="AC539" s="158" t="s">
        <v>59</v>
      </c>
      <c r="AD539" s="158">
        <v>65</v>
      </c>
      <c r="AE539" s="165">
        <v>64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52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5</v>
      </c>
      <c r="C540" s="149">
        <v>4</v>
      </c>
      <c r="D540" s="150">
        <v>5</v>
      </c>
      <c r="E540" s="151">
        <v>9</v>
      </c>
      <c r="F540" s="149">
        <v>1</v>
      </c>
      <c r="G540" s="149">
        <v>4</v>
      </c>
      <c r="H540" s="149">
        <v>1</v>
      </c>
      <c r="I540" s="152" t="s">
        <v>1851</v>
      </c>
      <c r="J540" s="153" t="s">
        <v>1852</v>
      </c>
      <c r="K540" s="154">
        <v>2</v>
      </c>
      <c r="L540" s="155" t="s">
        <v>251</v>
      </c>
      <c r="M540" s="150" t="s">
        <v>1853</v>
      </c>
      <c r="N540" s="156" t="s">
        <v>99</v>
      </c>
      <c r="O540" s="157">
        <v>65</v>
      </c>
      <c r="P540" s="158">
        <v>61</v>
      </c>
      <c r="Q540" s="159">
        <v>69</v>
      </c>
      <c r="R540" s="160">
        <v>12.6083831787109</v>
      </c>
      <c r="S540" s="161">
        <v>2</v>
      </c>
      <c r="T540" s="162">
        <v>22</v>
      </c>
      <c r="U540" s="163">
        <v>74</v>
      </c>
      <c r="V540" s="164"/>
      <c r="W540" s="157">
        <v>65</v>
      </c>
      <c r="X540" s="150"/>
      <c r="Y540" s="150" t="s">
        <v>1854</v>
      </c>
      <c r="Z540" s="158"/>
      <c r="AA540" s="158"/>
      <c r="AB540" s="158" t="s">
        <v>59</v>
      </c>
      <c r="AC540" s="158" t="s">
        <v>59</v>
      </c>
      <c r="AD540" s="158" t="s">
        <v>59</v>
      </c>
      <c r="AE540" s="165">
        <v>65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5</v>
      </c>
      <c r="C541" s="149">
        <v>5</v>
      </c>
      <c r="D541" s="150">
        <v>4</v>
      </c>
      <c r="E541" s="151">
        <v>9</v>
      </c>
      <c r="F541" s="149">
        <v>12</v>
      </c>
      <c r="G541" s="149">
        <v>10</v>
      </c>
      <c r="H541" s="149">
        <v>0</v>
      </c>
      <c r="I541" s="152" t="s">
        <v>1855</v>
      </c>
      <c r="J541" s="153" t="s">
        <v>1856</v>
      </c>
      <c r="K541" s="154">
        <v>2</v>
      </c>
      <c r="L541" s="155" t="s">
        <v>368</v>
      </c>
      <c r="M541" s="150" t="s">
        <v>1857</v>
      </c>
      <c r="N541" s="156" t="s">
        <v>95</v>
      </c>
      <c r="O541" s="157">
        <v>52</v>
      </c>
      <c r="P541" s="158">
        <v>51</v>
      </c>
      <c r="Q541" s="159">
        <v>75</v>
      </c>
      <c r="R541" s="160">
        <v>-4.3916168212890598</v>
      </c>
      <c r="S541" s="161">
        <v>10</v>
      </c>
      <c r="T541" s="162">
        <v>29</v>
      </c>
      <c r="U541" s="163">
        <v>50</v>
      </c>
      <c r="V541" s="164"/>
      <c r="W541" s="157">
        <v>52</v>
      </c>
      <c r="X541" s="150"/>
      <c r="Y541" s="150" t="s">
        <v>1858</v>
      </c>
      <c r="Z541" s="158"/>
      <c r="AA541" s="158" t="s">
        <v>59</v>
      </c>
      <c r="AB541" s="158" t="s">
        <v>59</v>
      </c>
      <c r="AC541" s="158" t="s">
        <v>59</v>
      </c>
      <c r="AD541" s="158">
        <v>58</v>
      </c>
      <c r="AE541" s="165">
        <v>55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52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8</v>
      </c>
      <c r="C542" s="149">
        <v>3</v>
      </c>
      <c r="D542" s="150">
        <v>5</v>
      </c>
      <c r="E542" s="151">
        <v>8</v>
      </c>
      <c r="F542" s="149">
        <v>9</v>
      </c>
      <c r="G542" s="149">
        <v>9</v>
      </c>
      <c r="H542" s="149">
        <v>1</v>
      </c>
      <c r="I542" s="152" t="s">
        <v>1859</v>
      </c>
      <c r="J542" s="153" t="s">
        <v>1860</v>
      </c>
      <c r="K542" s="154">
        <v>2</v>
      </c>
      <c r="L542" s="155" t="s">
        <v>155</v>
      </c>
      <c r="M542" s="150" t="s">
        <v>148</v>
      </c>
      <c r="N542" s="156" t="s">
        <v>1861</v>
      </c>
      <c r="O542" s="157">
        <v>59</v>
      </c>
      <c r="P542" s="158">
        <v>56</v>
      </c>
      <c r="Q542" s="159">
        <v>72</v>
      </c>
      <c r="R542" s="160">
        <v>4.6083831787109402</v>
      </c>
      <c r="S542" s="161">
        <v>6</v>
      </c>
      <c r="T542" s="162">
        <v>18</v>
      </c>
      <c r="U542" s="163">
        <v>59</v>
      </c>
      <c r="V542" s="164"/>
      <c r="W542" s="157">
        <v>59</v>
      </c>
      <c r="X542" s="150"/>
      <c r="Y542" s="150" t="s">
        <v>1862</v>
      </c>
      <c r="Z542" s="158"/>
      <c r="AA542" s="158"/>
      <c r="AB542" s="158" t="s">
        <v>59</v>
      </c>
      <c r="AC542" s="158" t="s">
        <v>59</v>
      </c>
      <c r="AD542" s="158" t="s">
        <v>59</v>
      </c>
      <c r="AE542" s="165">
        <v>61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9</v>
      </c>
      <c r="C543" s="149">
        <v>3</v>
      </c>
      <c r="D543" s="150">
        <v>4</v>
      </c>
      <c r="E543" s="151">
        <v>7</v>
      </c>
      <c r="F543" s="149">
        <v>5</v>
      </c>
      <c r="G543" s="149">
        <v>11</v>
      </c>
      <c r="H543" s="149">
        <v>0</v>
      </c>
      <c r="I543" s="152" t="s">
        <v>1863</v>
      </c>
      <c r="J543" s="153" t="s">
        <v>1864</v>
      </c>
      <c r="K543" s="154">
        <v>2</v>
      </c>
      <c r="L543" s="155" t="s">
        <v>62</v>
      </c>
      <c r="M543" s="150" t="s">
        <v>1865</v>
      </c>
      <c r="N543" s="156" t="s">
        <v>1866</v>
      </c>
      <c r="O543" s="157">
        <v>63</v>
      </c>
      <c r="P543" s="158" t="s">
        <v>59</v>
      </c>
      <c r="Q543" s="159">
        <v>69</v>
      </c>
      <c r="R543" s="160">
        <v>1.15388317871094</v>
      </c>
      <c r="S543" s="161">
        <v>8</v>
      </c>
      <c r="T543" s="162">
        <v>19</v>
      </c>
      <c r="U543" s="163">
        <v>38</v>
      </c>
      <c r="V543" s="164"/>
      <c r="W543" s="157">
        <v>63</v>
      </c>
      <c r="X543" s="150"/>
      <c r="Y543" s="150" t="s">
        <v>1867</v>
      </c>
      <c r="Z543" s="158"/>
      <c r="AA543" s="158"/>
      <c r="AB543" s="158" t="s">
        <v>59</v>
      </c>
      <c r="AC543" s="158" t="s">
        <v>59</v>
      </c>
      <c r="AD543" s="158" t="s">
        <v>59</v>
      </c>
      <c r="AE543" s="165" t="s">
        <v>59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9</v>
      </c>
      <c r="C544" s="149">
        <v>2</v>
      </c>
      <c r="D544" s="150">
        <v>5</v>
      </c>
      <c r="E544" s="151">
        <v>7</v>
      </c>
      <c r="F544" s="149">
        <v>13</v>
      </c>
      <c r="G544" s="149">
        <v>7</v>
      </c>
      <c r="H544" s="149">
        <v>1</v>
      </c>
      <c r="I544" s="152" t="s">
        <v>1868</v>
      </c>
      <c r="J544" s="153" t="s">
        <v>1869</v>
      </c>
      <c r="K544" s="154">
        <v>2</v>
      </c>
      <c r="L544" s="155" t="s">
        <v>1021</v>
      </c>
      <c r="M544" s="150" t="s">
        <v>1870</v>
      </c>
      <c r="N544" s="156" t="s">
        <v>1871</v>
      </c>
      <c r="O544" s="157">
        <v>49</v>
      </c>
      <c r="P544" s="158">
        <v>32</v>
      </c>
      <c r="Q544" s="159">
        <v>65</v>
      </c>
      <c r="R544" s="160">
        <v>-36.391616821289098</v>
      </c>
      <c r="S544" s="161">
        <v>13</v>
      </c>
      <c r="T544" s="162">
        <v>20</v>
      </c>
      <c r="U544" s="163">
        <v>40</v>
      </c>
      <c r="V544" s="164"/>
      <c r="W544" s="157">
        <v>49</v>
      </c>
      <c r="X544" s="150"/>
      <c r="Y544" s="150" t="s">
        <v>1872</v>
      </c>
      <c r="Z544" s="158"/>
      <c r="AA544" s="158"/>
      <c r="AB544" s="158"/>
      <c r="AC544" s="158" t="s">
        <v>59</v>
      </c>
      <c r="AD544" s="158" t="s">
        <v>59</v>
      </c>
      <c r="AE544" s="165" t="s">
        <v>59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52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11</v>
      </c>
      <c r="C545" s="149">
        <v>2</v>
      </c>
      <c r="D545" s="150">
        <v>4</v>
      </c>
      <c r="E545" s="151">
        <v>6</v>
      </c>
      <c r="F545" s="149">
        <v>10</v>
      </c>
      <c r="G545" s="149">
        <v>2</v>
      </c>
      <c r="H545" s="149">
        <v>1</v>
      </c>
      <c r="I545" s="152" t="s">
        <v>1873</v>
      </c>
      <c r="J545" s="153" t="s">
        <v>1874</v>
      </c>
      <c r="K545" s="154">
        <v>2</v>
      </c>
      <c r="L545" s="155" t="s">
        <v>155</v>
      </c>
      <c r="M545" s="150" t="s">
        <v>1715</v>
      </c>
      <c r="N545" s="156" t="s">
        <v>1875</v>
      </c>
      <c r="O545" s="157">
        <v>59</v>
      </c>
      <c r="P545" s="158">
        <v>51</v>
      </c>
      <c r="Q545" s="159">
        <v>67</v>
      </c>
      <c r="R545" s="160">
        <v>-5.3916168212890598</v>
      </c>
      <c r="S545" s="161">
        <v>11</v>
      </c>
      <c r="T545" s="162">
        <v>17</v>
      </c>
      <c r="U545" s="163">
        <v>44</v>
      </c>
      <c r="V545" s="164"/>
      <c r="W545" s="157">
        <v>59</v>
      </c>
      <c r="X545" s="150"/>
      <c r="Y545" s="150" t="s">
        <v>1876</v>
      </c>
      <c r="Z545" s="158"/>
      <c r="AA545" s="158"/>
      <c r="AB545" s="158" t="s">
        <v>59</v>
      </c>
      <c r="AC545" s="158" t="s">
        <v>59</v>
      </c>
      <c r="AD545" s="158" t="s">
        <v>59</v>
      </c>
      <c r="AE545" s="165">
        <v>62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52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12</v>
      </c>
      <c r="C546" s="149">
        <v>0</v>
      </c>
      <c r="D546" s="150">
        <v>5</v>
      </c>
      <c r="E546" s="151">
        <v>5</v>
      </c>
      <c r="F546" s="149">
        <v>8</v>
      </c>
      <c r="G546" s="149">
        <v>1</v>
      </c>
      <c r="H546" s="149">
        <v>1</v>
      </c>
      <c r="I546" s="152" t="s">
        <v>1877</v>
      </c>
      <c r="J546" s="153" t="s">
        <v>1878</v>
      </c>
      <c r="K546" s="154">
        <v>2</v>
      </c>
      <c r="L546" s="155" t="s">
        <v>55</v>
      </c>
      <c r="M546" s="150" t="s">
        <v>1879</v>
      </c>
      <c r="N546" s="156" t="s">
        <v>1880</v>
      </c>
      <c r="O546" s="157">
        <v>61</v>
      </c>
      <c r="P546" s="158">
        <v>38</v>
      </c>
      <c r="Q546" s="159">
        <v>71</v>
      </c>
      <c r="R546" s="160">
        <v>-12.3916168212891</v>
      </c>
      <c r="S546" s="161">
        <v>12</v>
      </c>
      <c r="T546" s="162">
        <v>19</v>
      </c>
      <c r="U546" s="163">
        <v>38</v>
      </c>
      <c r="V546" s="164"/>
      <c r="W546" s="157">
        <v>61</v>
      </c>
      <c r="X546" s="150"/>
      <c r="Y546" s="150" t="s">
        <v>1881</v>
      </c>
      <c r="Z546" s="158"/>
      <c r="AA546" s="158"/>
      <c r="AB546" s="158" t="s">
        <v>59</v>
      </c>
      <c r="AC546" s="158" t="s">
        <v>59</v>
      </c>
      <c r="AD546" s="158" t="s">
        <v>59</v>
      </c>
      <c r="AE546" s="165" t="s">
        <v>59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13</v>
      </c>
      <c r="C547" s="149">
        <v>2</v>
      </c>
      <c r="D547" s="150">
        <v>1</v>
      </c>
      <c r="E547" s="151">
        <v>3</v>
      </c>
      <c r="F547" s="149">
        <v>7</v>
      </c>
      <c r="G547" s="149">
        <v>12</v>
      </c>
      <c r="H547" s="149">
        <v>0</v>
      </c>
      <c r="I547" s="152" t="s">
        <v>1882</v>
      </c>
      <c r="J547" s="153" t="s">
        <v>1883</v>
      </c>
      <c r="K547" s="154">
        <v>2</v>
      </c>
      <c r="L547" s="155" t="s">
        <v>55</v>
      </c>
      <c r="M547" s="150" t="s">
        <v>1884</v>
      </c>
      <c r="N547" s="156" t="s">
        <v>1885</v>
      </c>
      <c r="O547" s="157">
        <v>61</v>
      </c>
      <c r="P547" s="158" t="s">
        <v>59</v>
      </c>
      <c r="Q547" s="159">
        <v>73</v>
      </c>
      <c r="R547" s="160">
        <v>3.1538831787109398</v>
      </c>
      <c r="S547" s="161">
        <v>7</v>
      </c>
      <c r="T547" s="162">
        <v>25</v>
      </c>
      <c r="U547" s="163">
        <v>36</v>
      </c>
      <c r="V547" s="164"/>
      <c r="W547" s="157">
        <v>61</v>
      </c>
      <c r="X547" s="150"/>
      <c r="Y547" s="150" t="s">
        <v>1886</v>
      </c>
      <c r="Z547" s="158"/>
      <c r="AA547" s="158" t="s">
        <v>59</v>
      </c>
      <c r="AB547" s="158" t="s">
        <v>59</v>
      </c>
      <c r="AC547" s="158" t="s">
        <v>59</v>
      </c>
      <c r="AD547" s="158" t="s">
        <v>59</v>
      </c>
      <c r="AE547" s="165">
        <v>64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52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x14ac:dyDescent="0.25">
      <c r="A548" s="138"/>
      <c r="B548" s="138"/>
      <c r="C548" s="138"/>
      <c r="D548" s="138"/>
      <c r="E548" s="43"/>
      <c r="F548" s="138"/>
      <c r="G548" s="138"/>
      <c r="H548" s="139"/>
      <c r="I548" s="140"/>
      <c r="J548" s="138"/>
      <c r="K548" s="141"/>
      <c r="L548" s="142"/>
      <c r="M548" s="138"/>
      <c r="N548" s="138"/>
      <c r="O548" s="143"/>
      <c r="P548" s="143"/>
      <c r="Q548" s="143"/>
      <c r="R548" s="138"/>
      <c r="S548" s="138"/>
      <c r="T548" s="138"/>
      <c r="U548" s="138"/>
      <c r="V548" s="138"/>
      <c r="W548" s="138"/>
      <c r="X548" s="138"/>
      <c r="Y548" s="138"/>
      <c r="Z548" s="143"/>
      <c r="AA548" s="143"/>
      <c r="AB548" s="143"/>
      <c r="AC548" s="143"/>
      <c r="AD548" s="143"/>
      <c r="AE548" s="143"/>
      <c r="AF548" s="143"/>
      <c r="AG548" s="143"/>
      <c r="AH548" s="143"/>
      <c r="AI548" s="138"/>
      <c r="AJ548" s="138"/>
      <c r="AK548" s="138"/>
      <c r="AL548" s="138"/>
      <c r="AM548" s="138"/>
      <c r="AN548" s="138"/>
      <c r="AO548" s="144"/>
      <c r="AP548" s="144"/>
      <c r="AQ548" s="140"/>
      <c r="AR548" s="138"/>
      <c r="AS548" s="143"/>
      <c r="AT548" s="143"/>
      <c r="AU548" s="143"/>
      <c r="AV548" s="138"/>
      <c r="AW548" s="138"/>
      <c r="AX548" s="143"/>
      <c r="AY548" s="143"/>
      <c r="AZ548" s="138"/>
      <c r="BA548" s="198"/>
      <c r="BB548" s="198"/>
      <c r="BC548" s="198"/>
      <c r="BD548" s="198"/>
      <c r="BE548" s="198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x14ac:dyDescent="0.25">
      <c r="A549" s="15"/>
      <c r="B549" s="86" t="s">
        <v>969</v>
      </c>
      <c r="C549" s="74"/>
      <c r="D549" s="74"/>
      <c r="E549" s="33"/>
      <c r="F549" s="74"/>
      <c r="G549" s="74"/>
      <c r="H549" s="118"/>
      <c r="I549" s="75"/>
      <c r="J549" s="74"/>
      <c r="K549" s="100"/>
      <c r="L549" s="77"/>
      <c r="M549" s="74"/>
      <c r="N549" s="74"/>
      <c r="O549" s="76"/>
      <c r="P549" s="16"/>
      <c r="Q549" s="16"/>
      <c r="R549" s="15"/>
      <c r="S549" s="15"/>
      <c r="T549" s="59"/>
      <c r="U549" s="61"/>
      <c r="V549" s="80"/>
      <c r="W549" s="44"/>
      <c r="X549" s="15"/>
      <c r="Y549" s="15"/>
      <c r="Z549" s="16"/>
      <c r="AA549" s="16"/>
      <c r="AB549" s="16"/>
      <c r="AC549" s="16"/>
      <c r="AD549" s="145"/>
      <c r="AE549" s="145"/>
      <c r="AF549" s="145"/>
      <c r="AG549" s="145"/>
      <c r="AH549" s="145"/>
      <c r="AI549" s="19"/>
      <c r="AJ549" s="146"/>
      <c r="AK549" s="146"/>
      <c r="AL549" s="146"/>
      <c r="AM549" s="146"/>
      <c r="AN549" s="146"/>
      <c r="AO549" s="119"/>
      <c r="AP549" s="119"/>
      <c r="AQ549" s="113"/>
      <c r="AR549" s="46"/>
      <c r="AS549" s="16"/>
      <c r="AT549" s="16"/>
      <c r="AU549" s="16"/>
      <c r="AV549" s="146"/>
      <c r="AW549" s="146"/>
      <c r="AX549" s="16"/>
      <c r="AY549" s="16"/>
      <c r="AZ549" s="56"/>
      <c r="BA549" s="197"/>
      <c r="BB549" s="197"/>
      <c r="BC549" s="197"/>
      <c r="BD549" s="197"/>
      <c r="BE549" s="197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x14ac:dyDescent="0.25">
      <c r="A550" s="15"/>
      <c r="B550" s="87" t="s">
        <v>970</v>
      </c>
      <c r="C550" s="15"/>
      <c r="D550" s="15"/>
      <c r="E550" s="80"/>
      <c r="F550" s="15"/>
      <c r="G550" s="15"/>
      <c r="H550" s="139"/>
      <c r="I550" s="81"/>
      <c r="J550" s="15"/>
      <c r="K550" s="101"/>
      <c r="L550" s="82"/>
      <c r="M550" s="15"/>
      <c r="N550" s="15"/>
      <c r="O550" s="76"/>
      <c r="P550" s="16"/>
      <c r="Q550" s="16"/>
      <c r="R550" s="15"/>
      <c r="S550" s="15"/>
      <c r="T550" s="59"/>
      <c r="U550" s="61"/>
      <c r="V550" s="80"/>
      <c r="W550" s="44"/>
      <c r="X550" s="15"/>
      <c r="Y550" s="15"/>
      <c r="Z550" s="16"/>
      <c r="AA550" s="16"/>
      <c r="AB550" s="16"/>
      <c r="AC550" s="16"/>
      <c r="AD550" s="145"/>
      <c r="AE550" s="145"/>
      <c r="AF550" s="145"/>
      <c r="AG550" s="145"/>
      <c r="AH550" s="145"/>
      <c r="AI550" s="19"/>
      <c r="AJ550" s="146"/>
      <c r="AK550" s="146"/>
      <c r="AL550" s="146"/>
      <c r="AM550" s="146"/>
      <c r="AN550" s="146"/>
      <c r="AO550" s="119"/>
      <c r="AP550" s="119"/>
      <c r="AQ550" s="113"/>
      <c r="AR550" s="46"/>
      <c r="AS550" s="16"/>
      <c r="AT550" s="16"/>
      <c r="AU550" s="16"/>
      <c r="AV550" s="146"/>
      <c r="AW550" s="146"/>
      <c r="AX550" s="16"/>
      <c r="AY550" s="16"/>
      <c r="AZ550" s="56"/>
      <c r="BA550" s="197"/>
      <c r="BB550" s="197"/>
      <c r="BC550" s="197"/>
      <c r="BD550" s="197"/>
      <c r="BE550" s="197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ht="18" customHeight="1" x14ac:dyDescent="0.25">
      <c r="A551" s="15" t="b">
        <f>ISNUMBER(FIND("wh-", AO7))</f>
        <v>1</v>
      </c>
      <c r="B551" s="88" t="s">
        <v>971</v>
      </c>
      <c r="C551" s="69"/>
      <c r="D551" s="69"/>
      <c r="E551" s="70"/>
      <c r="F551" s="69"/>
      <c r="G551" s="69"/>
      <c r="H551" s="120"/>
      <c r="I551" s="71"/>
      <c r="J551" s="69"/>
      <c r="K551" s="102"/>
      <c r="L551" s="73"/>
      <c r="M551" s="69"/>
      <c r="N551" s="69"/>
      <c r="O551" s="72"/>
      <c r="P551" s="17"/>
      <c r="Q551" s="17"/>
      <c r="R551" s="68" t="s">
        <v>4</v>
      </c>
      <c r="S551" s="68"/>
      <c r="T551" s="83" t="s">
        <v>5</v>
      </c>
      <c r="U551" s="84"/>
      <c r="V551" s="105" t="s">
        <v>6</v>
      </c>
      <c r="W551" s="48"/>
      <c r="X551" s="15"/>
      <c r="Y551" s="54" t="s">
        <v>7</v>
      </c>
      <c r="Z551" s="16"/>
      <c r="AA551" s="16"/>
      <c r="AB551" s="16"/>
      <c r="AC551" s="16"/>
      <c r="AD551" s="145"/>
      <c r="AE551" s="145"/>
      <c r="AF551" s="52" t="s">
        <v>8</v>
      </c>
      <c r="AG551" s="52"/>
      <c r="AH551" s="52" t="s">
        <v>9</v>
      </c>
      <c r="AI551" s="53"/>
      <c r="AJ551" s="146"/>
      <c r="AK551" s="95" t="s">
        <v>10</v>
      </c>
      <c r="AL551" s="95"/>
      <c r="AM551" s="95"/>
      <c r="AN551" s="94"/>
      <c r="AO551" s="121"/>
      <c r="AP551" s="121"/>
      <c r="AQ551" s="114"/>
      <c r="AR551" s="49" t="s">
        <v>11</v>
      </c>
      <c r="AS551" s="50"/>
      <c r="AT551" s="51" t="s">
        <v>12</v>
      </c>
      <c r="AU551" s="51"/>
      <c r="AV551" s="146"/>
      <c r="AW551" s="146"/>
      <c r="AX551" s="51" t="s">
        <v>13</v>
      </c>
      <c r="AY551" s="51"/>
      <c r="AZ551" s="57"/>
      <c r="BA551" s="197"/>
      <c r="BB551" s="197"/>
      <c r="BC551" s="197"/>
      <c r="BD551" s="197"/>
      <c r="BE551" s="197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x14ac:dyDescent="0.25">
      <c r="A552" s="178"/>
      <c r="B552" s="179" t="s">
        <v>14</v>
      </c>
      <c r="C552" s="180" t="s">
        <v>15</v>
      </c>
      <c r="D552" s="181" t="s">
        <v>16</v>
      </c>
      <c r="E552" s="182" t="s">
        <v>17</v>
      </c>
      <c r="F552" s="180" t="s">
        <v>18</v>
      </c>
      <c r="G552" s="180" t="s">
        <v>19</v>
      </c>
      <c r="H552" s="183" t="s">
        <v>20</v>
      </c>
      <c r="I552" s="184" t="s">
        <v>21</v>
      </c>
      <c r="J552" s="181" t="s">
        <v>22</v>
      </c>
      <c r="K552" s="185" t="s">
        <v>23</v>
      </c>
      <c r="L552" s="184" t="s">
        <v>24</v>
      </c>
      <c r="M552" s="181" t="s">
        <v>25</v>
      </c>
      <c r="N552" s="182" t="s">
        <v>26</v>
      </c>
      <c r="O552" s="180" t="s">
        <v>27</v>
      </c>
      <c r="P552" s="181" t="s">
        <v>28</v>
      </c>
      <c r="Q552" s="182" t="s">
        <v>29</v>
      </c>
      <c r="R552" s="180" t="s">
        <v>30</v>
      </c>
      <c r="S552" s="182" t="s">
        <v>14</v>
      </c>
      <c r="T552" s="186" t="s">
        <v>22</v>
      </c>
      <c r="U552" s="187" t="s">
        <v>31</v>
      </c>
      <c r="V552" s="188" t="s">
        <v>14</v>
      </c>
      <c r="W552" s="180" t="s">
        <v>32</v>
      </c>
      <c r="X552" s="189" t="s">
        <v>33</v>
      </c>
      <c r="Y552" s="181" t="s">
        <v>34</v>
      </c>
      <c r="Z552" s="181">
        <v>1</v>
      </c>
      <c r="AA552" s="181">
        <v>2</v>
      </c>
      <c r="AB552" s="181">
        <v>3</v>
      </c>
      <c r="AC552" s="181">
        <v>4</v>
      </c>
      <c r="AD552" s="181">
        <v>5</v>
      </c>
      <c r="AE552" s="181" t="s">
        <v>35</v>
      </c>
      <c r="AF552" s="181" t="s">
        <v>36</v>
      </c>
      <c r="AG552" s="181" t="s">
        <v>37</v>
      </c>
      <c r="AH552" s="181" t="s">
        <v>38</v>
      </c>
      <c r="AI552" s="190" t="s">
        <v>37</v>
      </c>
      <c r="AJ552" s="191" t="s">
        <v>39</v>
      </c>
      <c r="AK552" s="191" t="s">
        <v>40</v>
      </c>
      <c r="AL552" s="191" t="s">
        <v>23</v>
      </c>
      <c r="AM552" s="191" t="s">
        <v>31</v>
      </c>
      <c r="AN552" s="192" t="s">
        <v>41</v>
      </c>
      <c r="AO552" s="193"/>
      <c r="AP552" s="193"/>
      <c r="AQ552" s="194"/>
      <c r="AR552" s="195" t="s">
        <v>22</v>
      </c>
      <c r="AS552" s="181" t="s">
        <v>42</v>
      </c>
      <c r="AT552" s="181" t="s">
        <v>43</v>
      </c>
      <c r="AU552" s="181" t="s">
        <v>44</v>
      </c>
      <c r="AV552" s="196" t="s">
        <v>45</v>
      </c>
      <c r="AW552" s="180" t="s">
        <v>42</v>
      </c>
      <c r="AX552" s="181" t="s">
        <v>43</v>
      </c>
      <c r="AY552" s="181" t="s">
        <v>44</v>
      </c>
      <c r="AZ552" s="182" t="s">
        <v>45</v>
      </c>
      <c r="BA552" s="205"/>
      <c r="BB552" s="206"/>
      <c r="BC552" s="206"/>
      <c r="BD552" s="206"/>
      <c r="BE552" s="206"/>
      <c r="BF552" s="206"/>
      <c r="BG552" s="206"/>
      <c r="BH552" s="206"/>
      <c r="BI552" s="206"/>
      <c r="BJ552" s="206"/>
      <c r="BK552" s="206"/>
      <c r="BL552" s="206"/>
      <c r="BM552" s="206"/>
      <c r="BN552" s="206"/>
      <c r="BO552" s="206"/>
      <c r="BP552" s="206"/>
      <c r="BQ552" s="206"/>
      <c r="BR552" s="206"/>
      <c r="BS552" s="206"/>
      <c r="BT552" s="206"/>
      <c r="BU552" s="206"/>
      <c r="BV552" s="206"/>
      <c r="BW552" s="206"/>
      <c r="BX552" s="206"/>
      <c r="BY552" s="206"/>
    </row>
    <row r="553" spans="1:77" ht="12" customHeight="1" x14ac:dyDescent="0.25">
      <c r="A553" s="147">
        <v>1</v>
      </c>
      <c r="B553" s="148">
        <v>1</v>
      </c>
      <c r="C553" s="149">
        <v>10</v>
      </c>
      <c r="D553" s="150">
        <v>5</v>
      </c>
      <c r="E553" s="151">
        <v>15</v>
      </c>
      <c r="F553" s="149">
        <v>5</v>
      </c>
      <c r="G553" s="149"/>
      <c r="H553" s="149">
        <v>0</v>
      </c>
      <c r="I553" s="152" t="s">
        <v>972</v>
      </c>
      <c r="J553" s="153" t="s">
        <v>973</v>
      </c>
      <c r="K553" s="154">
        <v>6</v>
      </c>
      <c r="L553" s="155" t="s">
        <v>407</v>
      </c>
      <c r="M553" s="150" t="s">
        <v>811</v>
      </c>
      <c r="N553" s="156" t="s">
        <v>812</v>
      </c>
      <c r="O553" s="157" t="s">
        <v>59</v>
      </c>
      <c r="P553" s="158" t="s">
        <v>59</v>
      </c>
      <c r="Q553" s="159" t="s">
        <v>59</v>
      </c>
      <c r="R553" s="160"/>
      <c r="S553" s="161"/>
      <c r="T553" s="162">
        <v>14</v>
      </c>
      <c r="U553" s="163">
        <v>63</v>
      </c>
      <c r="V553" s="164"/>
      <c r="W553" s="157" t="s">
        <v>59</v>
      </c>
      <c r="X553" s="150"/>
      <c r="Y553" s="150" t="s">
        <v>974</v>
      </c>
      <c r="Z553" s="158">
        <v>141</v>
      </c>
      <c r="AA553" s="158">
        <v>141</v>
      </c>
      <c r="AB553" s="158">
        <v>139</v>
      </c>
      <c r="AC553" s="158">
        <v>139</v>
      </c>
      <c r="AD553" s="158">
        <v>142</v>
      </c>
      <c r="AE553" s="165">
        <v>141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2</v>
      </c>
      <c r="C554" s="149">
        <v>5</v>
      </c>
      <c r="D554" s="150">
        <v>5</v>
      </c>
      <c r="E554" s="151">
        <v>10</v>
      </c>
      <c r="F554" s="149">
        <v>7</v>
      </c>
      <c r="G554" s="149"/>
      <c r="H554" s="149">
        <v>0</v>
      </c>
      <c r="I554" s="152" t="s">
        <v>975</v>
      </c>
      <c r="J554" s="153" t="s">
        <v>976</v>
      </c>
      <c r="K554" s="154">
        <v>4</v>
      </c>
      <c r="L554" s="155" t="s">
        <v>429</v>
      </c>
      <c r="M554" s="150" t="s">
        <v>652</v>
      </c>
      <c r="N554" s="156" t="s">
        <v>653</v>
      </c>
      <c r="O554" s="157" t="s">
        <v>59</v>
      </c>
      <c r="P554" s="158" t="s">
        <v>59</v>
      </c>
      <c r="Q554" s="159" t="s">
        <v>59</v>
      </c>
      <c r="R554" s="160"/>
      <c r="S554" s="161"/>
      <c r="T554" s="162">
        <v>18</v>
      </c>
      <c r="U554" s="163">
        <v>63</v>
      </c>
      <c r="V554" s="164"/>
      <c r="W554" s="157" t="s">
        <v>59</v>
      </c>
      <c r="X554" s="150"/>
      <c r="Y554" s="150" t="s">
        <v>977</v>
      </c>
      <c r="Z554" s="158" t="s">
        <v>59</v>
      </c>
      <c r="AA554" s="158" t="s">
        <v>59</v>
      </c>
      <c r="AB554" s="158">
        <v>135</v>
      </c>
      <c r="AC554" s="158">
        <v>139</v>
      </c>
      <c r="AD554" s="158">
        <v>135</v>
      </c>
      <c r="AE554" s="165">
        <v>136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3</v>
      </c>
      <c r="C555" s="149">
        <v>7</v>
      </c>
      <c r="D555" s="150">
        <v>2</v>
      </c>
      <c r="E555" s="151">
        <v>9</v>
      </c>
      <c r="F555" s="149">
        <v>3</v>
      </c>
      <c r="G555" s="149"/>
      <c r="H555" s="149">
        <v>0</v>
      </c>
      <c r="I555" s="152" t="s">
        <v>978</v>
      </c>
      <c r="J555" s="153" t="s">
        <v>979</v>
      </c>
      <c r="K555" s="154">
        <v>6</v>
      </c>
      <c r="L555" s="155" t="s">
        <v>407</v>
      </c>
      <c r="M555" s="150" t="s">
        <v>686</v>
      </c>
      <c r="N555" s="156" t="s">
        <v>687</v>
      </c>
      <c r="O555" s="157" t="s">
        <v>59</v>
      </c>
      <c r="P555" s="158" t="s">
        <v>59</v>
      </c>
      <c r="Q555" s="159">
        <v>95</v>
      </c>
      <c r="R555" s="160">
        <v>-4</v>
      </c>
      <c r="S555" s="161">
        <v>2</v>
      </c>
      <c r="T555" s="162">
        <v>25</v>
      </c>
      <c r="U555" s="163">
        <v>41</v>
      </c>
      <c r="V555" s="164"/>
      <c r="W555" s="157" t="s">
        <v>59</v>
      </c>
      <c r="X555" s="150"/>
      <c r="Y555" s="150" t="s">
        <v>980</v>
      </c>
      <c r="Z555" s="158">
        <v>100</v>
      </c>
      <c r="AA555" s="158">
        <v>107</v>
      </c>
      <c r="AB555" s="158">
        <v>117</v>
      </c>
      <c r="AC555" s="158">
        <v>117</v>
      </c>
      <c r="AD555" s="158">
        <v>116</v>
      </c>
      <c r="AE555" s="165" t="s">
        <v>59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4</v>
      </c>
      <c r="C556" s="149">
        <v>4</v>
      </c>
      <c r="D556" s="150">
        <v>2</v>
      </c>
      <c r="E556" s="151">
        <v>6</v>
      </c>
      <c r="F556" s="149">
        <v>2</v>
      </c>
      <c r="G556" s="149"/>
      <c r="H556" s="149">
        <v>0</v>
      </c>
      <c r="I556" s="152" t="s">
        <v>981</v>
      </c>
      <c r="J556" s="153" t="s">
        <v>982</v>
      </c>
      <c r="K556" s="154">
        <v>5</v>
      </c>
      <c r="L556" s="155" t="s">
        <v>407</v>
      </c>
      <c r="M556" s="150" t="s">
        <v>764</v>
      </c>
      <c r="N556" s="156" t="s">
        <v>657</v>
      </c>
      <c r="O556" s="157" t="s">
        <v>59</v>
      </c>
      <c r="P556" s="158" t="s">
        <v>59</v>
      </c>
      <c r="Q556" s="159" t="s">
        <v>59</v>
      </c>
      <c r="R556" s="160"/>
      <c r="S556" s="161"/>
      <c r="T556" s="162">
        <v>16</v>
      </c>
      <c r="U556" s="163">
        <v>60</v>
      </c>
      <c r="V556" s="164"/>
      <c r="W556" s="157" t="s">
        <v>59</v>
      </c>
      <c r="X556" s="150"/>
      <c r="Y556" s="150" t="s">
        <v>983</v>
      </c>
      <c r="Z556" s="158" t="s">
        <v>59</v>
      </c>
      <c r="AA556" s="158" t="s">
        <v>59</v>
      </c>
      <c r="AB556" s="158" t="s">
        <v>59</v>
      </c>
      <c r="AC556" s="158">
        <v>124</v>
      </c>
      <c r="AD556" s="158">
        <v>128</v>
      </c>
      <c r="AE556" s="165">
        <v>128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4</v>
      </c>
      <c r="C557" s="149">
        <v>3</v>
      </c>
      <c r="D557" s="150">
        <v>3</v>
      </c>
      <c r="E557" s="151">
        <v>6</v>
      </c>
      <c r="F557" s="149">
        <v>1</v>
      </c>
      <c r="G557" s="149"/>
      <c r="H557" s="149">
        <v>0</v>
      </c>
      <c r="I557" s="152" t="s">
        <v>984</v>
      </c>
      <c r="J557" s="153" t="s">
        <v>985</v>
      </c>
      <c r="K557" s="154">
        <v>6</v>
      </c>
      <c r="L557" s="155" t="s">
        <v>407</v>
      </c>
      <c r="M557" s="150" t="s">
        <v>698</v>
      </c>
      <c r="N557" s="156" t="s">
        <v>986</v>
      </c>
      <c r="O557" s="157" t="s">
        <v>59</v>
      </c>
      <c r="P557" s="158" t="s">
        <v>59</v>
      </c>
      <c r="Q557" s="159" t="s">
        <v>59</v>
      </c>
      <c r="R557" s="160"/>
      <c r="S557" s="161"/>
      <c r="T557" s="162">
        <v>23</v>
      </c>
      <c r="U557" s="163">
        <v>52</v>
      </c>
      <c r="V557" s="164"/>
      <c r="W557" s="157" t="s">
        <v>59</v>
      </c>
      <c r="X557" s="150"/>
      <c r="Y557" s="150" t="s">
        <v>987</v>
      </c>
      <c r="Z557" s="158">
        <v>138</v>
      </c>
      <c r="AA557" s="158">
        <v>136</v>
      </c>
      <c r="AB557" s="158">
        <v>142</v>
      </c>
      <c r="AC557" s="158">
        <v>141</v>
      </c>
      <c r="AD557" s="158">
        <v>139</v>
      </c>
      <c r="AE557" s="165" t="s">
        <v>59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4</v>
      </c>
      <c r="C558" s="149">
        <v>5</v>
      </c>
      <c r="D558" s="150">
        <v>1</v>
      </c>
      <c r="E558" s="151">
        <v>6</v>
      </c>
      <c r="F558" s="149">
        <v>6</v>
      </c>
      <c r="G558" s="149"/>
      <c r="H558" s="149">
        <v>0</v>
      </c>
      <c r="I558" s="152" t="s">
        <v>988</v>
      </c>
      <c r="J558" s="153" t="s">
        <v>989</v>
      </c>
      <c r="K558" s="154">
        <v>7</v>
      </c>
      <c r="L558" s="155" t="s">
        <v>525</v>
      </c>
      <c r="M558" s="150" t="s">
        <v>990</v>
      </c>
      <c r="N558" s="156" t="s">
        <v>672</v>
      </c>
      <c r="O558" s="157" t="s">
        <v>59</v>
      </c>
      <c r="P558" s="158">
        <v>21</v>
      </c>
      <c r="Q558" s="159">
        <v>103</v>
      </c>
      <c r="R558" s="160">
        <v>4</v>
      </c>
      <c r="S558" s="161">
        <v>1</v>
      </c>
      <c r="T558" s="162">
        <v>23</v>
      </c>
      <c r="U558" s="163"/>
      <c r="V558" s="164"/>
      <c r="W558" s="157" t="s">
        <v>59</v>
      </c>
      <c r="X558" s="150"/>
      <c r="Y558" s="150" t="s">
        <v>991</v>
      </c>
      <c r="Z558" s="158">
        <v>107</v>
      </c>
      <c r="AA558" s="158" t="s">
        <v>59</v>
      </c>
      <c r="AB558" s="158" t="s">
        <v>59</v>
      </c>
      <c r="AC558" s="158">
        <v>105</v>
      </c>
      <c r="AD558" s="158">
        <v>105</v>
      </c>
      <c r="AE558" s="165" t="s">
        <v>59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7</v>
      </c>
      <c r="C559" s="149">
        <v>0</v>
      </c>
      <c r="D559" s="150">
        <v>2</v>
      </c>
      <c r="E559" s="151">
        <v>2</v>
      </c>
      <c r="F559" s="149">
        <v>4</v>
      </c>
      <c r="G559" s="149"/>
      <c r="H559" s="149">
        <v>0</v>
      </c>
      <c r="I559" s="152" t="s">
        <v>992</v>
      </c>
      <c r="J559" s="153" t="s">
        <v>993</v>
      </c>
      <c r="K559" s="154">
        <v>9</v>
      </c>
      <c r="L559" s="155" t="s">
        <v>407</v>
      </c>
      <c r="M559" s="150" t="s">
        <v>994</v>
      </c>
      <c r="N559" s="156" t="s">
        <v>995</v>
      </c>
      <c r="O559" s="157" t="s">
        <v>59</v>
      </c>
      <c r="P559" s="158" t="s">
        <v>59</v>
      </c>
      <c r="Q559" s="159" t="s">
        <v>59</v>
      </c>
      <c r="R559" s="160"/>
      <c r="S559" s="161"/>
      <c r="T559" s="162">
        <v>27</v>
      </c>
      <c r="U559" s="163">
        <v>33</v>
      </c>
      <c r="V559" s="164"/>
      <c r="W559" s="157" t="s">
        <v>59</v>
      </c>
      <c r="X559" s="150"/>
      <c r="Y559" s="150" t="s">
        <v>996</v>
      </c>
      <c r="Z559" s="158" t="s">
        <v>59</v>
      </c>
      <c r="AA559" s="158" t="s">
        <v>59</v>
      </c>
      <c r="AB559" s="158" t="s">
        <v>59</v>
      </c>
      <c r="AC559" s="158" t="s">
        <v>59</v>
      </c>
      <c r="AD559" s="158" t="s">
        <v>59</v>
      </c>
      <c r="AE559" s="165" t="s">
        <v>59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x14ac:dyDescent="0.25">
      <c r="A560" s="138"/>
      <c r="B560" s="138"/>
      <c r="C560" s="138"/>
      <c r="D560" s="138"/>
      <c r="E560" s="43"/>
      <c r="F560" s="138"/>
      <c r="G560" s="138"/>
      <c r="H560" s="139"/>
      <c r="I560" s="140"/>
      <c r="J560" s="138"/>
      <c r="K560" s="141"/>
      <c r="L560" s="142"/>
      <c r="M560" s="138"/>
      <c r="N560" s="138"/>
      <c r="O560" s="143"/>
      <c r="P560" s="143"/>
      <c r="Q560" s="143"/>
      <c r="R560" s="138"/>
      <c r="S560" s="138"/>
      <c r="T560" s="138"/>
      <c r="U560" s="138"/>
      <c r="V560" s="138"/>
      <c r="W560" s="138"/>
      <c r="X560" s="138"/>
      <c r="Y560" s="138"/>
      <c r="Z560" s="143"/>
      <c r="AA560" s="143"/>
      <c r="AB560" s="143"/>
      <c r="AC560" s="143"/>
      <c r="AD560" s="143"/>
      <c r="AE560" s="143"/>
      <c r="AF560" s="143"/>
      <c r="AG560" s="143"/>
      <c r="AH560" s="143"/>
      <c r="AI560" s="138"/>
      <c r="AJ560" s="138"/>
      <c r="AK560" s="138"/>
      <c r="AL560" s="138"/>
      <c r="AM560" s="138"/>
      <c r="AN560" s="138"/>
      <c r="AO560" s="144"/>
      <c r="AP560" s="144"/>
      <c r="AQ560" s="140"/>
      <c r="AR560" s="138"/>
      <c r="AS560" s="143"/>
      <c r="AT560" s="143"/>
      <c r="AU560" s="143"/>
      <c r="AV560" s="138"/>
      <c r="AW560" s="138"/>
      <c r="AX560" s="143"/>
      <c r="AY560" s="143"/>
      <c r="AZ560" s="138"/>
      <c r="BA560" s="198"/>
      <c r="BB560" s="198"/>
      <c r="BC560" s="198"/>
      <c r="BD560" s="198"/>
      <c r="BE560" s="198"/>
      <c r="BF560" s="198"/>
      <c r="BG560" s="198"/>
      <c r="BH560" s="198"/>
      <c r="BI560" s="198"/>
      <c r="BJ560" s="198"/>
      <c r="BK560" s="198"/>
      <c r="BL560" s="198"/>
      <c r="BM560" s="198"/>
      <c r="BN560" s="198"/>
      <c r="BO560" s="198"/>
      <c r="BP560" s="198"/>
      <c r="BQ560" s="198"/>
      <c r="BR560" s="198"/>
      <c r="BS560" s="198"/>
      <c r="BT560" s="198"/>
      <c r="BU560" s="198"/>
      <c r="BV560" s="198"/>
      <c r="BW560" s="198"/>
      <c r="BX560" s="198"/>
      <c r="BY560" s="198"/>
    </row>
    <row r="561" spans="1:77" x14ac:dyDescent="0.25">
      <c r="A561" s="15"/>
      <c r="B561" s="86" t="s">
        <v>1332</v>
      </c>
      <c r="C561" s="74"/>
      <c r="D561" s="74"/>
      <c r="E561" s="33"/>
      <c r="F561" s="74"/>
      <c r="G561" s="74"/>
      <c r="H561" s="118"/>
      <c r="I561" s="75"/>
      <c r="J561" s="74"/>
      <c r="K561" s="100"/>
      <c r="L561" s="77"/>
      <c r="M561" s="74"/>
      <c r="N561" s="74"/>
      <c r="O561" s="76"/>
      <c r="P561" s="16"/>
      <c r="Q561" s="16"/>
      <c r="R561" s="15"/>
      <c r="S561" s="15"/>
      <c r="T561" s="59"/>
      <c r="U561" s="61"/>
      <c r="V561" s="80"/>
      <c r="W561" s="44"/>
      <c r="X561" s="15"/>
      <c r="Y561" s="15"/>
      <c r="Z561" s="16"/>
      <c r="AA561" s="16"/>
      <c r="AB561" s="16"/>
      <c r="AC561" s="16"/>
      <c r="AD561" s="145"/>
      <c r="AE561" s="145"/>
      <c r="AF561" s="145"/>
      <c r="AG561" s="145"/>
      <c r="AH561" s="145"/>
      <c r="AI561" s="19"/>
      <c r="AJ561" s="146"/>
      <c r="AK561" s="146"/>
      <c r="AL561" s="146"/>
      <c r="AM561" s="146"/>
      <c r="AN561" s="146"/>
      <c r="AO561" s="119"/>
      <c r="AP561" s="119"/>
      <c r="AQ561" s="113"/>
      <c r="AR561" s="46"/>
      <c r="AS561" s="16"/>
      <c r="AT561" s="16"/>
      <c r="AU561" s="16"/>
      <c r="AV561" s="146"/>
      <c r="AW561" s="146"/>
      <c r="AX561" s="16"/>
      <c r="AY561" s="16"/>
      <c r="AZ561" s="56"/>
      <c r="BA561" s="197"/>
      <c r="BB561" s="197"/>
      <c r="BC561" s="197"/>
      <c r="BD561" s="197"/>
      <c r="BE561" s="197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x14ac:dyDescent="0.25">
      <c r="A562" s="15"/>
      <c r="B562" s="87" t="s">
        <v>1333</v>
      </c>
      <c r="C562" s="15"/>
      <c r="D562" s="15"/>
      <c r="E562" s="80"/>
      <c r="F562" s="15"/>
      <c r="G562" s="15"/>
      <c r="H562" s="139"/>
      <c r="I562" s="81"/>
      <c r="J562" s="15"/>
      <c r="K562" s="101"/>
      <c r="L562" s="82"/>
      <c r="M562" s="15"/>
      <c r="N562" s="15"/>
      <c r="O562" s="76"/>
      <c r="P562" s="16"/>
      <c r="Q562" s="16"/>
      <c r="R562" s="15"/>
      <c r="S562" s="15"/>
      <c r="T562" s="59"/>
      <c r="U562" s="61"/>
      <c r="V562" s="80"/>
      <c r="W562" s="44"/>
      <c r="X562" s="15"/>
      <c r="Y562" s="15"/>
      <c r="Z562" s="16"/>
      <c r="AA562" s="16"/>
      <c r="AB562" s="16"/>
      <c r="AC562" s="16"/>
      <c r="AD562" s="145"/>
      <c r="AE562" s="145"/>
      <c r="AF562" s="145"/>
      <c r="AG562" s="145"/>
      <c r="AH562" s="145"/>
      <c r="AI562" s="19"/>
      <c r="AJ562" s="146"/>
      <c r="AK562" s="146"/>
      <c r="AL562" s="146"/>
      <c r="AM562" s="146"/>
      <c r="AN562" s="146"/>
      <c r="AO562" s="119"/>
      <c r="AP562" s="119"/>
      <c r="AQ562" s="113"/>
      <c r="AR562" s="46"/>
      <c r="AS562" s="16"/>
      <c r="AT562" s="16"/>
      <c r="AU562" s="16"/>
      <c r="AV562" s="146"/>
      <c r="AW562" s="146"/>
      <c r="AX562" s="16"/>
      <c r="AY562" s="16"/>
      <c r="AZ562" s="56"/>
      <c r="BA562" s="197"/>
      <c r="BB562" s="197"/>
      <c r="BC562" s="197"/>
      <c r="BD562" s="197"/>
      <c r="BE562" s="197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ht="18" customHeight="1" x14ac:dyDescent="0.25">
      <c r="A563" s="15" t="b">
        <f>ISNUMBER(FIND("wh-", AO7))</f>
        <v>1</v>
      </c>
      <c r="B563" s="88" t="s">
        <v>1334</v>
      </c>
      <c r="C563" s="69"/>
      <c r="D563" s="69"/>
      <c r="E563" s="70"/>
      <c r="F563" s="69"/>
      <c r="G563" s="69"/>
      <c r="H563" s="120"/>
      <c r="I563" s="71"/>
      <c r="J563" s="69"/>
      <c r="K563" s="102"/>
      <c r="L563" s="73"/>
      <c r="M563" s="69"/>
      <c r="N563" s="69"/>
      <c r="O563" s="72"/>
      <c r="P563" s="17"/>
      <c r="Q563" s="17"/>
      <c r="R563" s="68" t="s">
        <v>4</v>
      </c>
      <c r="S563" s="68"/>
      <c r="T563" s="83" t="s">
        <v>5</v>
      </c>
      <c r="U563" s="84"/>
      <c r="V563" s="105" t="s">
        <v>6</v>
      </c>
      <c r="W563" s="48"/>
      <c r="X563" s="15"/>
      <c r="Y563" s="54" t="s">
        <v>7</v>
      </c>
      <c r="Z563" s="16"/>
      <c r="AA563" s="16"/>
      <c r="AB563" s="16"/>
      <c r="AC563" s="16"/>
      <c r="AD563" s="145"/>
      <c r="AE563" s="145"/>
      <c r="AF563" s="52" t="s">
        <v>8</v>
      </c>
      <c r="AG563" s="52"/>
      <c r="AH563" s="52" t="s">
        <v>9</v>
      </c>
      <c r="AI563" s="53"/>
      <c r="AJ563" s="146"/>
      <c r="AK563" s="95" t="s">
        <v>10</v>
      </c>
      <c r="AL563" s="95"/>
      <c r="AM563" s="95"/>
      <c r="AN563" s="94"/>
      <c r="AO563" s="121"/>
      <c r="AP563" s="121"/>
      <c r="AQ563" s="114"/>
      <c r="AR563" s="49" t="s">
        <v>11</v>
      </c>
      <c r="AS563" s="50"/>
      <c r="AT563" s="51" t="s">
        <v>12</v>
      </c>
      <c r="AU563" s="51"/>
      <c r="AV563" s="146"/>
      <c r="AW563" s="146"/>
      <c r="AX563" s="51" t="s">
        <v>13</v>
      </c>
      <c r="AY563" s="51"/>
      <c r="AZ563" s="57"/>
      <c r="BA563" s="197"/>
      <c r="BB563" s="197"/>
      <c r="BC563" s="197"/>
      <c r="BD563" s="197"/>
      <c r="BE563" s="197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x14ac:dyDescent="0.25">
      <c r="A564" s="178"/>
      <c r="B564" s="179" t="s">
        <v>14</v>
      </c>
      <c r="C564" s="180" t="s">
        <v>15</v>
      </c>
      <c r="D564" s="181" t="s">
        <v>16</v>
      </c>
      <c r="E564" s="182" t="s">
        <v>17</v>
      </c>
      <c r="F564" s="180" t="s">
        <v>18</v>
      </c>
      <c r="G564" s="180" t="s">
        <v>19</v>
      </c>
      <c r="H564" s="183" t="s">
        <v>20</v>
      </c>
      <c r="I564" s="184" t="s">
        <v>21</v>
      </c>
      <c r="J564" s="181" t="s">
        <v>22</v>
      </c>
      <c r="K564" s="185" t="s">
        <v>23</v>
      </c>
      <c r="L564" s="184" t="s">
        <v>24</v>
      </c>
      <c r="M564" s="181" t="s">
        <v>25</v>
      </c>
      <c r="N564" s="182" t="s">
        <v>26</v>
      </c>
      <c r="O564" s="180" t="s">
        <v>27</v>
      </c>
      <c r="P564" s="181" t="s">
        <v>28</v>
      </c>
      <c r="Q564" s="182" t="s">
        <v>29</v>
      </c>
      <c r="R564" s="180" t="s">
        <v>30</v>
      </c>
      <c r="S564" s="182" t="s">
        <v>14</v>
      </c>
      <c r="T564" s="186" t="s">
        <v>22</v>
      </c>
      <c r="U564" s="187" t="s">
        <v>31</v>
      </c>
      <c r="V564" s="188" t="s">
        <v>14</v>
      </c>
      <c r="W564" s="180" t="s">
        <v>32</v>
      </c>
      <c r="X564" s="189" t="s">
        <v>33</v>
      </c>
      <c r="Y564" s="181" t="s">
        <v>34</v>
      </c>
      <c r="Z564" s="181">
        <v>1</v>
      </c>
      <c r="AA564" s="181">
        <v>2</v>
      </c>
      <c r="AB564" s="181">
        <v>3</v>
      </c>
      <c r="AC564" s="181">
        <v>4</v>
      </c>
      <c r="AD564" s="181">
        <v>5</v>
      </c>
      <c r="AE564" s="181" t="s">
        <v>35</v>
      </c>
      <c r="AF564" s="181" t="s">
        <v>36</v>
      </c>
      <c r="AG564" s="181" t="s">
        <v>37</v>
      </c>
      <c r="AH564" s="181" t="s">
        <v>38</v>
      </c>
      <c r="AI564" s="190" t="s">
        <v>37</v>
      </c>
      <c r="AJ564" s="191" t="s">
        <v>39</v>
      </c>
      <c r="AK564" s="191" t="s">
        <v>40</v>
      </c>
      <c r="AL564" s="191" t="s">
        <v>23</v>
      </c>
      <c r="AM564" s="191" t="s">
        <v>31</v>
      </c>
      <c r="AN564" s="192" t="s">
        <v>41</v>
      </c>
      <c r="AO564" s="193"/>
      <c r="AP564" s="193"/>
      <c r="AQ564" s="194"/>
      <c r="AR564" s="195" t="s">
        <v>22</v>
      </c>
      <c r="AS564" s="181" t="s">
        <v>42</v>
      </c>
      <c r="AT564" s="181" t="s">
        <v>43</v>
      </c>
      <c r="AU564" s="181" t="s">
        <v>44</v>
      </c>
      <c r="AV564" s="196" t="s">
        <v>45</v>
      </c>
      <c r="AW564" s="180" t="s">
        <v>42</v>
      </c>
      <c r="AX564" s="181" t="s">
        <v>43</v>
      </c>
      <c r="AY564" s="181" t="s">
        <v>44</v>
      </c>
      <c r="AZ564" s="182" t="s">
        <v>45</v>
      </c>
      <c r="BA564" s="205"/>
      <c r="BB564" s="206"/>
      <c r="BC564" s="206"/>
      <c r="BD564" s="206"/>
      <c r="BE564" s="206"/>
      <c r="BF564" s="206"/>
      <c r="BG564" s="206"/>
      <c r="BH564" s="206"/>
      <c r="BI564" s="206"/>
      <c r="BJ564" s="206"/>
      <c r="BK564" s="206"/>
      <c r="BL564" s="206"/>
      <c r="BM564" s="206"/>
      <c r="BN564" s="206"/>
      <c r="BO564" s="206"/>
      <c r="BP564" s="206"/>
      <c r="BQ564" s="206"/>
      <c r="BR564" s="206"/>
      <c r="BS564" s="206"/>
      <c r="BT564" s="206"/>
      <c r="BU564" s="206"/>
      <c r="BV564" s="206"/>
      <c r="BW564" s="206"/>
      <c r="BX564" s="206"/>
      <c r="BY564" s="206"/>
    </row>
    <row r="565" spans="1:77" ht="12" customHeight="1" x14ac:dyDescent="0.25">
      <c r="A565" s="147">
        <v>1</v>
      </c>
      <c r="B565" s="148">
        <v>1</v>
      </c>
      <c r="C565" s="149">
        <v>12</v>
      </c>
      <c r="D565" s="150">
        <v>7</v>
      </c>
      <c r="E565" s="151">
        <v>19</v>
      </c>
      <c r="F565" s="149">
        <v>10</v>
      </c>
      <c r="G565" s="149">
        <v>7</v>
      </c>
      <c r="H565" s="149">
        <v>0</v>
      </c>
      <c r="I565" s="152" t="s">
        <v>1335</v>
      </c>
      <c r="J565" s="153" t="s">
        <v>1336</v>
      </c>
      <c r="K565" s="154">
        <v>3</v>
      </c>
      <c r="L565" s="155" t="s">
        <v>183</v>
      </c>
      <c r="M565" s="150" t="s">
        <v>1337</v>
      </c>
      <c r="N565" s="156" t="s">
        <v>1193</v>
      </c>
      <c r="O565" s="157">
        <v>86</v>
      </c>
      <c r="P565" s="158">
        <v>72</v>
      </c>
      <c r="Q565" s="159">
        <v>103</v>
      </c>
      <c r="R565" s="160">
        <v>-0.928558349609375</v>
      </c>
      <c r="S565" s="161">
        <v>10</v>
      </c>
      <c r="T565" s="162">
        <v>4</v>
      </c>
      <c r="U565" s="163">
        <v>61</v>
      </c>
      <c r="V565" s="164"/>
      <c r="W565" s="157">
        <v>86</v>
      </c>
      <c r="X565" s="150"/>
      <c r="Y565" s="150" t="s">
        <v>1338</v>
      </c>
      <c r="Z565" s="158"/>
      <c r="AA565" s="158"/>
      <c r="AB565" s="158" t="s">
        <v>59</v>
      </c>
      <c r="AC565" s="158" t="s">
        <v>59</v>
      </c>
      <c r="AD565" s="158" t="s">
        <v>59</v>
      </c>
      <c r="AE565" s="165">
        <v>80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52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2</v>
      </c>
      <c r="C566" s="149">
        <v>10</v>
      </c>
      <c r="D566" s="150">
        <v>7</v>
      </c>
      <c r="E566" s="151">
        <v>17</v>
      </c>
      <c r="F566" s="149">
        <v>13</v>
      </c>
      <c r="G566" s="149">
        <v>8</v>
      </c>
      <c r="H566" s="149">
        <v>0</v>
      </c>
      <c r="I566" s="152" t="s">
        <v>1339</v>
      </c>
      <c r="J566" s="153" t="s">
        <v>1340</v>
      </c>
      <c r="K566" s="154">
        <v>3</v>
      </c>
      <c r="L566" s="155" t="s">
        <v>1027</v>
      </c>
      <c r="M566" s="150" t="s">
        <v>1341</v>
      </c>
      <c r="N566" s="156" t="s">
        <v>1075</v>
      </c>
      <c r="O566" s="157">
        <v>78</v>
      </c>
      <c r="P566" s="158">
        <v>28</v>
      </c>
      <c r="Q566" s="159">
        <v>103</v>
      </c>
      <c r="R566" s="160">
        <v>-52.928558349609403</v>
      </c>
      <c r="S566" s="161">
        <v>14</v>
      </c>
      <c r="T566" s="162">
        <v>6</v>
      </c>
      <c r="U566" s="163">
        <v>78</v>
      </c>
      <c r="V566" s="164"/>
      <c r="W566" s="157">
        <v>78</v>
      </c>
      <c r="X566" s="150"/>
      <c r="Y566" s="150" t="s">
        <v>1342</v>
      </c>
      <c r="Z566" s="158" t="s">
        <v>59</v>
      </c>
      <c r="AA566" s="158" t="s">
        <v>59</v>
      </c>
      <c r="AB566" s="158" t="s">
        <v>59</v>
      </c>
      <c r="AC566" s="158">
        <v>70</v>
      </c>
      <c r="AD566" s="158">
        <v>70</v>
      </c>
      <c r="AE566" s="165">
        <v>79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52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3</v>
      </c>
      <c r="C567" s="149">
        <v>8</v>
      </c>
      <c r="D567" s="150">
        <v>8</v>
      </c>
      <c r="E567" s="151">
        <v>16</v>
      </c>
      <c r="F567" s="149">
        <v>7</v>
      </c>
      <c r="G567" s="149">
        <v>6</v>
      </c>
      <c r="H567" s="149">
        <v>0</v>
      </c>
      <c r="I567" s="152" t="s">
        <v>1343</v>
      </c>
      <c r="J567" s="153" t="s">
        <v>1344</v>
      </c>
      <c r="K567" s="154">
        <v>3</v>
      </c>
      <c r="L567" s="155" t="s">
        <v>48</v>
      </c>
      <c r="M567" s="150" t="s">
        <v>1345</v>
      </c>
      <c r="N567" s="156" t="s">
        <v>1065</v>
      </c>
      <c r="O567" s="157">
        <v>89</v>
      </c>
      <c r="P567" s="158">
        <v>88</v>
      </c>
      <c r="Q567" s="159">
        <v>99</v>
      </c>
      <c r="R567" s="160">
        <v>14.0714416503906</v>
      </c>
      <c r="S567" s="161">
        <v>2</v>
      </c>
      <c r="T567" s="162">
        <v>5</v>
      </c>
      <c r="U567" s="163">
        <v>58</v>
      </c>
      <c r="V567" s="164"/>
      <c r="W567" s="157">
        <v>89</v>
      </c>
      <c r="X567" s="150"/>
      <c r="Y567" s="150" t="s">
        <v>1346</v>
      </c>
      <c r="Z567" s="158" t="s">
        <v>59</v>
      </c>
      <c r="AA567" s="158" t="s">
        <v>59</v>
      </c>
      <c r="AB567" s="158">
        <v>77</v>
      </c>
      <c r="AC567" s="158">
        <v>77</v>
      </c>
      <c r="AD567" s="158">
        <v>82</v>
      </c>
      <c r="AE567" s="165">
        <v>82</v>
      </c>
      <c r="AF567" s="166">
        <v>82</v>
      </c>
      <c r="AG567" s="167">
        <v>77</v>
      </c>
      <c r="AH567" s="166">
        <v>82</v>
      </c>
      <c r="AI567" s="168">
        <v>77</v>
      </c>
      <c r="AJ567" s="169"/>
      <c r="AK567" s="169"/>
      <c r="AL567" s="169"/>
      <c r="AM567" s="169"/>
      <c r="AN567" s="170"/>
      <c r="AO567" s="171" t="s">
        <v>52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3</v>
      </c>
      <c r="C568" s="149">
        <v>8</v>
      </c>
      <c r="D568" s="150">
        <v>8</v>
      </c>
      <c r="E568" s="151">
        <v>16</v>
      </c>
      <c r="F568" s="149">
        <v>1</v>
      </c>
      <c r="G568" s="149">
        <v>13</v>
      </c>
      <c r="H568" s="149">
        <v>0</v>
      </c>
      <c r="I568" s="152" t="s">
        <v>1347</v>
      </c>
      <c r="J568" s="153" t="s">
        <v>1348</v>
      </c>
      <c r="K568" s="154">
        <v>4</v>
      </c>
      <c r="L568" s="155" t="s">
        <v>192</v>
      </c>
      <c r="M568" s="150" t="s">
        <v>1022</v>
      </c>
      <c r="N568" s="156" t="s">
        <v>1023</v>
      </c>
      <c r="O568" s="157">
        <v>93</v>
      </c>
      <c r="P568" s="158">
        <v>77</v>
      </c>
      <c r="Q568" s="159">
        <v>101</v>
      </c>
      <c r="R568" s="160">
        <v>9.0714416503906197</v>
      </c>
      <c r="S568" s="161">
        <v>6</v>
      </c>
      <c r="T568" s="162">
        <v>13</v>
      </c>
      <c r="U568" s="163">
        <v>56</v>
      </c>
      <c r="V568" s="164"/>
      <c r="W568" s="157">
        <v>93</v>
      </c>
      <c r="X568" s="150"/>
      <c r="Y568" s="150" t="s">
        <v>1349</v>
      </c>
      <c r="Z568" s="158">
        <v>81</v>
      </c>
      <c r="AA568" s="158">
        <v>81</v>
      </c>
      <c r="AB568" s="158">
        <v>84</v>
      </c>
      <c r="AC568" s="158">
        <v>88</v>
      </c>
      <c r="AD568" s="158">
        <v>88</v>
      </c>
      <c r="AE568" s="165">
        <v>86</v>
      </c>
      <c r="AF568" s="166">
        <v>86</v>
      </c>
      <c r="AG568" s="167">
        <v>73</v>
      </c>
      <c r="AH568" s="166">
        <v>86</v>
      </c>
      <c r="AI568" s="168">
        <v>86</v>
      </c>
      <c r="AJ568" s="169"/>
      <c r="AK568" s="169"/>
      <c r="AL568" s="169"/>
      <c r="AM568" s="169"/>
      <c r="AN568" s="170"/>
      <c r="AO568" s="171" t="s">
        <v>52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3</v>
      </c>
      <c r="C569" s="149">
        <v>10</v>
      </c>
      <c r="D569" s="150">
        <v>6</v>
      </c>
      <c r="E569" s="151">
        <v>16</v>
      </c>
      <c r="F569" s="149">
        <v>11</v>
      </c>
      <c r="G569" s="149">
        <v>9</v>
      </c>
      <c r="H569" s="149">
        <v>0</v>
      </c>
      <c r="I569" s="152" t="s">
        <v>1350</v>
      </c>
      <c r="J569" s="153" t="s">
        <v>1351</v>
      </c>
      <c r="K569" s="154">
        <v>3</v>
      </c>
      <c r="L569" s="155" t="s">
        <v>74</v>
      </c>
      <c r="M569" s="150" t="s">
        <v>1352</v>
      </c>
      <c r="N569" s="156" t="s">
        <v>1029</v>
      </c>
      <c r="O569" s="157">
        <v>84</v>
      </c>
      <c r="P569" s="158">
        <v>84</v>
      </c>
      <c r="Q569" s="159">
        <v>103</v>
      </c>
      <c r="R569" s="160">
        <v>9.0714416503906197</v>
      </c>
      <c r="S569" s="161">
        <v>6</v>
      </c>
      <c r="T569" s="162">
        <v>7</v>
      </c>
      <c r="U569" s="163">
        <v>23</v>
      </c>
      <c r="V569" s="164"/>
      <c r="W569" s="157">
        <v>84</v>
      </c>
      <c r="X569" s="150"/>
      <c r="Y569" s="150" t="s">
        <v>1353</v>
      </c>
      <c r="Z569" s="158">
        <v>71</v>
      </c>
      <c r="AA569" s="158">
        <v>72</v>
      </c>
      <c r="AB569" s="158">
        <v>72</v>
      </c>
      <c r="AC569" s="158">
        <v>77</v>
      </c>
      <c r="AD569" s="158">
        <v>81</v>
      </c>
      <c r="AE569" s="165">
        <v>84</v>
      </c>
      <c r="AF569" s="166">
        <v>77</v>
      </c>
      <c r="AG569" s="167">
        <v>65</v>
      </c>
      <c r="AH569" s="166">
        <v>77</v>
      </c>
      <c r="AI569" s="168">
        <v>65</v>
      </c>
      <c r="AJ569" s="169"/>
      <c r="AK569" s="169"/>
      <c r="AL569" s="169"/>
      <c r="AM569" s="169"/>
      <c r="AN569" s="170"/>
      <c r="AO569" s="171" t="s">
        <v>52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6</v>
      </c>
      <c r="C570" s="149">
        <v>8</v>
      </c>
      <c r="D570" s="150">
        <v>7</v>
      </c>
      <c r="E570" s="151">
        <v>15</v>
      </c>
      <c r="F570" s="149">
        <v>9</v>
      </c>
      <c r="G570" s="149">
        <v>14</v>
      </c>
      <c r="H570" s="149">
        <v>0</v>
      </c>
      <c r="I570" s="152" t="s">
        <v>1354</v>
      </c>
      <c r="J570" s="153" t="s">
        <v>1355</v>
      </c>
      <c r="K570" s="154">
        <v>3</v>
      </c>
      <c r="L570" s="155" t="s">
        <v>174</v>
      </c>
      <c r="M570" s="150" t="s">
        <v>165</v>
      </c>
      <c r="N570" s="156" t="s">
        <v>1057</v>
      </c>
      <c r="O570" s="157">
        <v>88</v>
      </c>
      <c r="P570" s="158">
        <v>76</v>
      </c>
      <c r="Q570" s="159">
        <v>102</v>
      </c>
      <c r="R570" s="160">
        <v>4.0714416503906197</v>
      </c>
      <c r="S570" s="161">
        <v>9</v>
      </c>
      <c r="T570" s="162">
        <v>6</v>
      </c>
      <c r="U570" s="163">
        <v>71</v>
      </c>
      <c r="V570" s="164"/>
      <c r="W570" s="157">
        <v>88</v>
      </c>
      <c r="X570" s="150"/>
      <c r="Y570" s="150" t="s">
        <v>1356</v>
      </c>
      <c r="Z570" s="158"/>
      <c r="AA570" s="158" t="s">
        <v>59</v>
      </c>
      <c r="AB570" s="158" t="s">
        <v>59</v>
      </c>
      <c r="AC570" s="158" t="s">
        <v>59</v>
      </c>
      <c r="AD570" s="158">
        <v>87</v>
      </c>
      <c r="AE570" s="165">
        <v>84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52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7</v>
      </c>
      <c r="C571" s="149">
        <v>8</v>
      </c>
      <c r="D571" s="150">
        <v>6</v>
      </c>
      <c r="E571" s="151">
        <v>14</v>
      </c>
      <c r="F571" s="149">
        <v>5</v>
      </c>
      <c r="G571" s="149">
        <v>1</v>
      </c>
      <c r="H571" s="149">
        <v>0</v>
      </c>
      <c r="I571" s="152" t="s">
        <v>1357</v>
      </c>
      <c r="J571" s="153" t="s">
        <v>1358</v>
      </c>
      <c r="K571" s="154">
        <v>3</v>
      </c>
      <c r="L571" s="155" t="s">
        <v>155</v>
      </c>
      <c r="M571" s="150" t="s">
        <v>1359</v>
      </c>
      <c r="N571" s="156" t="s">
        <v>1137</v>
      </c>
      <c r="O571" s="157">
        <v>90</v>
      </c>
      <c r="P571" s="158">
        <v>81</v>
      </c>
      <c r="Q571" s="159">
        <v>103</v>
      </c>
      <c r="R571" s="160">
        <v>12.0714416503906</v>
      </c>
      <c r="S571" s="161">
        <v>3</v>
      </c>
      <c r="T571" s="162">
        <v>10</v>
      </c>
      <c r="U571" s="163">
        <v>43</v>
      </c>
      <c r="V571" s="164"/>
      <c r="W571" s="157">
        <v>90</v>
      </c>
      <c r="X571" s="150"/>
      <c r="Y571" s="150" t="s">
        <v>1360</v>
      </c>
      <c r="Z571" s="158"/>
      <c r="AA571" s="158" t="s">
        <v>59</v>
      </c>
      <c r="AB571" s="158" t="s">
        <v>59</v>
      </c>
      <c r="AC571" s="158" t="s">
        <v>59</v>
      </c>
      <c r="AD571" s="158">
        <v>86</v>
      </c>
      <c r="AE571" s="165">
        <v>90</v>
      </c>
      <c r="AF571" s="166">
        <v>86</v>
      </c>
      <c r="AG571" s="167">
        <v>86</v>
      </c>
      <c r="AH571" s="166">
        <v>86</v>
      </c>
      <c r="AI571" s="168">
        <v>86</v>
      </c>
      <c r="AJ571" s="169"/>
      <c r="AK571" s="169"/>
      <c r="AL571" s="169"/>
      <c r="AM571" s="169"/>
      <c r="AN571" s="170"/>
      <c r="AO571" s="171" t="s">
        <v>52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8</v>
      </c>
      <c r="C572" s="149">
        <v>6</v>
      </c>
      <c r="D572" s="150">
        <v>6</v>
      </c>
      <c r="E572" s="151">
        <v>12</v>
      </c>
      <c r="F572" s="149">
        <v>14</v>
      </c>
      <c r="G572" s="149">
        <v>2</v>
      </c>
      <c r="H572" s="149">
        <v>0</v>
      </c>
      <c r="I572" s="152" t="s">
        <v>1361</v>
      </c>
      <c r="J572" s="153" t="s">
        <v>1362</v>
      </c>
      <c r="K572" s="154">
        <v>3</v>
      </c>
      <c r="L572" s="155" t="s">
        <v>1144</v>
      </c>
      <c r="M572" s="150" t="s">
        <v>1341</v>
      </c>
      <c r="N572" s="156" t="s">
        <v>1213</v>
      </c>
      <c r="O572" s="157">
        <v>77</v>
      </c>
      <c r="P572" s="158">
        <v>69</v>
      </c>
      <c r="Q572" s="159">
        <v>101</v>
      </c>
      <c r="R572" s="160">
        <v>-14.9285583496094</v>
      </c>
      <c r="S572" s="161">
        <v>12</v>
      </c>
      <c r="T572" s="162">
        <v>12</v>
      </c>
      <c r="U572" s="163">
        <v>78</v>
      </c>
      <c r="V572" s="164"/>
      <c r="W572" s="157">
        <v>77</v>
      </c>
      <c r="X572" s="150"/>
      <c r="Y572" s="150" t="s">
        <v>1363</v>
      </c>
      <c r="Z572" s="158" t="s">
        <v>59</v>
      </c>
      <c r="AA572" s="158">
        <v>74</v>
      </c>
      <c r="AB572" s="158">
        <v>73</v>
      </c>
      <c r="AC572" s="158">
        <v>72</v>
      </c>
      <c r="AD572" s="158">
        <v>79</v>
      </c>
      <c r="AE572" s="165">
        <v>78</v>
      </c>
      <c r="AF572" s="166">
        <v>72</v>
      </c>
      <c r="AG572" s="167">
        <v>72</v>
      </c>
      <c r="AH572" s="166">
        <v>72</v>
      </c>
      <c r="AI572" s="168">
        <v>72</v>
      </c>
      <c r="AJ572" s="169"/>
      <c r="AK572" s="169"/>
      <c r="AL572" s="169"/>
      <c r="AM572" s="169"/>
      <c r="AN572" s="170"/>
      <c r="AO572" s="171" t="s">
        <v>52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8</v>
      </c>
      <c r="C573" s="149">
        <v>5</v>
      </c>
      <c r="D573" s="150">
        <v>7</v>
      </c>
      <c r="E573" s="151">
        <v>12</v>
      </c>
      <c r="F573" s="149">
        <v>12</v>
      </c>
      <c r="G573" s="149">
        <v>12</v>
      </c>
      <c r="H573" s="149">
        <v>0</v>
      </c>
      <c r="I573" s="152" t="s">
        <v>1364</v>
      </c>
      <c r="J573" s="153" t="s">
        <v>1365</v>
      </c>
      <c r="K573" s="154">
        <v>3</v>
      </c>
      <c r="L573" s="155" t="s">
        <v>1157</v>
      </c>
      <c r="M573" s="150" t="s">
        <v>1132</v>
      </c>
      <c r="N573" s="156" t="s">
        <v>1033</v>
      </c>
      <c r="O573" s="157">
        <v>79</v>
      </c>
      <c r="P573" s="158">
        <v>56</v>
      </c>
      <c r="Q573" s="159">
        <v>98</v>
      </c>
      <c r="R573" s="160">
        <v>-28.9285583496094</v>
      </c>
      <c r="S573" s="161">
        <v>13</v>
      </c>
      <c r="T573" s="162">
        <v>8</v>
      </c>
      <c r="U573" s="163">
        <v>56</v>
      </c>
      <c r="V573" s="164"/>
      <c r="W573" s="157">
        <v>79</v>
      </c>
      <c r="X573" s="150"/>
      <c r="Y573" s="150" t="s">
        <v>1366</v>
      </c>
      <c r="Z573" s="158" t="s">
        <v>59</v>
      </c>
      <c r="AA573" s="158" t="s">
        <v>59</v>
      </c>
      <c r="AB573" s="158" t="s">
        <v>59</v>
      </c>
      <c r="AC573" s="158">
        <v>79</v>
      </c>
      <c r="AD573" s="158">
        <v>79</v>
      </c>
      <c r="AE573" s="165">
        <v>79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52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8</v>
      </c>
      <c r="C574" s="149">
        <v>5</v>
      </c>
      <c r="D574" s="150">
        <v>7</v>
      </c>
      <c r="E574" s="151">
        <v>12</v>
      </c>
      <c r="F574" s="149">
        <v>4</v>
      </c>
      <c r="G574" s="149">
        <v>4</v>
      </c>
      <c r="H574" s="149">
        <v>0</v>
      </c>
      <c r="I574" s="152" t="s">
        <v>1367</v>
      </c>
      <c r="J574" s="153" t="s">
        <v>1368</v>
      </c>
      <c r="K574" s="154">
        <v>3</v>
      </c>
      <c r="L574" s="155" t="s">
        <v>126</v>
      </c>
      <c r="M574" s="150" t="s">
        <v>1337</v>
      </c>
      <c r="N574" s="156" t="s">
        <v>1047</v>
      </c>
      <c r="O574" s="157">
        <v>91</v>
      </c>
      <c r="P574" s="158">
        <v>69</v>
      </c>
      <c r="Q574" s="159">
        <v>98</v>
      </c>
      <c r="R574" s="160">
        <v>-3.9285583496093799</v>
      </c>
      <c r="S574" s="161">
        <v>11</v>
      </c>
      <c r="T574" s="162">
        <v>9</v>
      </c>
      <c r="U574" s="163">
        <v>61</v>
      </c>
      <c r="V574" s="164"/>
      <c r="W574" s="157">
        <v>91</v>
      </c>
      <c r="X574" s="150"/>
      <c r="Y574" s="150" t="s">
        <v>1369</v>
      </c>
      <c r="Z574" s="158"/>
      <c r="AA574" s="158"/>
      <c r="AB574" s="158" t="s">
        <v>59</v>
      </c>
      <c r="AC574" s="158" t="s">
        <v>59</v>
      </c>
      <c r="AD574" s="158" t="s">
        <v>59</v>
      </c>
      <c r="AE574" s="165">
        <v>91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52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11</v>
      </c>
      <c r="C575" s="149">
        <v>3</v>
      </c>
      <c r="D575" s="150">
        <v>8</v>
      </c>
      <c r="E575" s="151">
        <v>11</v>
      </c>
      <c r="F575" s="149">
        <v>3</v>
      </c>
      <c r="G575" s="149">
        <v>5</v>
      </c>
      <c r="H575" s="149">
        <v>0</v>
      </c>
      <c r="I575" s="152" t="s">
        <v>1370</v>
      </c>
      <c r="J575" s="153" t="s">
        <v>1371</v>
      </c>
      <c r="K575" s="154">
        <v>4</v>
      </c>
      <c r="L575" s="155" t="s">
        <v>62</v>
      </c>
      <c r="M575" s="150" t="s">
        <v>207</v>
      </c>
      <c r="N575" s="156" t="s">
        <v>1178</v>
      </c>
      <c r="O575" s="157">
        <v>88</v>
      </c>
      <c r="P575" s="158">
        <v>94</v>
      </c>
      <c r="Q575" s="159">
        <v>103</v>
      </c>
      <c r="R575" s="160">
        <v>23.0714416503906</v>
      </c>
      <c r="S575" s="161">
        <v>1</v>
      </c>
      <c r="T575" s="162">
        <v>19</v>
      </c>
      <c r="U575" s="163">
        <v>71</v>
      </c>
      <c r="V575" s="164"/>
      <c r="W575" s="157">
        <v>88</v>
      </c>
      <c r="X575" s="150"/>
      <c r="Y575" s="150" t="s">
        <v>1372</v>
      </c>
      <c r="Z575" s="158">
        <v>90</v>
      </c>
      <c r="AA575" s="158">
        <v>92</v>
      </c>
      <c r="AB575" s="158">
        <v>91</v>
      </c>
      <c r="AC575" s="158">
        <v>91</v>
      </c>
      <c r="AD575" s="158">
        <v>91</v>
      </c>
      <c r="AE575" s="165">
        <v>91</v>
      </c>
      <c r="AF575" s="166">
        <v>82</v>
      </c>
      <c r="AG575" s="167">
        <v>73</v>
      </c>
      <c r="AH575" s="166"/>
      <c r="AI575" s="168"/>
      <c r="AJ575" s="169"/>
      <c r="AK575" s="169"/>
      <c r="AL575" s="169"/>
      <c r="AM575" s="169"/>
      <c r="AN575" s="170"/>
      <c r="AO575" s="171" t="s">
        <v>52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11</v>
      </c>
      <c r="C576" s="149">
        <v>6</v>
      </c>
      <c r="D576" s="150">
        <v>5</v>
      </c>
      <c r="E576" s="151">
        <v>11</v>
      </c>
      <c r="F576" s="149">
        <v>2</v>
      </c>
      <c r="G576" s="149">
        <v>11</v>
      </c>
      <c r="H576" s="149">
        <v>0</v>
      </c>
      <c r="I576" s="152" t="s">
        <v>1373</v>
      </c>
      <c r="J576" s="153" t="s">
        <v>1374</v>
      </c>
      <c r="K576" s="154">
        <v>5</v>
      </c>
      <c r="L576" s="155" t="s">
        <v>192</v>
      </c>
      <c r="M576" s="150" t="s">
        <v>1375</v>
      </c>
      <c r="N576" s="156" t="s">
        <v>1003</v>
      </c>
      <c r="O576" s="157">
        <v>93</v>
      </c>
      <c r="P576" s="158">
        <v>74</v>
      </c>
      <c r="Q576" s="159">
        <v>102</v>
      </c>
      <c r="R576" s="160">
        <v>7.0714416503906197</v>
      </c>
      <c r="S576" s="161">
        <v>8</v>
      </c>
      <c r="T576" s="162">
        <v>19</v>
      </c>
      <c r="U576" s="163">
        <v>62</v>
      </c>
      <c r="V576" s="164"/>
      <c r="W576" s="157">
        <v>93</v>
      </c>
      <c r="X576" s="150"/>
      <c r="Y576" s="150" t="s">
        <v>1376</v>
      </c>
      <c r="Z576" s="158">
        <v>83</v>
      </c>
      <c r="AA576" s="158">
        <v>93</v>
      </c>
      <c r="AB576" s="158">
        <v>93</v>
      </c>
      <c r="AC576" s="158">
        <v>94</v>
      </c>
      <c r="AD576" s="158">
        <v>94</v>
      </c>
      <c r="AE576" s="165" t="s">
        <v>59</v>
      </c>
      <c r="AF576" s="166">
        <v>83</v>
      </c>
      <c r="AG576" s="167">
        <v>57</v>
      </c>
      <c r="AH576" s="166"/>
      <c r="AI576" s="168"/>
      <c r="AJ576" s="169"/>
      <c r="AK576" s="169"/>
      <c r="AL576" s="169"/>
      <c r="AM576" s="169"/>
      <c r="AN576" s="170"/>
      <c r="AO576" s="171" t="s">
        <v>52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13</v>
      </c>
      <c r="C577" s="149">
        <v>6</v>
      </c>
      <c r="D577" s="150">
        <v>4</v>
      </c>
      <c r="E577" s="151">
        <v>10</v>
      </c>
      <c r="F577" s="149">
        <v>8</v>
      </c>
      <c r="G577" s="149">
        <v>3</v>
      </c>
      <c r="H577" s="149">
        <v>0</v>
      </c>
      <c r="I577" s="152" t="s">
        <v>1377</v>
      </c>
      <c r="J577" s="153" t="s">
        <v>1378</v>
      </c>
      <c r="K577" s="154">
        <v>4</v>
      </c>
      <c r="L577" s="155" t="s">
        <v>174</v>
      </c>
      <c r="M577" s="150" t="s">
        <v>1379</v>
      </c>
      <c r="N577" s="156" t="s">
        <v>1380</v>
      </c>
      <c r="O577" s="157">
        <v>82</v>
      </c>
      <c r="P577" s="158">
        <v>88</v>
      </c>
      <c r="Q577" s="159">
        <v>103</v>
      </c>
      <c r="R577" s="160">
        <v>11.0714416503906</v>
      </c>
      <c r="S577" s="161">
        <v>5</v>
      </c>
      <c r="T577" s="162">
        <v>20</v>
      </c>
      <c r="U577" s="163"/>
      <c r="V577" s="164"/>
      <c r="W577" s="157">
        <v>82</v>
      </c>
      <c r="X577" s="150"/>
      <c r="Y577" s="150" t="s">
        <v>1381</v>
      </c>
      <c r="Z577" s="158">
        <v>85</v>
      </c>
      <c r="AA577" s="158">
        <v>85</v>
      </c>
      <c r="AB577" s="158">
        <v>84</v>
      </c>
      <c r="AC577" s="158">
        <v>83</v>
      </c>
      <c r="AD577" s="158">
        <v>84</v>
      </c>
      <c r="AE577" s="165">
        <v>84</v>
      </c>
      <c r="AF577" s="166">
        <v>82</v>
      </c>
      <c r="AG577" s="167">
        <v>57</v>
      </c>
      <c r="AH577" s="166"/>
      <c r="AI577" s="168"/>
      <c r="AJ577" s="169"/>
      <c r="AK577" s="169"/>
      <c r="AL577" s="169"/>
      <c r="AM577" s="169"/>
      <c r="AN577" s="170"/>
      <c r="AO577" s="171" t="s">
        <v>52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14</v>
      </c>
      <c r="C578" s="149">
        <v>5</v>
      </c>
      <c r="D578" s="150">
        <v>4</v>
      </c>
      <c r="E578" s="151">
        <v>9</v>
      </c>
      <c r="F578" s="149">
        <v>6</v>
      </c>
      <c r="G578" s="149">
        <v>10</v>
      </c>
      <c r="H578" s="149">
        <v>0</v>
      </c>
      <c r="I578" s="152" t="s">
        <v>1382</v>
      </c>
      <c r="J578" s="153" t="s">
        <v>1383</v>
      </c>
      <c r="K578" s="154">
        <v>3</v>
      </c>
      <c r="L578" s="155" t="s">
        <v>155</v>
      </c>
      <c r="M578" s="150" t="s">
        <v>1384</v>
      </c>
      <c r="N578" s="156" t="s">
        <v>1007</v>
      </c>
      <c r="O578" s="157">
        <v>90</v>
      </c>
      <c r="P578" s="158">
        <v>86</v>
      </c>
      <c r="Q578" s="159">
        <v>98</v>
      </c>
      <c r="R578" s="160">
        <v>12.0714416503906</v>
      </c>
      <c r="S578" s="161">
        <v>3</v>
      </c>
      <c r="T578" s="162">
        <v>8</v>
      </c>
      <c r="U578" s="163">
        <v>63</v>
      </c>
      <c r="V578" s="164"/>
      <c r="W578" s="157">
        <v>90</v>
      </c>
      <c r="X578" s="150"/>
      <c r="Y578" s="150" t="s">
        <v>1385</v>
      </c>
      <c r="Z578" s="158"/>
      <c r="AA578" s="158" t="s">
        <v>59</v>
      </c>
      <c r="AB578" s="158" t="s">
        <v>59</v>
      </c>
      <c r="AC578" s="158" t="s">
        <v>59</v>
      </c>
      <c r="AD578" s="158">
        <v>83</v>
      </c>
      <c r="AE578" s="165">
        <v>90</v>
      </c>
      <c r="AF578" s="166">
        <v>83</v>
      </c>
      <c r="AG578" s="167">
        <v>83</v>
      </c>
      <c r="AH578" s="166">
        <v>83</v>
      </c>
      <c r="AI578" s="168">
        <v>83</v>
      </c>
      <c r="AJ578" s="169"/>
      <c r="AK578" s="169"/>
      <c r="AL578" s="169"/>
      <c r="AM578" s="169"/>
      <c r="AN578" s="170"/>
      <c r="AO578" s="171" t="s">
        <v>52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x14ac:dyDescent="0.25">
      <c r="A579" s="138"/>
      <c r="B579" s="138"/>
      <c r="C579" s="138"/>
      <c r="D579" s="138"/>
      <c r="E579" s="43"/>
      <c r="F579" s="138"/>
      <c r="G579" s="138"/>
      <c r="H579" s="139"/>
      <c r="I579" s="140"/>
      <c r="J579" s="138"/>
      <c r="K579" s="141"/>
      <c r="L579" s="142"/>
      <c r="M579" s="138"/>
      <c r="N579" s="138"/>
      <c r="O579" s="143"/>
      <c r="P579" s="143"/>
      <c r="Q579" s="143"/>
      <c r="R579" s="138"/>
      <c r="S579" s="138"/>
      <c r="T579" s="138"/>
      <c r="U579" s="138"/>
      <c r="V579" s="138"/>
      <c r="W579" s="138"/>
      <c r="X579" s="138"/>
      <c r="Y579" s="138"/>
      <c r="Z579" s="143"/>
      <c r="AA579" s="143"/>
      <c r="AB579" s="143"/>
      <c r="AC579" s="143"/>
      <c r="AD579" s="143"/>
      <c r="AE579" s="143"/>
      <c r="AF579" s="143"/>
      <c r="AG579" s="143"/>
      <c r="AH579" s="143"/>
      <c r="AI579" s="138"/>
      <c r="AJ579" s="138"/>
      <c r="AK579" s="138"/>
      <c r="AL579" s="138"/>
      <c r="AM579" s="138"/>
      <c r="AN579" s="138"/>
      <c r="AO579" s="144"/>
      <c r="AP579" s="144"/>
      <c r="AQ579" s="140"/>
      <c r="AR579" s="138"/>
      <c r="AS579" s="143"/>
      <c r="AT579" s="143"/>
      <c r="AU579" s="143"/>
      <c r="AV579" s="138"/>
      <c r="AW579" s="138"/>
      <c r="AX579" s="143"/>
      <c r="AY579" s="143"/>
      <c r="AZ579" s="138"/>
      <c r="BA579" s="198"/>
      <c r="BB579" s="198"/>
      <c r="BC579" s="198"/>
      <c r="BD579" s="198"/>
      <c r="BE579" s="198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x14ac:dyDescent="0.25">
      <c r="A580" s="15"/>
      <c r="B580" s="86" t="s">
        <v>1721</v>
      </c>
      <c r="C580" s="74"/>
      <c r="D580" s="74"/>
      <c r="E580" s="33"/>
      <c r="F580" s="74"/>
      <c r="G580" s="74"/>
      <c r="H580" s="118"/>
      <c r="I580" s="75"/>
      <c r="J580" s="74"/>
      <c r="K580" s="100"/>
      <c r="L580" s="77"/>
      <c r="M580" s="74"/>
      <c r="N580" s="74"/>
      <c r="O580" s="76"/>
      <c r="P580" s="16"/>
      <c r="Q580" s="16"/>
      <c r="R580" s="15"/>
      <c r="S580" s="15"/>
      <c r="T580" s="59"/>
      <c r="U580" s="61"/>
      <c r="V580" s="80"/>
      <c r="W580" s="44"/>
      <c r="X580" s="15"/>
      <c r="Y580" s="15"/>
      <c r="Z580" s="16"/>
      <c r="AA580" s="16"/>
      <c r="AB580" s="16"/>
      <c r="AC580" s="16"/>
      <c r="AD580" s="145"/>
      <c r="AE580" s="145"/>
      <c r="AF580" s="145"/>
      <c r="AG580" s="145"/>
      <c r="AH580" s="145"/>
      <c r="AI580" s="19"/>
      <c r="AJ580" s="146"/>
      <c r="AK580" s="146"/>
      <c r="AL580" s="146"/>
      <c r="AM580" s="146"/>
      <c r="AN580" s="146"/>
      <c r="AO580" s="119"/>
      <c r="AP580" s="119"/>
      <c r="AQ580" s="113"/>
      <c r="AR580" s="46"/>
      <c r="AS580" s="16"/>
      <c r="AT580" s="16"/>
      <c r="AU580" s="16"/>
      <c r="AV580" s="146"/>
      <c r="AW580" s="146"/>
      <c r="AX580" s="16"/>
      <c r="AY580" s="16"/>
      <c r="AZ580" s="56"/>
      <c r="BA580" s="197"/>
      <c r="BB580" s="197"/>
      <c r="BC580" s="197"/>
      <c r="BD580" s="197"/>
      <c r="BE580" s="197"/>
      <c r="BF580" s="198"/>
      <c r="BG580" s="198"/>
      <c r="BH580" s="198"/>
      <c r="BI580" s="198"/>
      <c r="BJ580" s="198"/>
      <c r="BK580" s="198"/>
      <c r="BL580" s="198"/>
      <c r="BM580" s="198"/>
      <c r="BN580" s="198"/>
      <c r="BO580" s="198"/>
      <c r="BP580" s="198"/>
      <c r="BQ580" s="198"/>
      <c r="BR580" s="198"/>
      <c r="BS580" s="198"/>
      <c r="BT580" s="198"/>
      <c r="BU580" s="198"/>
      <c r="BV580" s="198"/>
      <c r="BW580" s="198"/>
      <c r="BX580" s="198"/>
      <c r="BY580" s="198"/>
    </row>
    <row r="581" spans="1:77" x14ac:dyDescent="0.25">
      <c r="A581" s="15"/>
      <c r="B581" s="87" t="s">
        <v>1722</v>
      </c>
      <c r="C581" s="15"/>
      <c r="D581" s="15"/>
      <c r="E581" s="80"/>
      <c r="F581" s="15"/>
      <c r="G581" s="15"/>
      <c r="H581" s="139"/>
      <c r="I581" s="81"/>
      <c r="J581" s="15"/>
      <c r="K581" s="101"/>
      <c r="L581" s="82"/>
      <c r="M581" s="15"/>
      <c r="N581" s="15"/>
      <c r="O581" s="76"/>
      <c r="P581" s="16"/>
      <c r="Q581" s="16"/>
      <c r="R581" s="15"/>
      <c r="S581" s="15"/>
      <c r="T581" s="59"/>
      <c r="U581" s="61"/>
      <c r="V581" s="80"/>
      <c r="W581" s="44"/>
      <c r="X581" s="15"/>
      <c r="Y581" s="15"/>
      <c r="Z581" s="16"/>
      <c r="AA581" s="16"/>
      <c r="AB581" s="16"/>
      <c r="AC581" s="16"/>
      <c r="AD581" s="145"/>
      <c r="AE581" s="145"/>
      <c r="AF581" s="145"/>
      <c r="AG581" s="145"/>
      <c r="AH581" s="145"/>
      <c r="AI581" s="19"/>
      <c r="AJ581" s="146"/>
      <c r="AK581" s="146"/>
      <c r="AL581" s="146"/>
      <c r="AM581" s="146"/>
      <c r="AN581" s="146"/>
      <c r="AO581" s="119"/>
      <c r="AP581" s="119"/>
      <c r="AQ581" s="113"/>
      <c r="AR581" s="46"/>
      <c r="AS581" s="16"/>
      <c r="AT581" s="16"/>
      <c r="AU581" s="16"/>
      <c r="AV581" s="146"/>
      <c r="AW581" s="146"/>
      <c r="AX581" s="16"/>
      <c r="AY581" s="16"/>
      <c r="AZ581" s="56"/>
      <c r="BA581" s="197"/>
      <c r="BB581" s="197"/>
      <c r="BC581" s="197"/>
      <c r="BD581" s="197"/>
      <c r="BE581" s="197"/>
      <c r="BF581" s="198"/>
      <c r="BG581" s="198"/>
      <c r="BH581" s="198"/>
      <c r="BI581" s="198"/>
      <c r="BJ581" s="198"/>
      <c r="BK581" s="198"/>
      <c r="BL581" s="198"/>
      <c r="BM581" s="198"/>
      <c r="BN581" s="198"/>
      <c r="BO581" s="198"/>
      <c r="BP581" s="198"/>
      <c r="BQ581" s="198"/>
      <c r="BR581" s="198"/>
      <c r="BS581" s="198"/>
      <c r="BT581" s="198"/>
      <c r="BU581" s="198"/>
      <c r="BV581" s="198"/>
      <c r="BW581" s="198"/>
      <c r="BX581" s="198"/>
      <c r="BY581" s="198"/>
    </row>
    <row r="582" spans="1:77" ht="18" customHeight="1" x14ac:dyDescent="0.25">
      <c r="A582" s="15" t="b">
        <f>ISNUMBER(FIND("wh-", AO7))</f>
        <v>1</v>
      </c>
      <c r="B582" s="88" t="s">
        <v>1723</v>
      </c>
      <c r="C582" s="69"/>
      <c r="D582" s="69"/>
      <c r="E582" s="70"/>
      <c r="F582" s="69"/>
      <c r="G582" s="69"/>
      <c r="H582" s="120"/>
      <c r="I582" s="71"/>
      <c r="J582" s="69"/>
      <c r="K582" s="102"/>
      <c r="L582" s="73"/>
      <c r="M582" s="69"/>
      <c r="N582" s="69"/>
      <c r="O582" s="72"/>
      <c r="P582" s="17"/>
      <c r="Q582" s="17"/>
      <c r="R582" s="68" t="s">
        <v>4</v>
      </c>
      <c r="S582" s="68"/>
      <c r="T582" s="83" t="s">
        <v>5</v>
      </c>
      <c r="U582" s="84"/>
      <c r="V582" s="105" t="s">
        <v>6</v>
      </c>
      <c r="W582" s="48"/>
      <c r="X582" s="15"/>
      <c r="Y582" s="54" t="s">
        <v>7</v>
      </c>
      <c r="Z582" s="16"/>
      <c r="AA582" s="16"/>
      <c r="AB582" s="16"/>
      <c r="AC582" s="16"/>
      <c r="AD582" s="145"/>
      <c r="AE582" s="145"/>
      <c r="AF582" s="52" t="s">
        <v>8</v>
      </c>
      <c r="AG582" s="52"/>
      <c r="AH582" s="52" t="s">
        <v>9</v>
      </c>
      <c r="AI582" s="53"/>
      <c r="AJ582" s="146"/>
      <c r="AK582" s="95" t="s">
        <v>10</v>
      </c>
      <c r="AL582" s="95"/>
      <c r="AM582" s="95"/>
      <c r="AN582" s="94"/>
      <c r="AO582" s="121"/>
      <c r="AP582" s="121"/>
      <c r="AQ582" s="114"/>
      <c r="AR582" s="49" t="s">
        <v>11</v>
      </c>
      <c r="AS582" s="50"/>
      <c r="AT582" s="51" t="s">
        <v>12</v>
      </c>
      <c r="AU582" s="51"/>
      <c r="AV582" s="146"/>
      <c r="AW582" s="146"/>
      <c r="AX582" s="51" t="s">
        <v>13</v>
      </c>
      <c r="AY582" s="51"/>
      <c r="AZ582" s="57"/>
      <c r="BA582" s="197"/>
      <c r="BB582" s="197"/>
      <c r="BC582" s="197"/>
      <c r="BD582" s="197"/>
      <c r="BE582" s="197"/>
      <c r="BF582" s="198"/>
      <c r="BG582" s="198"/>
      <c r="BH582" s="198"/>
      <c r="BI582" s="198"/>
      <c r="BJ582" s="198"/>
      <c r="BK582" s="198"/>
      <c r="BL582" s="198"/>
      <c r="BM582" s="198"/>
      <c r="BN582" s="198"/>
      <c r="BO582" s="198"/>
      <c r="BP582" s="198"/>
      <c r="BQ582" s="198"/>
      <c r="BR582" s="198"/>
      <c r="BS582" s="198"/>
      <c r="BT582" s="198"/>
      <c r="BU582" s="198"/>
      <c r="BV582" s="198"/>
      <c r="BW582" s="198"/>
      <c r="BX582" s="198"/>
      <c r="BY582" s="198"/>
    </row>
    <row r="583" spans="1:77" x14ac:dyDescent="0.25">
      <c r="A583" s="178"/>
      <c r="B583" s="179" t="s">
        <v>14</v>
      </c>
      <c r="C583" s="180" t="s">
        <v>15</v>
      </c>
      <c r="D583" s="181" t="s">
        <v>16</v>
      </c>
      <c r="E583" s="182" t="s">
        <v>17</v>
      </c>
      <c r="F583" s="180" t="s">
        <v>18</v>
      </c>
      <c r="G583" s="180" t="s">
        <v>19</v>
      </c>
      <c r="H583" s="183" t="s">
        <v>20</v>
      </c>
      <c r="I583" s="184" t="s">
        <v>21</v>
      </c>
      <c r="J583" s="181" t="s">
        <v>22</v>
      </c>
      <c r="K583" s="185" t="s">
        <v>23</v>
      </c>
      <c r="L583" s="184" t="s">
        <v>24</v>
      </c>
      <c r="M583" s="181" t="s">
        <v>25</v>
      </c>
      <c r="N583" s="182" t="s">
        <v>26</v>
      </c>
      <c r="O583" s="180" t="s">
        <v>27</v>
      </c>
      <c r="P583" s="181" t="s">
        <v>28</v>
      </c>
      <c r="Q583" s="182" t="s">
        <v>29</v>
      </c>
      <c r="R583" s="180" t="s">
        <v>30</v>
      </c>
      <c r="S583" s="182" t="s">
        <v>14</v>
      </c>
      <c r="T583" s="186" t="s">
        <v>22</v>
      </c>
      <c r="U583" s="187" t="s">
        <v>31</v>
      </c>
      <c r="V583" s="188" t="s">
        <v>14</v>
      </c>
      <c r="W583" s="180" t="s">
        <v>32</v>
      </c>
      <c r="X583" s="189" t="s">
        <v>33</v>
      </c>
      <c r="Y583" s="181" t="s">
        <v>34</v>
      </c>
      <c r="Z583" s="181">
        <v>1</v>
      </c>
      <c r="AA583" s="181">
        <v>2</v>
      </c>
      <c r="AB583" s="181">
        <v>3</v>
      </c>
      <c r="AC583" s="181">
        <v>4</v>
      </c>
      <c r="AD583" s="181">
        <v>5</v>
      </c>
      <c r="AE583" s="181" t="s">
        <v>35</v>
      </c>
      <c r="AF583" s="181" t="s">
        <v>36</v>
      </c>
      <c r="AG583" s="181" t="s">
        <v>37</v>
      </c>
      <c r="AH583" s="181" t="s">
        <v>38</v>
      </c>
      <c r="AI583" s="190" t="s">
        <v>37</v>
      </c>
      <c r="AJ583" s="191" t="s">
        <v>39</v>
      </c>
      <c r="AK583" s="191" t="s">
        <v>40</v>
      </c>
      <c r="AL583" s="191" t="s">
        <v>23</v>
      </c>
      <c r="AM583" s="191" t="s">
        <v>31</v>
      </c>
      <c r="AN583" s="192" t="s">
        <v>41</v>
      </c>
      <c r="AO583" s="193"/>
      <c r="AP583" s="193"/>
      <c r="AQ583" s="194"/>
      <c r="AR583" s="195" t="s">
        <v>22</v>
      </c>
      <c r="AS583" s="181" t="s">
        <v>42</v>
      </c>
      <c r="AT583" s="181" t="s">
        <v>43</v>
      </c>
      <c r="AU583" s="181" t="s">
        <v>44</v>
      </c>
      <c r="AV583" s="196" t="s">
        <v>45</v>
      </c>
      <c r="AW583" s="180" t="s">
        <v>42</v>
      </c>
      <c r="AX583" s="181" t="s">
        <v>43</v>
      </c>
      <c r="AY583" s="181" t="s">
        <v>44</v>
      </c>
      <c r="AZ583" s="182" t="s">
        <v>45</v>
      </c>
      <c r="BA583" s="205"/>
      <c r="BB583" s="206"/>
      <c r="BC583" s="206"/>
      <c r="BD583" s="206"/>
      <c r="BE583" s="206"/>
      <c r="BF583" s="206"/>
      <c r="BG583" s="206"/>
      <c r="BH583" s="206"/>
      <c r="BI583" s="206"/>
      <c r="BJ583" s="206"/>
      <c r="BK583" s="206"/>
      <c r="BL583" s="206"/>
      <c r="BM583" s="206"/>
      <c r="BN583" s="206"/>
      <c r="BO583" s="206"/>
      <c r="BP583" s="206"/>
      <c r="BQ583" s="206"/>
      <c r="BR583" s="206"/>
      <c r="BS583" s="206"/>
      <c r="BT583" s="206"/>
      <c r="BU583" s="206"/>
      <c r="BV583" s="206"/>
      <c r="BW583" s="206"/>
      <c r="BX583" s="206"/>
      <c r="BY583" s="206"/>
    </row>
    <row r="584" spans="1:77" ht="12" customHeight="1" x14ac:dyDescent="0.25">
      <c r="A584" s="147">
        <v>1</v>
      </c>
      <c r="B584" s="148">
        <v>1</v>
      </c>
      <c r="C584" s="149">
        <v>11</v>
      </c>
      <c r="D584" s="150">
        <v>8</v>
      </c>
      <c r="E584" s="151">
        <v>19</v>
      </c>
      <c r="F584" s="149">
        <v>4</v>
      </c>
      <c r="G584" s="149">
        <v>12</v>
      </c>
      <c r="H584" s="149">
        <v>0</v>
      </c>
      <c r="I584" s="152" t="s">
        <v>1724</v>
      </c>
      <c r="J584" s="153" t="s">
        <v>1725</v>
      </c>
      <c r="K584" s="154">
        <v>10</v>
      </c>
      <c r="L584" s="155" t="s">
        <v>251</v>
      </c>
      <c r="M584" s="150" t="s">
        <v>1726</v>
      </c>
      <c r="N584" s="156" t="s">
        <v>1399</v>
      </c>
      <c r="O584" s="157">
        <v>77</v>
      </c>
      <c r="P584" s="158">
        <v>77</v>
      </c>
      <c r="Q584" s="159">
        <v>90</v>
      </c>
      <c r="R584" s="160">
        <v>7.6000061035156197</v>
      </c>
      <c r="S584" s="161">
        <v>5</v>
      </c>
      <c r="T584" s="162">
        <v>19</v>
      </c>
      <c r="U584" s="163">
        <v>45</v>
      </c>
      <c r="V584" s="164"/>
      <c r="W584" s="157">
        <v>77</v>
      </c>
      <c r="X584" s="150"/>
      <c r="Y584" s="150" t="s">
        <v>1727</v>
      </c>
      <c r="Z584" s="158">
        <v>74</v>
      </c>
      <c r="AA584" s="158">
        <v>72</v>
      </c>
      <c r="AB584" s="158">
        <v>78</v>
      </c>
      <c r="AC584" s="158">
        <v>77</v>
      </c>
      <c r="AD584" s="158">
        <v>78</v>
      </c>
      <c r="AE584" s="165">
        <v>78</v>
      </c>
      <c r="AF584" s="166">
        <v>80</v>
      </c>
      <c r="AG584" s="167">
        <v>58</v>
      </c>
      <c r="AH584" s="166">
        <v>72</v>
      </c>
      <c r="AI584" s="168">
        <v>72</v>
      </c>
      <c r="AJ584" s="169"/>
      <c r="AK584" s="169"/>
      <c r="AL584" s="169"/>
      <c r="AM584" s="169"/>
      <c r="AN584" s="170"/>
      <c r="AO584" s="171" t="s">
        <v>52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2</v>
      </c>
      <c r="C585" s="149">
        <v>10</v>
      </c>
      <c r="D585" s="150">
        <v>8</v>
      </c>
      <c r="E585" s="151">
        <v>18</v>
      </c>
      <c r="F585" s="149">
        <v>13</v>
      </c>
      <c r="G585" s="149">
        <v>9</v>
      </c>
      <c r="H585" s="149">
        <v>0</v>
      </c>
      <c r="I585" s="152" t="s">
        <v>1728</v>
      </c>
      <c r="J585" s="153" t="s">
        <v>1729</v>
      </c>
      <c r="K585" s="154">
        <v>3</v>
      </c>
      <c r="L585" s="155" t="s">
        <v>183</v>
      </c>
      <c r="M585" s="150" t="s">
        <v>1421</v>
      </c>
      <c r="N585" s="156" t="s">
        <v>1450</v>
      </c>
      <c r="O585" s="157">
        <v>71</v>
      </c>
      <c r="P585" s="158">
        <v>67</v>
      </c>
      <c r="Q585" s="159">
        <v>87</v>
      </c>
      <c r="R585" s="160">
        <v>-11.3999938964844</v>
      </c>
      <c r="S585" s="161">
        <v>12</v>
      </c>
      <c r="T585" s="162">
        <v>9</v>
      </c>
      <c r="U585" s="163">
        <v>44</v>
      </c>
      <c r="V585" s="164"/>
      <c r="W585" s="157">
        <v>71</v>
      </c>
      <c r="X585" s="150"/>
      <c r="Y585" s="150" t="s">
        <v>1730</v>
      </c>
      <c r="Z585" s="158">
        <v>52</v>
      </c>
      <c r="AA585" s="158">
        <v>52</v>
      </c>
      <c r="AB585" s="158">
        <v>59</v>
      </c>
      <c r="AC585" s="158">
        <v>66</v>
      </c>
      <c r="AD585" s="158">
        <v>66</v>
      </c>
      <c r="AE585" s="165">
        <v>71</v>
      </c>
      <c r="AF585" s="166">
        <v>66</v>
      </c>
      <c r="AG585" s="167">
        <v>52</v>
      </c>
      <c r="AH585" s="166">
        <v>66</v>
      </c>
      <c r="AI585" s="168">
        <v>52</v>
      </c>
      <c r="AJ585" s="169"/>
      <c r="AK585" s="169"/>
      <c r="AL585" s="169"/>
      <c r="AM585" s="169"/>
      <c r="AN585" s="170"/>
      <c r="AO585" s="171" t="s">
        <v>52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3</v>
      </c>
      <c r="C586" s="149">
        <v>9</v>
      </c>
      <c r="D586" s="150">
        <v>7</v>
      </c>
      <c r="E586" s="151">
        <v>16</v>
      </c>
      <c r="F586" s="149">
        <v>5</v>
      </c>
      <c r="G586" s="149">
        <v>6</v>
      </c>
      <c r="H586" s="149">
        <v>0</v>
      </c>
      <c r="I586" s="152" t="s">
        <v>1731</v>
      </c>
      <c r="J586" s="153" t="s">
        <v>1732</v>
      </c>
      <c r="K586" s="154">
        <v>3</v>
      </c>
      <c r="L586" s="155" t="s">
        <v>356</v>
      </c>
      <c r="M586" s="150" t="s">
        <v>1546</v>
      </c>
      <c r="N586" s="156" t="s">
        <v>1466</v>
      </c>
      <c r="O586" s="157">
        <v>80</v>
      </c>
      <c r="P586" s="158">
        <v>79</v>
      </c>
      <c r="Q586" s="159">
        <v>89</v>
      </c>
      <c r="R586" s="160">
        <v>11.6000061035156</v>
      </c>
      <c r="S586" s="161">
        <v>2</v>
      </c>
      <c r="T586" s="162">
        <v>9</v>
      </c>
      <c r="U586" s="163">
        <v>51</v>
      </c>
      <c r="V586" s="164"/>
      <c r="W586" s="157">
        <v>80</v>
      </c>
      <c r="X586" s="150"/>
      <c r="Y586" s="150" t="s">
        <v>1733</v>
      </c>
      <c r="Z586" s="158">
        <v>72</v>
      </c>
      <c r="AA586" s="158">
        <v>73</v>
      </c>
      <c r="AB586" s="158">
        <v>73</v>
      </c>
      <c r="AC586" s="158">
        <v>72</v>
      </c>
      <c r="AD586" s="158">
        <v>77</v>
      </c>
      <c r="AE586" s="165">
        <v>80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52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4</v>
      </c>
      <c r="C587" s="149">
        <v>7</v>
      </c>
      <c r="D587" s="150">
        <v>7</v>
      </c>
      <c r="E587" s="151">
        <v>14</v>
      </c>
      <c r="F587" s="149">
        <v>10</v>
      </c>
      <c r="G587" s="149">
        <v>15</v>
      </c>
      <c r="H587" s="149">
        <v>0</v>
      </c>
      <c r="I587" s="152" t="s">
        <v>1734</v>
      </c>
      <c r="J587" s="153" t="s">
        <v>1735</v>
      </c>
      <c r="K587" s="154">
        <v>3</v>
      </c>
      <c r="L587" s="155" t="s">
        <v>155</v>
      </c>
      <c r="M587" s="150" t="s">
        <v>122</v>
      </c>
      <c r="N587" s="156" t="s">
        <v>1417</v>
      </c>
      <c r="O587" s="157">
        <v>75</v>
      </c>
      <c r="P587" s="158">
        <v>82</v>
      </c>
      <c r="Q587" s="159">
        <v>90</v>
      </c>
      <c r="R587" s="160">
        <v>10.6000061035156</v>
      </c>
      <c r="S587" s="161">
        <v>3</v>
      </c>
      <c r="T587" s="162">
        <v>12</v>
      </c>
      <c r="U587" s="163">
        <v>56</v>
      </c>
      <c r="V587" s="164"/>
      <c r="W587" s="157">
        <v>75</v>
      </c>
      <c r="X587" s="150"/>
      <c r="Y587" s="150" t="s">
        <v>1736</v>
      </c>
      <c r="Z587" s="158">
        <v>79</v>
      </c>
      <c r="AA587" s="158">
        <v>79</v>
      </c>
      <c r="AB587" s="158">
        <v>78</v>
      </c>
      <c r="AC587" s="158">
        <v>77</v>
      </c>
      <c r="AD587" s="158">
        <v>76</v>
      </c>
      <c r="AE587" s="165">
        <v>75</v>
      </c>
      <c r="AF587" s="166">
        <v>74</v>
      </c>
      <c r="AG587" s="167">
        <v>62</v>
      </c>
      <c r="AH587" s="166">
        <v>74</v>
      </c>
      <c r="AI587" s="168">
        <v>62</v>
      </c>
      <c r="AJ587" s="169"/>
      <c r="AK587" s="169"/>
      <c r="AL587" s="169"/>
      <c r="AM587" s="169"/>
      <c r="AN587" s="170"/>
      <c r="AO587" s="171" t="s">
        <v>52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5</v>
      </c>
      <c r="C588" s="149">
        <v>7</v>
      </c>
      <c r="D588" s="150">
        <v>6</v>
      </c>
      <c r="E588" s="151">
        <v>13</v>
      </c>
      <c r="F588" s="149">
        <v>2</v>
      </c>
      <c r="G588" s="149">
        <v>1</v>
      </c>
      <c r="H588" s="149">
        <v>1</v>
      </c>
      <c r="I588" s="152" t="s">
        <v>1737</v>
      </c>
      <c r="J588" s="153" t="s">
        <v>1738</v>
      </c>
      <c r="K588" s="154">
        <v>4</v>
      </c>
      <c r="L588" s="155" t="s">
        <v>233</v>
      </c>
      <c r="M588" s="150" t="s">
        <v>1421</v>
      </c>
      <c r="N588" s="156" t="s">
        <v>1422</v>
      </c>
      <c r="O588" s="157">
        <v>78</v>
      </c>
      <c r="P588" s="158">
        <v>81</v>
      </c>
      <c r="Q588" s="159">
        <v>91</v>
      </c>
      <c r="R588" s="160">
        <v>13.6000061035156</v>
      </c>
      <c r="S588" s="161">
        <v>1</v>
      </c>
      <c r="T588" s="162">
        <v>19</v>
      </c>
      <c r="U588" s="163">
        <v>44</v>
      </c>
      <c r="V588" s="164"/>
      <c r="W588" s="157">
        <v>78</v>
      </c>
      <c r="X588" s="150"/>
      <c r="Y588" s="150" t="s">
        <v>1739</v>
      </c>
      <c r="Z588" s="158">
        <v>77</v>
      </c>
      <c r="AA588" s="158">
        <v>77</v>
      </c>
      <c r="AB588" s="158">
        <v>81</v>
      </c>
      <c r="AC588" s="158">
        <v>81</v>
      </c>
      <c r="AD588" s="158">
        <v>80</v>
      </c>
      <c r="AE588" s="165">
        <v>79</v>
      </c>
      <c r="AF588" s="166">
        <v>77</v>
      </c>
      <c r="AG588" s="167">
        <v>72</v>
      </c>
      <c r="AH588" s="166">
        <v>77</v>
      </c>
      <c r="AI588" s="168">
        <v>72</v>
      </c>
      <c r="AJ588" s="169"/>
      <c r="AK588" s="169"/>
      <c r="AL588" s="169"/>
      <c r="AM588" s="169"/>
      <c r="AN588" s="170"/>
      <c r="AO588" s="171" t="s">
        <v>52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5</v>
      </c>
      <c r="C589" s="149">
        <v>7</v>
      </c>
      <c r="D589" s="150">
        <v>6</v>
      </c>
      <c r="E589" s="151">
        <v>13</v>
      </c>
      <c r="F589" s="149">
        <v>15</v>
      </c>
      <c r="G589" s="149">
        <v>8</v>
      </c>
      <c r="H589" s="149">
        <v>0</v>
      </c>
      <c r="I589" s="152" t="s">
        <v>1740</v>
      </c>
      <c r="J589" s="153" t="s">
        <v>1741</v>
      </c>
      <c r="K589" s="154">
        <v>3</v>
      </c>
      <c r="L589" s="155" t="s">
        <v>116</v>
      </c>
      <c r="M589" s="150" t="s">
        <v>1644</v>
      </c>
      <c r="N589" s="156" t="s">
        <v>1645</v>
      </c>
      <c r="O589" s="157">
        <v>70</v>
      </c>
      <c r="P589" s="158">
        <v>66</v>
      </c>
      <c r="Q589" s="159">
        <v>87</v>
      </c>
      <c r="R589" s="160">
        <v>-13.3999938964844</v>
      </c>
      <c r="S589" s="161">
        <v>13</v>
      </c>
      <c r="T589" s="162">
        <v>6</v>
      </c>
      <c r="U589" s="163">
        <v>54</v>
      </c>
      <c r="V589" s="164"/>
      <c r="W589" s="157">
        <v>70</v>
      </c>
      <c r="X589" s="150"/>
      <c r="Y589" s="150" t="s">
        <v>1742</v>
      </c>
      <c r="Z589" s="158">
        <v>60</v>
      </c>
      <c r="AA589" s="158">
        <v>59</v>
      </c>
      <c r="AB589" s="158">
        <v>61</v>
      </c>
      <c r="AC589" s="158">
        <v>61</v>
      </c>
      <c r="AD589" s="158">
        <v>64</v>
      </c>
      <c r="AE589" s="165">
        <v>70</v>
      </c>
      <c r="AF589" s="166">
        <v>64</v>
      </c>
      <c r="AG589" s="167">
        <v>61</v>
      </c>
      <c r="AH589" s="166">
        <v>64</v>
      </c>
      <c r="AI589" s="168">
        <v>61</v>
      </c>
      <c r="AJ589" s="169"/>
      <c r="AK589" s="169"/>
      <c r="AL589" s="169"/>
      <c r="AM589" s="169"/>
      <c r="AN589" s="170"/>
      <c r="AO589" s="171" t="s">
        <v>52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5</v>
      </c>
      <c r="C590" s="149">
        <v>5</v>
      </c>
      <c r="D590" s="150">
        <v>8</v>
      </c>
      <c r="E590" s="151">
        <v>13</v>
      </c>
      <c r="F590" s="149">
        <v>1</v>
      </c>
      <c r="G590" s="149">
        <v>2</v>
      </c>
      <c r="H590" s="149">
        <v>1</v>
      </c>
      <c r="I590" s="152" t="s">
        <v>1743</v>
      </c>
      <c r="J590" s="153" t="s">
        <v>1744</v>
      </c>
      <c r="K590" s="154">
        <v>5</v>
      </c>
      <c r="L590" s="155" t="s">
        <v>192</v>
      </c>
      <c r="M590" s="150" t="s">
        <v>75</v>
      </c>
      <c r="N590" s="156" t="s">
        <v>1430</v>
      </c>
      <c r="O590" s="157">
        <v>80</v>
      </c>
      <c r="P590" s="158">
        <v>70</v>
      </c>
      <c r="Q590" s="159">
        <v>90</v>
      </c>
      <c r="R590" s="160">
        <v>3.6000061035156201</v>
      </c>
      <c r="S590" s="161">
        <v>8</v>
      </c>
      <c r="T590" s="162">
        <v>18</v>
      </c>
      <c r="U590" s="163">
        <v>34</v>
      </c>
      <c r="V590" s="164"/>
      <c r="W590" s="157">
        <v>80</v>
      </c>
      <c r="X590" s="150"/>
      <c r="Y590" s="150" t="s">
        <v>1745</v>
      </c>
      <c r="Z590" s="158">
        <v>80</v>
      </c>
      <c r="AA590" s="158">
        <v>80</v>
      </c>
      <c r="AB590" s="158">
        <v>81</v>
      </c>
      <c r="AC590" s="158">
        <v>81</v>
      </c>
      <c r="AD590" s="158">
        <v>81</v>
      </c>
      <c r="AE590" s="165">
        <v>81</v>
      </c>
      <c r="AF590" s="166">
        <v>77</v>
      </c>
      <c r="AG590" s="167">
        <v>77</v>
      </c>
      <c r="AH590" s="166">
        <v>77</v>
      </c>
      <c r="AI590" s="168">
        <v>77</v>
      </c>
      <c r="AJ590" s="169"/>
      <c r="AK590" s="169"/>
      <c r="AL590" s="169"/>
      <c r="AM590" s="169"/>
      <c r="AN590" s="170"/>
      <c r="AO590" s="171" t="s">
        <v>52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5</v>
      </c>
      <c r="C591" s="149">
        <v>7</v>
      </c>
      <c r="D591" s="150">
        <v>6</v>
      </c>
      <c r="E591" s="151">
        <v>13</v>
      </c>
      <c r="F591" s="149">
        <v>8</v>
      </c>
      <c r="G591" s="149">
        <v>3</v>
      </c>
      <c r="H591" s="149">
        <v>1</v>
      </c>
      <c r="I591" s="152" t="s">
        <v>1746</v>
      </c>
      <c r="J591" s="153" t="s">
        <v>1747</v>
      </c>
      <c r="K591" s="154">
        <v>4</v>
      </c>
      <c r="L591" s="155" t="s">
        <v>55</v>
      </c>
      <c r="M591" s="150" t="s">
        <v>1748</v>
      </c>
      <c r="N591" s="156" t="s">
        <v>1435</v>
      </c>
      <c r="O591" s="157">
        <v>73</v>
      </c>
      <c r="P591" s="158">
        <v>66</v>
      </c>
      <c r="Q591" s="159">
        <v>89</v>
      </c>
      <c r="R591" s="160">
        <v>-8.3999938964843803</v>
      </c>
      <c r="S591" s="161">
        <v>11</v>
      </c>
      <c r="T591" s="162">
        <v>15</v>
      </c>
      <c r="U591" s="163">
        <v>40</v>
      </c>
      <c r="V591" s="164"/>
      <c r="W591" s="157">
        <v>73</v>
      </c>
      <c r="X591" s="150"/>
      <c r="Y591" s="150" t="s">
        <v>1749</v>
      </c>
      <c r="Z591" s="158">
        <v>81</v>
      </c>
      <c r="AA591" s="158">
        <v>77</v>
      </c>
      <c r="AB591" s="158">
        <v>73</v>
      </c>
      <c r="AC591" s="158">
        <v>69</v>
      </c>
      <c r="AD591" s="158">
        <v>74</v>
      </c>
      <c r="AE591" s="165">
        <v>74</v>
      </c>
      <c r="AF591" s="166">
        <v>69</v>
      </c>
      <c r="AG591" s="167">
        <v>69</v>
      </c>
      <c r="AH591" s="166">
        <v>69</v>
      </c>
      <c r="AI591" s="168">
        <v>69</v>
      </c>
      <c r="AJ591" s="169"/>
      <c r="AK591" s="169"/>
      <c r="AL591" s="169"/>
      <c r="AM591" s="169"/>
      <c r="AN591" s="170"/>
      <c r="AO591" s="171" t="s">
        <v>52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5</v>
      </c>
      <c r="C592" s="149">
        <v>8</v>
      </c>
      <c r="D592" s="150">
        <v>5</v>
      </c>
      <c r="E592" s="151">
        <v>13</v>
      </c>
      <c r="F592" s="149">
        <v>14</v>
      </c>
      <c r="G592" s="149">
        <v>10</v>
      </c>
      <c r="H592" s="149">
        <v>0</v>
      </c>
      <c r="I592" s="152" t="s">
        <v>1750</v>
      </c>
      <c r="J592" s="153" t="s">
        <v>1751</v>
      </c>
      <c r="K592" s="154">
        <v>3</v>
      </c>
      <c r="L592" s="155" t="s">
        <v>116</v>
      </c>
      <c r="M592" s="150" t="s">
        <v>1752</v>
      </c>
      <c r="N592" s="156" t="s">
        <v>1689</v>
      </c>
      <c r="O592" s="157">
        <v>70</v>
      </c>
      <c r="P592" s="158">
        <v>55</v>
      </c>
      <c r="Q592" s="159">
        <v>87</v>
      </c>
      <c r="R592" s="160">
        <v>-24.3999938964844</v>
      </c>
      <c r="S592" s="161">
        <v>15</v>
      </c>
      <c r="T592" s="162">
        <v>12</v>
      </c>
      <c r="U592" s="163">
        <v>67</v>
      </c>
      <c r="V592" s="164"/>
      <c r="W592" s="157">
        <v>70</v>
      </c>
      <c r="X592" s="150"/>
      <c r="Y592" s="150" t="s">
        <v>1753</v>
      </c>
      <c r="Z592" s="158" t="s">
        <v>59</v>
      </c>
      <c r="AA592" s="158" t="s">
        <v>59</v>
      </c>
      <c r="AB592" s="158">
        <v>70</v>
      </c>
      <c r="AC592" s="158">
        <v>69</v>
      </c>
      <c r="AD592" s="158">
        <v>67</v>
      </c>
      <c r="AE592" s="165">
        <v>65</v>
      </c>
      <c r="AF592" s="166">
        <v>65</v>
      </c>
      <c r="AG592" s="167">
        <v>65</v>
      </c>
      <c r="AH592" s="166">
        <v>65</v>
      </c>
      <c r="AI592" s="168">
        <v>65</v>
      </c>
      <c r="AJ592" s="169"/>
      <c r="AK592" s="169"/>
      <c r="AL592" s="169"/>
      <c r="AM592" s="169"/>
      <c r="AN592" s="170"/>
      <c r="AO592" s="171" t="s">
        <v>52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5</v>
      </c>
      <c r="C593" s="149">
        <v>7</v>
      </c>
      <c r="D593" s="150">
        <v>6</v>
      </c>
      <c r="E593" s="151">
        <v>13</v>
      </c>
      <c r="F593" s="149">
        <v>6</v>
      </c>
      <c r="G593" s="149">
        <v>7</v>
      </c>
      <c r="H593" s="149">
        <v>0</v>
      </c>
      <c r="I593" s="152" t="s">
        <v>1754</v>
      </c>
      <c r="J593" s="153" t="s">
        <v>1755</v>
      </c>
      <c r="K593" s="154">
        <v>4</v>
      </c>
      <c r="L593" s="155" t="s">
        <v>62</v>
      </c>
      <c r="M593" s="150" t="s">
        <v>1588</v>
      </c>
      <c r="N593" s="156" t="s">
        <v>1634</v>
      </c>
      <c r="O593" s="157">
        <v>75</v>
      </c>
      <c r="P593" s="158">
        <v>77</v>
      </c>
      <c r="Q593" s="159">
        <v>94</v>
      </c>
      <c r="R593" s="160">
        <v>9.6000061035156197</v>
      </c>
      <c r="S593" s="161">
        <v>4</v>
      </c>
      <c r="T593" s="162">
        <v>21</v>
      </c>
      <c r="U593" s="163">
        <v>25</v>
      </c>
      <c r="V593" s="164"/>
      <c r="W593" s="157">
        <v>75</v>
      </c>
      <c r="X593" s="150"/>
      <c r="Y593" s="150" t="s">
        <v>1756</v>
      </c>
      <c r="Z593" s="158">
        <v>79</v>
      </c>
      <c r="AA593" s="158">
        <v>79</v>
      </c>
      <c r="AB593" s="158">
        <v>79</v>
      </c>
      <c r="AC593" s="158">
        <v>79</v>
      </c>
      <c r="AD593" s="158">
        <v>79</v>
      </c>
      <c r="AE593" s="165">
        <v>77</v>
      </c>
      <c r="AF593" s="166">
        <v>71</v>
      </c>
      <c r="AG593" s="167">
        <v>65</v>
      </c>
      <c r="AH593" s="166">
        <v>70</v>
      </c>
      <c r="AI593" s="168">
        <v>70</v>
      </c>
      <c r="AJ593" s="169"/>
      <c r="AK593" s="169"/>
      <c r="AL593" s="169"/>
      <c r="AM593" s="169"/>
      <c r="AN593" s="170"/>
      <c r="AO593" s="171" t="s">
        <v>52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11</v>
      </c>
      <c r="C594" s="149">
        <v>5</v>
      </c>
      <c r="D594" s="150">
        <v>7</v>
      </c>
      <c r="E594" s="151">
        <v>12</v>
      </c>
      <c r="F594" s="149">
        <v>7</v>
      </c>
      <c r="G594" s="149">
        <v>5</v>
      </c>
      <c r="H594" s="149">
        <v>1</v>
      </c>
      <c r="I594" s="152" t="s">
        <v>1757</v>
      </c>
      <c r="J594" s="153" t="s">
        <v>1758</v>
      </c>
      <c r="K594" s="154">
        <v>3</v>
      </c>
      <c r="L594" s="155" t="s">
        <v>55</v>
      </c>
      <c r="M594" s="150" t="s">
        <v>1149</v>
      </c>
      <c r="N594" s="156" t="s">
        <v>1391</v>
      </c>
      <c r="O594" s="157">
        <v>77</v>
      </c>
      <c r="P594" s="158">
        <v>72</v>
      </c>
      <c r="Q594" s="159">
        <v>87</v>
      </c>
      <c r="R594" s="160">
        <v>-0.399993896484375</v>
      </c>
      <c r="S594" s="161">
        <v>10</v>
      </c>
      <c r="T594" s="162">
        <v>19</v>
      </c>
      <c r="U594" s="163">
        <v>36</v>
      </c>
      <c r="V594" s="164"/>
      <c r="W594" s="157">
        <v>77</v>
      </c>
      <c r="X594" s="150"/>
      <c r="Y594" s="150" t="s">
        <v>1759</v>
      </c>
      <c r="Z594" s="158"/>
      <c r="AA594" s="158" t="s">
        <v>59</v>
      </c>
      <c r="AB594" s="158" t="s">
        <v>59</v>
      </c>
      <c r="AC594" s="158" t="s">
        <v>59</v>
      </c>
      <c r="AD594" s="158">
        <v>81</v>
      </c>
      <c r="AE594" s="165">
        <v>79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52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11</v>
      </c>
      <c r="C595" s="149">
        <v>6</v>
      </c>
      <c r="D595" s="150">
        <v>6</v>
      </c>
      <c r="E595" s="151">
        <v>12</v>
      </c>
      <c r="F595" s="149">
        <v>11</v>
      </c>
      <c r="G595" s="149">
        <v>13</v>
      </c>
      <c r="H595" s="149">
        <v>0</v>
      </c>
      <c r="I595" s="152" t="s">
        <v>1760</v>
      </c>
      <c r="J595" s="153" t="s">
        <v>1761</v>
      </c>
      <c r="K595" s="154">
        <v>5</v>
      </c>
      <c r="L595" s="155" t="s">
        <v>155</v>
      </c>
      <c r="M595" s="150" t="s">
        <v>1762</v>
      </c>
      <c r="N595" s="156" t="s">
        <v>1439</v>
      </c>
      <c r="O595" s="157">
        <v>71</v>
      </c>
      <c r="P595" s="158">
        <v>62</v>
      </c>
      <c r="Q595" s="159">
        <v>90</v>
      </c>
      <c r="R595" s="160">
        <v>-13.3999938964844</v>
      </c>
      <c r="S595" s="161">
        <v>13</v>
      </c>
      <c r="T595" s="162">
        <v>10</v>
      </c>
      <c r="U595" s="163">
        <v>50</v>
      </c>
      <c r="V595" s="164"/>
      <c r="W595" s="157">
        <v>71</v>
      </c>
      <c r="X595" s="150"/>
      <c r="Y595" s="150" t="s">
        <v>1763</v>
      </c>
      <c r="Z595" s="158">
        <v>60</v>
      </c>
      <c r="AA595" s="158">
        <v>62</v>
      </c>
      <c r="AB595" s="158">
        <v>64</v>
      </c>
      <c r="AC595" s="158">
        <v>68</v>
      </c>
      <c r="AD595" s="158">
        <v>72</v>
      </c>
      <c r="AE595" s="165">
        <v>72</v>
      </c>
      <c r="AF595" s="166">
        <v>68</v>
      </c>
      <c r="AG595" s="167">
        <v>60</v>
      </c>
      <c r="AH595" s="166">
        <v>68</v>
      </c>
      <c r="AI595" s="168">
        <v>60</v>
      </c>
      <c r="AJ595" s="169"/>
      <c r="AK595" s="169"/>
      <c r="AL595" s="169"/>
      <c r="AM595" s="169"/>
      <c r="AN595" s="170"/>
      <c r="AO595" s="171" t="s">
        <v>52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13</v>
      </c>
      <c r="C596" s="149">
        <v>2</v>
      </c>
      <c r="D596" s="150">
        <v>8</v>
      </c>
      <c r="E596" s="151">
        <v>10</v>
      </c>
      <c r="F596" s="149">
        <v>3</v>
      </c>
      <c r="G596" s="149">
        <v>4</v>
      </c>
      <c r="H596" s="149">
        <v>1</v>
      </c>
      <c r="I596" s="152" t="s">
        <v>1764</v>
      </c>
      <c r="J596" s="153" t="s">
        <v>1765</v>
      </c>
      <c r="K596" s="154">
        <v>10</v>
      </c>
      <c r="L596" s="155" t="s">
        <v>233</v>
      </c>
      <c r="M596" s="150" t="s">
        <v>1580</v>
      </c>
      <c r="N596" s="156" t="s">
        <v>1426</v>
      </c>
      <c r="O596" s="157">
        <v>78</v>
      </c>
      <c r="P596" s="158">
        <v>76</v>
      </c>
      <c r="Q596" s="159">
        <v>89</v>
      </c>
      <c r="R596" s="160">
        <v>6.6000061035156197</v>
      </c>
      <c r="S596" s="161">
        <v>6</v>
      </c>
      <c r="T596" s="162">
        <v>13</v>
      </c>
      <c r="U596" s="163">
        <v>45</v>
      </c>
      <c r="V596" s="164"/>
      <c r="W596" s="157">
        <v>78</v>
      </c>
      <c r="X596" s="150"/>
      <c r="Y596" s="150" t="s">
        <v>1766</v>
      </c>
      <c r="Z596" s="158">
        <v>84</v>
      </c>
      <c r="AA596" s="158">
        <v>78</v>
      </c>
      <c r="AB596" s="158">
        <v>83</v>
      </c>
      <c r="AC596" s="158">
        <v>80</v>
      </c>
      <c r="AD596" s="158">
        <v>80</v>
      </c>
      <c r="AE596" s="165">
        <v>80</v>
      </c>
      <c r="AF596" s="166">
        <v>97</v>
      </c>
      <c r="AG596" s="167">
        <v>88</v>
      </c>
      <c r="AH596" s="166"/>
      <c r="AI596" s="168"/>
      <c r="AJ596" s="169"/>
      <c r="AK596" s="169"/>
      <c r="AL596" s="169"/>
      <c r="AM596" s="169"/>
      <c r="AN596" s="170"/>
      <c r="AO596" s="171" t="s">
        <v>52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13</v>
      </c>
      <c r="C597" s="149">
        <v>5</v>
      </c>
      <c r="D597" s="150">
        <v>5</v>
      </c>
      <c r="E597" s="151">
        <v>10</v>
      </c>
      <c r="F597" s="149">
        <v>9</v>
      </c>
      <c r="G597" s="149">
        <v>14</v>
      </c>
      <c r="H597" s="149">
        <v>0</v>
      </c>
      <c r="I597" s="152" t="s">
        <v>1767</v>
      </c>
      <c r="J597" s="153" t="s">
        <v>1768</v>
      </c>
      <c r="K597" s="154">
        <v>4</v>
      </c>
      <c r="L597" s="155" t="s">
        <v>155</v>
      </c>
      <c r="M597" s="150" t="s">
        <v>1519</v>
      </c>
      <c r="N597" s="156" t="s">
        <v>1520</v>
      </c>
      <c r="O597" s="157">
        <v>71</v>
      </c>
      <c r="P597" s="158">
        <v>83</v>
      </c>
      <c r="Q597" s="159">
        <v>88</v>
      </c>
      <c r="R597" s="160">
        <v>5.6000061035156197</v>
      </c>
      <c r="S597" s="161">
        <v>7</v>
      </c>
      <c r="T597" s="162">
        <v>22</v>
      </c>
      <c r="U597" s="163">
        <v>65</v>
      </c>
      <c r="V597" s="164"/>
      <c r="W597" s="157">
        <v>71</v>
      </c>
      <c r="X597" s="150"/>
      <c r="Y597" s="150" t="s">
        <v>1769</v>
      </c>
      <c r="Z597" s="158">
        <v>65</v>
      </c>
      <c r="AA597" s="158">
        <v>67</v>
      </c>
      <c r="AB597" s="158">
        <v>75</v>
      </c>
      <c r="AC597" s="158">
        <v>75</v>
      </c>
      <c r="AD597" s="158">
        <v>73</v>
      </c>
      <c r="AE597" s="165">
        <v>72</v>
      </c>
      <c r="AF597" s="166">
        <v>67</v>
      </c>
      <c r="AG597" s="167">
        <v>65</v>
      </c>
      <c r="AH597" s="166"/>
      <c r="AI597" s="168"/>
      <c r="AJ597" s="169"/>
      <c r="AK597" s="169"/>
      <c r="AL597" s="169"/>
      <c r="AM597" s="169"/>
      <c r="AN597" s="170"/>
      <c r="AO597" s="171" t="s">
        <v>52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15</v>
      </c>
      <c r="C598" s="149">
        <v>3</v>
      </c>
      <c r="D598" s="150">
        <v>5</v>
      </c>
      <c r="E598" s="151">
        <v>8</v>
      </c>
      <c r="F598" s="149">
        <v>12</v>
      </c>
      <c r="G598" s="149">
        <v>11</v>
      </c>
      <c r="H598" s="149">
        <v>0</v>
      </c>
      <c r="I598" s="152" t="s">
        <v>1770</v>
      </c>
      <c r="J598" s="153" t="s">
        <v>1771</v>
      </c>
      <c r="K598" s="154">
        <v>3</v>
      </c>
      <c r="L598" s="155" t="s">
        <v>68</v>
      </c>
      <c r="M598" s="150" t="s">
        <v>1772</v>
      </c>
      <c r="N598" s="156" t="s">
        <v>1773</v>
      </c>
      <c r="O598" s="157">
        <v>72</v>
      </c>
      <c r="P598" s="158">
        <v>79</v>
      </c>
      <c r="Q598" s="159">
        <v>88</v>
      </c>
      <c r="R598" s="160">
        <v>2.6000061035156201</v>
      </c>
      <c r="S598" s="161">
        <v>9</v>
      </c>
      <c r="T598" s="162">
        <v>13</v>
      </c>
      <c r="U598" s="163">
        <v>42</v>
      </c>
      <c r="V598" s="164"/>
      <c r="W598" s="157">
        <v>72</v>
      </c>
      <c r="X598" s="150"/>
      <c r="Y598" s="150" t="s">
        <v>1774</v>
      </c>
      <c r="Z598" s="158" t="s">
        <v>59</v>
      </c>
      <c r="AA598" s="158" t="s">
        <v>59</v>
      </c>
      <c r="AB598" s="158">
        <v>74</v>
      </c>
      <c r="AC598" s="158">
        <v>74</v>
      </c>
      <c r="AD598" s="158">
        <v>74</v>
      </c>
      <c r="AE598" s="165">
        <v>73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52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x14ac:dyDescent="0.25">
      <c r="A599" s="138"/>
      <c r="B599" s="138"/>
      <c r="C599" s="138"/>
      <c r="D599" s="138"/>
      <c r="E599" s="43"/>
      <c r="F599" s="138"/>
      <c r="G599" s="138"/>
      <c r="H599" s="139"/>
      <c r="I599" s="140"/>
      <c r="J599" s="138"/>
      <c r="K599" s="141"/>
      <c r="L599" s="142"/>
      <c r="M599" s="138"/>
      <c r="N599" s="138"/>
      <c r="O599" s="143"/>
      <c r="P599" s="143"/>
      <c r="Q599" s="143"/>
      <c r="R599" s="138"/>
      <c r="S599" s="138"/>
      <c r="T599" s="138"/>
      <c r="U599" s="138"/>
      <c r="V599" s="138"/>
      <c r="W599" s="138"/>
      <c r="X599" s="138"/>
      <c r="Y599" s="138"/>
      <c r="Z599" s="143"/>
      <c r="AA599" s="143"/>
      <c r="AB599" s="143"/>
      <c r="AC599" s="143"/>
      <c r="AD599" s="143"/>
      <c r="AE599" s="143"/>
      <c r="AF599" s="143"/>
      <c r="AG599" s="143"/>
      <c r="AH599" s="143"/>
      <c r="AI599" s="138"/>
      <c r="AJ599" s="138"/>
      <c r="AK599" s="138"/>
      <c r="AL599" s="138"/>
      <c r="AM599" s="138"/>
      <c r="AN599" s="138"/>
      <c r="AO599" s="144"/>
      <c r="AP599" s="144"/>
      <c r="AQ599" s="140"/>
      <c r="AR599" s="138"/>
      <c r="AS599" s="143"/>
      <c r="AT599" s="143"/>
      <c r="AU599" s="143"/>
      <c r="AV599" s="138"/>
      <c r="AW599" s="138"/>
      <c r="AX599" s="143"/>
      <c r="AY599" s="143"/>
      <c r="AZ599" s="138"/>
      <c r="BA599" s="198"/>
      <c r="BB599" s="198"/>
      <c r="BC599" s="198"/>
      <c r="BD599" s="198"/>
      <c r="BE599" s="198"/>
      <c r="BF599" s="198"/>
      <c r="BG599" s="198"/>
      <c r="BH599" s="198"/>
      <c r="BI599" s="198"/>
      <c r="BJ599" s="198"/>
      <c r="BK599" s="198"/>
      <c r="BL599" s="198"/>
      <c r="BM599" s="198"/>
      <c r="BN599" s="198"/>
      <c r="BO599" s="198"/>
      <c r="BP599" s="198"/>
      <c r="BQ599" s="198"/>
      <c r="BR599" s="198"/>
      <c r="BS599" s="198"/>
      <c r="BT599" s="198"/>
      <c r="BU599" s="198"/>
      <c r="BV599" s="198"/>
      <c r="BW599" s="198"/>
      <c r="BX599" s="198"/>
      <c r="BY599" s="198"/>
    </row>
    <row r="600" spans="1:77" x14ac:dyDescent="0.25">
      <c r="A600" s="15"/>
      <c r="B600" s="86" t="s">
        <v>1887</v>
      </c>
      <c r="C600" s="74"/>
      <c r="D600" s="74"/>
      <c r="E600" s="33"/>
      <c r="F600" s="74"/>
      <c r="G600" s="74"/>
      <c r="H600" s="118"/>
      <c r="I600" s="75"/>
      <c r="J600" s="74"/>
      <c r="K600" s="100"/>
      <c r="L600" s="77"/>
      <c r="M600" s="74"/>
      <c r="N600" s="74"/>
      <c r="O600" s="76"/>
      <c r="P600" s="16"/>
      <c r="Q600" s="16"/>
      <c r="R600" s="15"/>
      <c r="S600" s="15"/>
      <c r="T600" s="59"/>
      <c r="U600" s="61"/>
      <c r="V600" s="80"/>
      <c r="W600" s="44"/>
      <c r="X600" s="15"/>
      <c r="Y600" s="15"/>
      <c r="Z600" s="16"/>
      <c r="AA600" s="16"/>
      <c r="AB600" s="16"/>
      <c r="AC600" s="16"/>
      <c r="AD600" s="145"/>
      <c r="AE600" s="145"/>
      <c r="AF600" s="145"/>
      <c r="AG600" s="145"/>
      <c r="AH600" s="145"/>
      <c r="AI600" s="19"/>
      <c r="AJ600" s="146"/>
      <c r="AK600" s="146"/>
      <c r="AL600" s="146"/>
      <c r="AM600" s="146"/>
      <c r="AN600" s="146"/>
      <c r="AO600" s="119"/>
      <c r="AP600" s="119"/>
      <c r="AQ600" s="113"/>
      <c r="AR600" s="46"/>
      <c r="AS600" s="16"/>
      <c r="AT600" s="16"/>
      <c r="AU600" s="16"/>
      <c r="AV600" s="146"/>
      <c r="AW600" s="146"/>
      <c r="AX600" s="16"/>
      <c r="AY600" s="16"/>
      <c r="AZ600" s="56"/>
      <c r="BA600" s="197"/>
      <c r="BB600" s="197"/>
      <c r="BC600" s="197"/>
      <c r="BD600" s="197"/>
      <c r="BE600" s="197"/>
      <c r="BF600" s="198"/>
      <c r="BG600" s="198"/>
      <c r="BH600" s="198"/>
      <c r="BI600" s="198"/>
      <c r="BJ600" s="198"/>
      <c r="BK600" s="198"/>
      <c r="BL600" s="198"/>
      <c r="BM600" s="198"/>
      <c r="BN600" s="198"/>
      <c r="BO600" s="198"/>
      <c r="BP600" s="198"/>
      <c r="BQ600" s="198"/>
      <c r="BR600" s="198"/>
      <c r="BS600" s="198"/>
      <c r="BT600" s="198"/>
      <c r="BU600" s="198"/>
      <c r="BV600" s="198"/>
      <c r="BW600" s="198"/>
      <c r="BX600" s="198"/>
      <c r="BY600" s="198"/>
    </row>
    <row r="601" spans="1:77" x14ac:dyDescent="0.25">
      <c r="A601" s="15"/>
      <c r="B601" s="87" t="s">
        <v>1888</v>
      </c>
      <c r="C601" s="15"/>
      <c r="D601" s="15"/>
      <c r="E601" s="80"/>
      <c r="F601" s="15"/>
      <c r="G601" s="15"/>
      <c r="H601" s="139"/>
      <c r="I601" s="81"/>
      <c r="J601" s="15"/>
      <c r="K601" s="101"/>
      <c r="L601" s="82"/>
      <c r="M601" s="15"/>
      <c r="N601" s="15"/>
      <c r="O601" s="76"/>
      <c r="P601" s="16"/>
      <c r="Q601" s="16"/>
      <c r="R601" s="15"/>
      <c r="S601" s="15"/>
      <c r="T601" s="59"/>
      <c r="U601" s="61"/>
      <c r="V601" s="80"/>
      <c r="W601" s="44"/>
      <c r="X601" s="15"/>
      <c r="Y601" s="15"/>
      <c r="Z601" s="16"/>
      <c r="AA601" s="16"/>
      <c r="AB601" s="16"/>
      <c r="AC601" s="16"/>
      <c r="AD601" s="145"/>
      <c r="AE601" s="145"/>
      <c r="AF601" s="145"/>
      <c r="AG601" s="145"/>
      <c r="AH601" s="145"/>
      <c r="AI601" s="19"/>
      <c r="AJ601" s="146"/>
      <c r="AK601" s="146"/>
      <c r="AL601" s="146"/>
      <c r="AM601" s="146"/>
      <c r="AN601" s="146"/>
      <c r="AO601" s="119"/>
      <c r="AP601" s="119"/>
      <c r="AQ601" s="113"/>
      <c r="AR601" s="46"/>
      <c r="AS601" s="16"/>
      <c r="AT601" s="16"/>
      <c r="AU601" s="16"/>
      <c r="AV601" s="146"/>
      <c r="AW601" s="146"/>
      <c r="AX601" s="16"/>
      <c r="AY601" s="16"/>
      <c r="AZ601" s="56"/>
      <c r="BA601" s="197"/>
      <c r="BB601" s="197"/>
      <c r="BC601" s="197"/>
      <c r="BD601" s="197"/>
      <c r="BE601" s="197"/>
      <c r="BF601" s="198"/>
      <c r="BG601" s="198"/>
      <c r="BH601" s="198"/>
      <c r="BI601" s="198"/>
      <c r="BJ601" s="198"/>
      <c r="BK601" s="198"/>
      <c r="BL601" s="198"/>
      <c r="BM601" s="198"/>
      <c r="BN601" s="198"/>
      <c r="BO601" s="198"/>
      <c r="BP601" s="198"/>
      <c r="BQ601" s="198"/>
      <c r="BR601" s="198"/>
      <c r="BS601" s="198"/>
      <c r="BT601" s="198"/>
      <c r="BU601" s="198"/>
      <c r="BV601" s="198"/>
      <c r="BW601" s="198"/>
      <c r="BX601" s="198"/>
      <c r="BY601" s="198"/>
    </row>
    <row r="602" spans="1:77" ht="18" customHeight="1" x14ac:dyDescent="0.25">
      <c r="A602" s="15" t="b">
        <f>ISNUMBER(FIND("wh-", AO7))</f>
        <v>1</v>
      </c>
      <c r="B602" s="88" t="s">
        <v>1889</v>
      </c>
      <c r="C602" s="69"/>
      <c r="D602" s="69"/>
      <c r="E602" s="70"/>
      <c r="F602" s="69"/>
      <c r="G602" s="69"/>
      <c r="H602" s="120"/>
      <c r="I602" s="71"/>
      <c r="J602" s="69"/>
      <c r="K602" s="102"/>
      <c r="L602" s="73"/>
      <c r="M602" s="69"/>
      <c r="N602" s="69"/>
      <c r="O602" s="72"/>
      <c r="P602" s="17"/>
      <c r="Q602" s="17"/>
      <c r="R602" s="68" t="s">
        <v>4</v>
      </c>
      <c r="S602" s="68"/>
      <c r="T602" s="83" t="s">
        <v>5</v>
      </c>
      <c r="U602" s="84"/>
      <c r="V602" s="105" t="s">
        <v>6</v>
      </c>
      <c r="W602" s="48"/>
      <c r="X602" s="15"/>
      <c r="Y602" s="54" t="s">
        <v>7</v>
      </c>
      <c r="Z602" s="16"/>
      <c r="AA602" s="16"/>
      <c r="AB602" s="16"/>
      <c r="AC602" s="16"/>
      <c r="AD602" s="145"/>
      <c r="AE602" s="145"/>
      <c r="AF602" s="52" t="s">
        <v>8</v>
      </c>
      <c r="AG602" s="52"/>
      <c r="AH602" s="52" t="s">
        <v>9</v>
      </c>
      <c r="AI602" s="53"/>
      <c r="AJ602" s="146"/>
      <c r="AK602" s="95" t="s">
        <v>10</v>
      </c>
      <c r="AL602" s="95"/>
      <c r="AM602" s="95"/>
      <c r="AN602" s="94"/>
      <c r="AO602" s="121"/>
      <c r="AP602" s="121"/>
      <c r="AQ602" s="114"/>
      <c r="AR602" s="49" t="s">
        <v>11</v>
      </c>
      <c r="AS602" s="50"/>
      <c r="AT602" s="51" t="s">
        <v>12</v>
      </c>
      <c r="AU602" s="51"/>
      <c r="AV602" s="146"/>
      <c r="AW602" s="146"/>
      <c r="AX602" s="51" t="s">
        <v>13</v>
      </c>
      <c r="AY602" s="51"/>
      <c r="AZ602" s="57"/>
      <c r="BA602" s="197"/>
      <c r="BB602" s="197"/>
      <c r="BC602" s="197"/>
      <c r="BD602" s="197"/>
      <c r="BE602" s="197"/>
      <c r="BF602" s="198"/>
      <c r="BG602" s="198"/>
      <c r="BH602" s="198"/>
      <c r="BI602" s="198"/>
      <c r="BJ602" s="198"/>
      <c r="BK602" s="198"/>
      <c r="BL602" s="198"/>
      <c r="BM602" s="198"/>
      <c r="BN602" s="198"/>
      <c r="BO602" s="198"/>
      <c r="BP602" s="198"/>
      <c r="BQ602" s="198"/>
      <c r="BR602" s="198"/>
      <c r="BS602" s="198"/>
      <c r="BT602" s="198"/>
      <c r="BU602" s="198"/>
      <c r="BV602" s="198"/>
      <c r="BW602" s="198"/>
      <c r="BX602" s="198"/>
      <c r="BY602" s="198"/>
    </row>
    <row r="603" spans="1:77" x14ac:dyDescent="0.25">
      <c r="A603" s="178"/>
      <c r="B603" s="179" t="s">
        <v>14</v>
      </c>
      <c r="C603" s="180" t="s">
        <v>15</v>
      </c>
      <c r="D603" s="181" t="s">
        <v>16</v>
      </c>
      <c r="E603" s="182" t="s">
        <v>17</v>
      </c>
      <c r="F603" s="180" t="s">
        <v>18</v>
      </c>
      <c r="G603" s="180" t="s">
        <v>19</v>
      </c>
      <c r="H603" s="183" t="s">
        <v>20</v>
      </c>
      <c r="I603" s="184" t="s">
        <v>21</v>
      </c>
      <c r="J603" s="181" t="s">
        <v>22</v>
      </c>
      <c r="K603" s="185" t="s">
        <v>23</v>
      </c>
      <c r="L603" s="184" t="s">
        <v>24</v>
      </c>
      <c r="M603" s="181" t="s">
        <v>25</v>
      </c>
      <c r="N603" s="182" t="s">
        <v>26</v>
      </c>
      <c r="O603" s="180" t="s">
        <v>27</v>
      </c>
      <c r="P603" s="181" t="s">
        <v>28</v>
      </c>
      <c r="Q603" s="182" t="s">
        <v>29</v>
      </c>
      <c r="R603" s="180" t="s">
        <v>30</v>
      </c>
      <c r="S603" s="182" t="s">
        <v>14</v>
      </c>
      <c r="T603" s="186" t="s">
        <v>22</v>
      </c>
      <c r="U603" s="187" t="s">
        <v>31</v>
      </c>
      <c r="V603" s="188" t="s">
        <v>14</v>
      </c>
      <c r="W603" s="180" t="s">
        <v>32</v>
      </c>
      <c r="X603" s="189" t="s">
        <v>33</v>
      </c>
      <c r="Y603" s="181" t="s">
        <v>34</v>
      </c>
      <c r="Z603" s="181">
        <v>1</v>
      </c>
      <c r="AA603" s="181">
        <v>2</v>
      </c>
      <c r="AB603" s="181">
        <v>3</v>
      </c>
      <c r="AC603" s="181">
        <v>4</v>
      </c>
      <c r="AD603" s="181">
        <v>5</v>
      </c>
      <c r="AE603" s="181" t="s">
        <v>35</v>
      </c>
      <c r="AF603" s="181" t="s">
        <v>36</v>
      </c>
      <c r="AG603" s="181" t="s">
        <v>37</v>
      </c>
      <c r="AH603" s="181" t="s">
        <v>38</v>
      </c>
      <c r="AI603" s="190" t="s">
        <v>37</v>
      </c>
      <c r="AJ603" s="191" t="s">
        <v>39</v>
      </c>
      <c r="AK603" s="191" t="s">
        <v>40</v>
      </c>
      <c r="AL603" s="191" t="s">
        <v>23</v>
      </c>
      <c r="AM603" s="191" t="s">
        <v>31</v>
      </c>
      <c r="AN603" s="192" t="s">
        <v>41</v>
      </c>
      <c r="AO603" s="193"/>
      <c r="AP603" s="193"/>
      <c r="AQ603" s="194"/>
      <c r="AR603" s="195" t="s">
        <v>22</v>
      </c>
      <c r="AS603" s="181" t="s">
        <v>42</v>
      </c>
      <c r="AT603" s="181" t="s">
        <v>43</v>
      </c>
      <c r="AU603" s="181" t="s">
        <v>44</v>
      </c>
      <c r="AV603" s="196" t="s">
        <v>45</v>
      </c>
      <c r="AW603" s="180" t="s">
        <v>42</v>
      </c>
      <c r="AX603" s="181" t="s">
        <v>43</v>
      </c>
      <c r="AY603" s="181" t="s">
        <v>44</v>
      </c>
      <c r="AZ603" s="182" t="s">
        <v>45</v>
      </c>
      <c r="BA603" s="205"/>
      <c r="BB603" s="206"/>
      <c r="BC603" s="206"/>
      <c r="BD603" s="206"/>
      <c r="BE603" s="206"/>
      <c r="BF603" s="206"/>
      <c r="BG603" s="206"/>
      <c r="BH603" s="206"/>
      <c r="BI603" s="206"/>
      <c r="BJ603" s="206"/>
      <c r="BK603" s="206"/>
      <c r="BL603" s="206"/>
      <c r="BM603" s="206"/>
      <c r="BN603" s="206"/>
      <c r="BO603" s="206"/>
      <c r="BP603" s="206"/>
      <c r="BQ603" s="206"/>
      <c r="BR603" s="206"/>
      <c r="BS603" s="206"/>
      <c r="BT603" s="206"/>
      <c r="BU603" s="206"/>
      <c r="BV603" s="206"/>
      <c r="BW603" s="206"/>
      <c r="BX603" s="206"/>
      <c r="BY603" s="206"/>
    </row>
    <row r="604" spans="1:77" ht="12" customHeight="1" x14ac:dyDescent="0.25">
      <c r="A604" s="147">
        <v>1</v>
      </c>
      <c r="B604" s="148">
        <v>1</v>
      </c>
      <c r="C604" s="149">
        <v>9</v>
      </c>
      <c r="D604" s="150">
        <v>5</v>
      </c>
      <c r="E604" s="151">
        <v>14</v>
      </c>
      <c r="F604" s="149">
        <v>9</v>
      </c>
      <c r="G604" s="149">
        <v>2</v>
      </c>
      <c r="H604" s="149">
        <v>0</v>
      </c>
      <c r="I604" s="152" t="s">
        <v>1706</v>
      </c>
      <c r="J604" s="153" t="s">
        <v>1890</v>
      </c>
      <c r="K604" s="154">
        <v>3</v>
      </c>
      <c r="L604" s="155" t="s">
        <v>48</v>
      </c>
      <c r="M604" s="150" t="s">
        <v>1064</v>
      </c>
      <c r="N604" s="156" t="s">
        <v>95</v>
      </c>
      <c r="O604" s="157" t="s">
        <v>59</v>
      </c>
      <c r="P604" s="158">
        <v>80</v>
      </c>
      <c r="Q604" s="159">
        <v>88</v>
      </c>
      <c r="R604" s="160">
        <v>61.228569030761697</v>
      </c>
      <c r="S604" s="161">
        <v>1</v>
      </c>
      <c r="T604" s="162">
        <v>22</v>
      </c>
      <c r="U604" s="163">
        <v>60</v>
      </c>
      <c r="V604" s="164"/>
      <c r="W604" s="157" t="s">
        <v>59</v>
      </c>
      <c r="X604" s="150"/>
      <c r="Y604" s="150" t="s">
        <v>1891</v>
      </c>
      <c r="Z604" s="158"/>
      <c r="AA604" s="158"/>
      <c r="AB604" s="158"/>
      <c r="AC604" s="158"/>
      <c r="AD604" s="158"/>
      <c r="AE604" s="165" t="s">
        <v>59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52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2</v>
      </c>
      <c r="C605" s="149">
        <v>3</v>
      </c>
      <c r="D605" s="150">
        <v>1</v>
      </c>
      <c r="E605" s="151">
        <v>4</v>
      </c>
      <c r="F605" s="149">
        <v>11</v>
      </c>
      <c r="G605" s="149">
        <v>3</v>
      </c>
      <c r="H605" s="149">
        <v>0</v>
      </c>
      <c r="I605" s="152" t="s">
        <v>1892</v>
      </c>
      <c r="J605" s="153" t="s">
        <v>1893</v>
      </c>
      <c r="K605" s="154">
        <v>3</v>
      </c>
      <c r="L605" s="155" t="s">
        <v>48</v>
      </c>
      <c r="M605" s="150" t="s">
        <v>217</v>
      </c>
      <c r="N605" s="156" t="s">
        <v>1880</v>
      </c>
      <c r="O605" s="157" t="s">
        <v>59</v>
      </c>
      <c r="P605" s="158">
        <v>61</v>
      </c>
      <c r="Q605" s="159">
        <v>94</v>
      </c>
      <c r="R605" s="160">
        <v>48.228569030761697</v>
      </c>
      <c r="S605" s="161">
        <v>2</v>
      </c>
      <c r="T605" s="162">
        <v>27</v>
      </c>
      <c r="U605" s="163">
        <v>48</v>
      </c>
      <c r="V605" s="164"/>
      <c r="W605" s="157" t="s">
        <v>59</v>
      </c>
      <c r="X605" s="150"/>
      <c r="Y605" s="150" t="s">
        <v>1894</v>
      </c>
      <c r="Z605" s="158"/>
      <c r="AA605" s="158"/>
      <c r="AB605" s="158"/>
      <c r="AC605" s="158"/>
      <c r="AD605" s="158"/>
      <c r="AE605" s="165" t="s">
        <v>59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52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2</v>
      </c>
      <c r="C606" s="149">
        <v>3</v>
      </c>
      <c r="D606" s="150">
        <v>1</v>
      </c>
      <c r="E606" s="151">
        <v>4</v>
      </c>
      <c r="F606" s="149">
        <v>6</v>
      </c>
      <c r="G606" s="149">
        <v>11</v>
      </c>
      <c r="H606" s="149">
        <v>0</v>
      </c>
      <c r="I606" s="152" t="s">
        <v>663</v>
      </c>
      <c r="J606" s="153" t="s">
        <v>1895</v>
      </c>
      <c r="K606" s="154">
        <v>3</v>
      </c>
      <c r="L606" s="155" t="s">
        <v>48</v>
      </c>
      <c r="M606" s="150" t="s">
        <v>127</v>
      </c>
      <c r="N606" s="156" t="s">
        <v>86</v>
      </c>
      <c r="O606" s="157" t="s">
        <v>59</v>
      </c>
      <c r="P606" s="158" t="s">
        <v>59</v>
      </c>
      <c r="Q606" s="159">
        <v>62</v>
      </c>
      <c r="R606" s="160">
        <v>-2.5714309692382802</v>
      </c>
      <c r="S606" s="161">
        <v>3</v>
      </c>
      <c r="T606" s="162">
        <v>30</v>
      </c>
      <c r="U606" s="163">
        <v>61</v>
      </c>
      <c r="V606" s="164"/>
      <c r="W606" s="157" t="s">
        <v>59</v>
      </c>
      <c r="X606" s="150"/>
      <c r="Y606" s="150" t="s">
        <v>1896</v>
      </c>
      <c r="Z606" s="158"/>
      <c r="AA606" s="158"/>
      <c r="AB606" s="158"/>
      <c r="AC606" s="158"/>
      <c r="AD606" s="158"/>
      <c r="AE606" s="165" t="s">
        <v>59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52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2</v>
      </c>
      <c r="C607" s="149">
        <v>2</v>
      </c>
      <c r="D607" s="150">
        <v>2</v>
      </c>
      <c r="E607" s="151">
        <v>4</v>
      </c>
      <c r="F607" s="149">
        <v>5</v>
      </c>
      <c r="G607" s="149">
        <v>9</v>
      </c>
      <c r="H607" s="149">
        <v>0</v>
      </c>
      <c r="I607" s="152" t="s">
        <v>1897</v>
      </c>
      <c r="J607" s="153" t="s">
        <v>1898</v>
      </c>
      <c r="K607" s="154">
        <v>3</v>
      </c>
      <c r="L607" s="155" t="s">
        <v>48</v>
      </c>
      <c r="M607" s="150" t="s">
        <v>1899</v>
      </c>
      <c r="N607" s="156" t="s">
        <v>1900</v>
      </c>
      <c r="O607" s="157" t="s">
        <v>59</v>
      </c>
      <c r="P607" s="158">
        <v>35</v>
      </c>
      <c r="Q607" s="159">
        <v>60</v>
      </c>
      <c r="R607" s="160">
        <v>-11.771430969238301</v>
      </c>
      <c r="S607" s="161">
        <v>4</v>
      </c>
      <c r="T607" s="162">
        <v>28</v>
      </c>
      <c r="U607" s="163">
        <v>79</v>
      </c>
      <c r="V607" s="164"/>
      <c r="W607" s="157" t="s">
        <v>59</v>
      </c>
      <c r="X607" s="150"/>
      <c r="Y607" s="150" t="s">
        <v>1901</v>
      </c>
      <c r="Z607" s="158"/>
      <c r="AA607" s="158"/>
      <c r="AB607" s="158"/>
      <c r="AC607" s="158"/>
      <c r="AD607" s="158"/>
      <c r="AE607" s="165" t="s">
        <v>59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52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5</v>
      </c>
      <c r="C608" s="149">
        <v>2</v>
      </c>
      <c r="D608" s="150">
        <v>1</v>
      </c>
      <c r="E608" s="151">
        <v>3</v>
      </c>
      <c r="F608" s="149">
        <v>4</v>
      </c>
      <c r="G608" s="149">
        <v>7</v>
      </c>
      <c r="H608" s="149">
        <v>1</v>
      </c>
      <c r="I608" s="152" t="s">
        <v>1902</v>
      </c>
      <c r="J608" s="153" t="s">
        <v>1903</v>
      </c>
      <c r="K608" s="154">
        <v>3</v>
      </c>
      <c r="L608" s="155" t="s">
        <v>48</v>
      </c>
      <c r="M608" s="150" t="s">
        <v>1158</v>
      </c>
      <c r="N608" s="156" t="s">
        <v>1904</v>
      </c>
      <c r="O608" s="157" t="s">
        <v>59</v>
      </c>
      <c r="P608" s="158">
        <v>17</v>
      </c>
      <c r="Q608" s="159">
        <v>43</v>
      </c>
      <c r="R608" s="160">
        <v>-46.771430969238303</v>
      </c>
      <c r="S608" s="161">
        <v>7</v>
      </c>
      <c r="T608" s="162">
        <v>27</v>
      </c>
      <c r="U608" s="163">
        <v>49</v>
      </c>
      <c r="V608" s="164"/>
      <c r="W608" s="157" t="s">
        <v>59</v>
      </c>
      <c r="X608" s="150"/>
      <c r="Y608" s="150" t="s">
        <v>1905</v>
      </c>
      <c r="Z608" s="158"/>
      <c r="AA608" s="158"/>
      <c r="AB608" s="158"/>
      <c r="AC608" s="158"/>
      <c r="AD608" s="158" t="s">
        <v>59</v>
      </c>
      <c r="AE608" s="165" t="s">
        <v>59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52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5</v>
      </c>
      <c r="C609" s="149">
        <v>3</v>
      </c>
      <c r="D609" s="150">
        <v>0</v>
      </c>
      <c r="E609" s="151">
        <v>3</v>
      </c>
      <c r="F609" s="149">
        <v>10</v>
      </c>
      <c r="G609" s="149">
        <v>10</v>
      </c>
      <c r="H609" s="149">
        <v>0</v>
      </c>
      <c r="I609" s="152" t="s">
        <v>614</v>
      </c>
      <c r="J609" s="153" t="s">
        <v>1906</v>
      </c>
      <c r="K609" s="154">
        <v>3</v>
      </c>
      <c r="L609" s="155" t="s">
        <v>48</v>
      </c>
      <c r="M609" s="150" t="s">
        <v>1907</v>
      </c>
      <c r="N609" s="156" t="s">
        <v>1832</v>
      </c>
      <c r="O609" s="157" t="s">
        <v>59</v>
      </c>
      <c r="P609" s="158" t="s">
        <v>59</v>
      </c>
      <c r="Q609" s="159">
        <v>50</v>
      </c>
      <c r="R609" s="160">
        <v>-14.5714309692383</v>
      </c>
      <c r="S609" s="161">
        <v>5</v>
      </c>
      <c r="T609" s="162">
        <v>26</v>
      </c>
      <c r="U609" s="163">
        <v>33</v>
      </c>
      <c r="V609" s="164"/>
      <c r="W609" s="157" t="s">
        <v>59</v>
      </c>
      <c r="X609" s="150"/>
      <c r="Y609" s="150" t="s">
        <v>1908</v>
      </c>
      <c r="Z609" s="158"/>
      <c r="AA609" s="158"/>
      <c r="AB609" s="158"/>
      <c r="AC609" s="158"/>
      <c r="AD609" s="158"/>
      <c r="AE609" s="165" t="s">
        <v>59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52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7</v>
      </c>
      <c r="C610" s="149">
        <v>0</v>
      </c>
      <c r="D610" s="150">
        <v>1</v>
      </c>
      <c r="E610" s="151">
        <v>1</v>
      </c>
      <c r="F610" s="149">
        <v>7</v>
      </c>
      <c r="G610" s="149">
        <v>12</v>
      </c>
      <c r="H610" s="149">
        <v>0</v>
      </c>
      <c r="I610" s="152"/>
      <c r="J610" s="153" t="s">
        <v>1909</v>
      </c>
      <c r="K610" s="154">
        <v>3</v>
      </c>
      <c r="L610" s="155" t="s">
        <v>48</v>
      </c>
      <c r="M610" s="150" t="s">
        <v>1028</v>
      </c>
      <c r="N610" s="156" t="s">
        <v>1849</v>
      </c>
      <c r="O610" s="157" t="s">
        <v>59</v>
      </c>
      <c r="P610" s="158" t="s">
        <v>59</v>
      </c>
      <c r="Q610" s="159" t="s">
        <v>59</v>
      </c>
      <c r="R610" s="160"/>
      <c r="S610" s="161"/>
      <c r="T610" s="162">
        <v>30</v>
      </c>
      <c r="U610" s="163">
        <v>50</v>
      </c>
      <c r="V610" s="164"/>
      <c r="W610" s="157" t="s">
        <v>59</v>
      </c>
      <c r="X610" s="150"/>
      <c r="Y610" s="150" t="s">
        <v>1910</v>
      </c>
      <c r="Z610" s="158"/>
      <c r="AA610" s="158"/>
      <c r="AB610" s="158"/>
      <c r="AC610" s="158"/>
      <c r="AD610" s="158"/>
      <c r="AE610" s="165"/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52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7</v>
      </c>
      <c r="C611" s="149">
        <v>0</v>
      </c>
      <c r="D611" s="150">
        <v>1</v>
      </c>
      <c r="E611" s="151">
        <v>1</v>
      </c>
      <c r="F611" s="149">
        <v>1</v>
      </c>
      <c r="G611" s="149">
        <v>6</v>
      </c>
      <c r="H611" s="149">
        <v>1</v>
      </c>
      <c r="I611" s="152"/>
      <c r="J611" s="153" t="s">
        <v>1911</v>
      </c>
      <c r="K611" s="154">
        <v>3</v>
      </c>
      <c r="L611" s="155" t="s">
        <v>48</v>
      </c>
      <c r="M611" s="150" t="s">
        <v>1912</v>
      </c>
      <c r="N611" s="156" t="s">
        <v>99</v>
      </c>
      <c r="O611" s="157" t="s">
        <v>59</v>
      </c>
      <c r="P611" s="158" t="s">
        <v>59</v>
      </c>
      <c r="Q611" s="159" t="s">
        <v>59</v>
      </c>
      <c r="R611" s="160"/>
      <c r="S611" s="161"/>
      <c r="T611" s="162">
        <v>30</v>
      </c>
      <c r="U611" s="163">
        <v>64</v>
      </c>
      <c r="V611" s="164"/>
      <c r="W611" s="157" t="s">
        <v>59</v>
      </c>
      <c r="X611" s="150"/>
      <c r="Y611" s="150" t="s">
        <v>1913</v>
      </c>
      <c r="Z611" s="158"/>
      <c r="AA611" s="158"/>
      <c r="AB611" s="158"/>
      <c r="AC611" s="158"/>
      <c r="AD611" s="158"/>
      <c r="AE611" s="165"/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52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9</v>
      </c>
      <c r="C612" s="149">
        <v>0</v>
      </c>
      <c r="D612" s="150">
        <v>0</v>
      </c>
      <c r="E612" s="151">
        <v>0</v>
      </c>
      <c r="F612" s="149">
        <v>3</v>
      </c>
      <c r="G612" s="149">
        <v>4</v>
      </c>
      <c r="H612" s="149">
        <v>0</v>
      </c>
      <c r="I612" s="152"/>
      <c r="J612" s="153" t="s">
        <v>1914</v>
      </c>
      <c r="K612" s="154">
        <v>3</v>
      </c>
      <c r="L612" s="155" t="s">
        <v>48</v>
      </c>
      <c r="M612" s="150" t="s">
        <v>1915</v>
      </c>
      <c r="N612" s="156" t="s">
        <v>1871</v>
      </c>
      <c r="O612" s="157" t="s">
        <v>59</v>
      </c>
      <c r="P612" s="158" t="s">
        <v>59</v>
      </c>
      <c r="Q612" s="159" t="s">
        <v>59</v>
      </c>
      <c r="R612" s="160"/>
      <c r="S612" s="161"/>
      <c r="T612" s="162">
        <v>30</v>
      </c>
      <c r="U612" s="163">
        <v>11</v>
      </c>
      <c r="V612" s="164"/>
      <c r="W612" s="157" t="s">
        <v>59</v>
      </c>
      <c r="X612" s="150"/>
      <c r="Y612" s="150" t="s">
        <v>1916</v>
      </c>
      <c r="Z612" s="158"/>
      <c r="AA612" s="158"/>
      <c r="AB612" s="158"/>
      <c r="AC612" s="158"/>
      <c r="AD612" s="158"/>
      <c r="AE612" s="165"/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52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9</v>
      </c>
      <c r="C613" s="149">
        <v>0</v>
      </c>
      <c r="D613" s="150">
        <v>0</v>
      </c>
      <c r="E613" s="151">
        <v>0</v>
      </c>
      <c r="F613" s="149">
        <v>2</v>
      </c>
      <c r="G613" s="149">
        <v>1</v>
      </c>
      <c r="H613" s="149">
        <v>0</v>
      </c>
      <c r="I613" s="152" t="s">
        <v>1917</v>
      </c>
      <c r="J613" s="153" t="s">
        <v>1918</v>
      </c>
      <c r="K613" s="154">
        <v>3</v>
      </c>
      <c r="L613" s="155" t="s">
        <v>48</v>
      </c>
      <c r="M613" s="150" t="s">
        <v>344</v>
      </c>
      <c r="N613" s="156" t="s">
        <v>1885</v>
      </c>
      <c r="O613" s="157" t="s">
        <v>59</v>
      </c>
      <c r="P613" s="158">
        <v>18</v>
      </c>
      <c r="Q613" s="159">
        <v>55</v>
      </c>
      <c r="R613" s="160">
        <v>-33.771430969238303</v>
      </c>
      <c r="S613" s="161">
        <v>6</v>
      </c>
      <c r="T613" s="162">
        <v>23</v>
      </c>
      <c r="U613" s="163">
        <v>36</v>
      </c>
      <c r="V613" s="164"/>
      <c r="W613" s="157" t="s">
        <v>59</v>
      </c>
      <c r="X613" s="150"/>
      <c r="Y613" s="150" t="s">
        <v>1919</v>
      </c>
      <c r="Z613" s="158"/>
      <c r="AA613" s="158"/>
      <c r="AB613" s="158"/>
      <c r="AC613" s="158"/>
      <c r="AD613" s="158" t="s">
        <v>59</v>
      </c>
      <c r="AE613" s="165" t="s">
        <v>59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52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9</v>
      </c>
      <c r="C614" s="149">
        <v>0</v>
      </c>
      <c r="D614" s="150">
        <v>0</v>
      </c>
      <c r="E614" s="151">
        <v>0</v>
      </c>
      <c r="F614" s="149">
        <v>8</v>
      </c>
      <c r="G614" s="149">
        <v>5</v>
      </c>
      <c r="H614" s="149">
        <v>1</v>
      </c>
      <c r="I614" s="152"/>
      <c r="J614" s="153" t="s">
        <v>1920</v>
      </c>
      <c r="K614" s="154">
        <v>3</v>
      </c>
      <c r="L614" s="155" t="s">
        <v>48</v>
      </c>
      <c r="M614" s="150" t="s">
        <v>1921</v>
      </c>
      <c r="N614" s="156" t="s">
        <v>1861</v>
      </c>
      <c r="O614" s="157" t="s">
        <v>59</v>
      </c>
      <c r="P614" s="158" t="s">
        <v>59</v>
      </c>
      <c r="Q614" s="159" t="s">
        <v>59</v>
      </c>
      <c r="R614" s="160"/>
      <c r="S614" s="161"/>
      <c r="T614" s="162">
        <v>30</v>
      </c>
      <c r="U614" s="163"/>
      <c r="V614" s="164"/>
      <c r="W614" s="157" t="s">
        <v>59</v>
      </c>
      <c r="X614" s="150"/>
      <c r="Y614" s="150" t="s">
        <v>1922</v>
      </c>
      <c r="Z614" s="158"/>
      <c r="AA614" s="158"/>
      <c r="AB614" s="158"/>
      <c r="AC614" s="158"/>
      <c r="AD614" s="158"/>
      <c r="AE614" s="165"/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52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9</v>
      </c>
      <c r="C615" s="149">
        <v>0</v>
      </c>
      <c r="D615" s="150">
        <v>0</v>
      </c>
      <c r="E615" s="151">
        <v>0</v>
      </c>
      <c r="F615" s="149">
        <v>12</v>
      </c>
      <c r="G615" s="149">
        <v>8</v>
      </c>
      <c r="H615" s="149">
        <v>1</v>
      </c>
      <c r="I615" s="152"/>
      <c r="J615" s="153" t="s">
        <v>1923</v>
      </c>
      <c r="K615" s="154">
        <v>3</v>
      </c>
      <c r="L615" s="155" t="s">
        <v>48</v>
      </c>
      <c r="M615" s="150" t="s">
        <v>1924</v>
      </c>
      <c r="N615" s="156" t="s">
        <v>1875</v>
      </c>
      <c r="O615" s="157" t="s">
        <v>59</v>
      </c>
      <c r="P615" s="158" t="s">
        <v>59</v>
      </c>
      <c r="Q615" s="159" t="s">
        <v>59</v>
      </c>
      <c r="R615" s="160"/>
      <c r="S615" s="161"/>
      <c r="T615" s="162">
        <v>30</v>
      </c>
      <c r="U615" s="163">
        <v>27</v>
      </c>
      <c r="V615" s="164"/>
      <c r="W615" s="157" t="s">
        <v>59</v>
      </c>
      <c r="X615" s="150"/>
      <c r="Y615" s="150" t="s">
        <v>1925</v>
      </c>
      <c r="Z615" s="158"/>
      <c r="AA615" s="158"/>
      <c r="AB615" s="158"/>
      <c r="AC615" s="158"/>
      <c r="AD615" s="158"/>
      <c r="AE615" s="165"/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52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x14ac:dyDescent="0.25">
      <c r="A616" s="138"/>
      <c r="B616" s="138"/>
      <c r="C616" s="138"/>
      <c r="D616" s="138"/>
      <c r="E616" s="43"/>
      <c r="F616" s="138"/>
      <c r="G616" s="138"/>
      <c r="H616" s="139"/>
      <c r="I616" s="140"/>
      <c r="J616" s="138"/>
      <c r="K616" s="141"/>
      <c r="L616" s="142"/>
      <c r="M616" s="138"/>
      <c r="N616" s="138"/>
      <c r="O616" s="143"/>
      <c r="P616" s="143"/>
      <c r="Q616" s="143"/>
      <c r="R616" s="138"/>
      <c r="S616" s="138"/>
      <c r="T616" s="138"/>
      <c r="U616" s="138"/>
      <c r="V616" s="138"/>
      <c r="W616" s="138"/>
      <c r="X616" s="138"/>
      <c r="Y616" s="138"/>
      <c r="Z616" s="143"/>
      <c r="AA616" s="143"/>
      <c r="AB616" s="143"/>
      <c r="AC616" s="143"/>
      <c r="AD616" s="143"/>
      <c r="AE616" s="143"/>
      <c r="AF616" s="143"/>
      <c r="AG616" s="143"/>
      <c r="AH616" s="143"/>
      <c r="AI616" s="138"/>
      <c r="AJ616" s="138"/>
      <c r="AK616" s="138"/>
      <c r="AL616" s="138"/>
      <c r="AM616" s="138"/>
      <c r="AN616" s="138"/>
      <c r="AO616" s="144"/>
      <c r="AP616" s="144"/>
      <c r="AQ616" s="140"/>
      <c r="AR616" s="138"/>
      <c r="AS616" s="143"/>
      <c r="AT616" s="143"/>
      <c r="AU616" s="143"/>
      <c r="AV616" s="138"/>
      <c r="AW616" s="138"/>
      <c r="AX616" s="143"/>
      <c r="AY616" s="143"/>
      <c r="AZ616" s="138"/>
      <c r="BA616" s="198"/>
      <c r="BB616" s="198"/>
      <c r="BC616" s="198"/>
      <c r="BD616" s="198"/>
      <c r="BE616" s="198"/>
      <c r="BF616" s="198"/>
      <c r="BG616" s="198"/>
      <c r="BH616" s="198"/>
      <c r="BI616" s="198"/>
      <c r="BJ616" s="198"/>
      <c r="BK616" s="198"/>
      <c r="BL616" s="198"/>
      <c r="BM616" s="198"/>
      <c r="BN616" s="198"/>
      <c r="BO616" s="198"/>
      <c r="BP616" s="198"/>
      <c r="BQ616" s="198"/>
      <c r="BR616" s="198"/>
      <c r="BS616" s="198"/>
      <c r="BT616" s="198"/>
      <c r="BU616" s="198"/>
      <c r="BV616" s="198"/>
      <c r="BW616" s="198"/>
      <c r="BX616" s="198"/>
      <c r="BY616" s="198"/>
    </row>
    <row r="617" spans="1:77" x14ac:dyDescent="0.25">
      <c r="A617" s="15"/>
      <c r="B617" s="86" t="s">
        <v>1775</v>
      </c>
      <c r="C617" s="74"/>
      <c r="D617" s="74"/>
      <c r="E617" s="33"/>
      <c r="F617" s="74"/>
      <c r="G617" s="74"/>
      <c r="H617" s="118"/>
      <c r="I617" s="75"/>
      <c r="J617" s="74"/>
      <c r="K617" s="100"/>
      <c r="L617" s="77"/>
      <c r="M617" s="74"/>
      <c r="N617" s="74"/>
      <c r="O617" s="76"/>
      <c r="P617" s="16"/>
      <c r="Q617" s="16"/>
      <c r="R617" s="15"/>
      <c r="S617" s="15"/>
      <c r="T617" s="59"/>
      <c r="U617" s="61"/>
      <c r="V617" s="80"/>
      <c r="W617" s="44"/>
      <c r="X617" s="15"/>
      <c r="Y617" s="15"/>
      <c r="Z617" s="16"/>
      <c r="AA617" s="16"/>
      <c r="AB617" s="16"/>
      <c r="AC617" s="16"/>
      <c r="AD617" s="145"/>
      <c r="AE617" s="145"/>
      <c r="AF617" s="145"/>
      <c r="AG617" s="145"/>
      <c r="AH617" s="145"/>
      <c r="AI617" s="19"/>
      <c r="AJ617" s="146"/>
      <c r="AK617" s="146"/>
      <c r="AL617" s="146"/>
      <c r="AM617" s="146"/>
      <c r="AN617" s="146"/>
      <c r="AO617" s="119"/>
      <c r="AP617" s="119"/>
      <c r="AQ617" s="113"/>
      <c r="AR617" s="46"/>
      <c r="AS617" s="16"/>
      <c r="AT617" s="16"/>
      <c r="AU617" s="16"/>
      <c r="AV617" s="146"/>
      <c r="AW617" s="146"/>
      <c r="AX617" s="16"/>
      <c r="AY617" s="16"/>
      <c r="AZ617" s="56"/>
      <c r="BA617" s="197"/>
      <c r="BB617" s="197"/>
      <c r="BC617" s="197"/>
      <c r="BD617" s="197"/>
      <c r="BE617" s="197"/>
      <c r="BF617" s="198"/>
      <c r="BG617" s="198"/>
      <c r="BH617" s="198"/>
      <c r="BI617" s="198"/>
      <c r="BJ617" s="198"/>
      <c r="BK617" s="198"/>
      <c r="BL617" s="198"/>
      <c r="BM617" s="198"/>
      <c r="BN617" s="198"/>
      <c r="BO617" s="198"/>
      <c r="BP617" s="198"/>
      <c r="BQ617" s="198"/>
      <c r="BR617" s="198"/>
      <c r="BS617" s="198"/>
      <c r="BT617" s="198"/>
      <c r="BU617" s="198"/>
      <c r="BV617" s="198"/>
      <c r="BW617" s="198"/>
      <c r="BX617" s="198"/>
      <c r="BY617" s="198"/>
    </row>
    <row r="618" spans="1:77" x14ac:dyDescent="0.25">
      <c r="A618" s="15"/>
      <c r="B618" s="87" t="s">
        <v>1776</v>
      </c>
      <c r="C618" s="15"/>
      <c r="D618" s="15"/>
      <c r="E618" s="80"/>
      <c r="F618" s="15"/>
      <c r="G618" s="15"/>
      <c r="H618" s="139"/>
      <c r="I618" s="81"/>
      <c r="J618" s="15"/>
      <c r="K618" s="101"/>
      <c r="L618" s="82"/>
      <c r="M618" s="15"/>
      <c r="N618" s="15"/>
      <c r="O618" s="76"/>
      <c r="P618" s="16"/>
      <c r="Q618" s="16"/>
      <c r="R618" s="15"/>
      <c r="S618" s="15"/>
      <c r="T618" s="59"/>
      <c r="U618" s="61"/>
      <c r="V618" s="80"/>
      <c r="W618" s="44"/>
      <c r="X618" s="15"/>
      <c r="Y618" s="15"/>
      <c r="Z618" s="16"/>
      <c r="AA618" s="16"/>
      <c r="AB618" s="16"/>
      <c r="AC618" s="16"/>
      <c r="AD618" s="145"/>
      <c r="AE618" s="145"/>
      <c r="AF618" s="145"/>
      <c r="AG618" s="145"/>
      <c r="AH618" s="145"/>
      <c r="AI618" s="19"/>
      <c r="AJ618" s="146"/>
      <c r="AK618" s="146"/>
      <c r="AL618" s="146"/>
      <c r="AM618" s="146"/>
      <c r="AN618" s="146"/>
      <c r="AO618" s="119"/>
      <c r="AP618" s="119"/>
      <c r="AQ618" s="113"/>
      <c r="AR618" s="46"/>
      <c r="AS618" s="16"/>
      <c r="AT618" s="16"/>
      <c r="AU618" s="16"/>
      <c r="AV618" s="146"/>
      <c r="AW618" s="146"/>
      <c r="AX618" s="16"/>
      <c r="AY618" s="16"/>
      <c r="AZ618" s="56"/>
      <c r="BA618" s="197"/>
      <c r="BB618" s="197"/>
      <c r="BC618" s="197"/>
      <c r="BD618" s="197"/>
      <c r="BE618" s="197"/>
      <c r="BF618" s="198"/>
      <c r="BG618" s="198"/>
      <c r="BH618" s="198"/>
      <c r="BI618" s="198"/>
      <c r="BJ618" s="198"/>
      <c r="BK618" s="198"/>
      <c r="BL618" s="198"/>
      <c r="BM618" s="198"/>
      <c r="BN618" s="198"/>
      <c r="BO618" s="198"/>
      <c r="BP618" s="198"/>
      <c r="BQ618" s="198"/>
      <c r="BR618" s="198"/>
      <c r="BS618" s="198"/>
      <c r="BT618" s="198"/>
      <c r="BU618" s="198"/>
      <c r="BV618" s="198"/>
      <c r="BW618" s="198"/>
      <c r="BX618" s="198"/>
      <c r="BY618" s="198"/>
    </row>
    <row r="619" spans="1:77" ht="18" customHeight="1" x14ac:dyDescent="0.25">
      <c r="A619" s="15" t="b">
        <f>ISNUMBER(FIND("wh-", AO7))</f>
        <v>1</v>
      </c>
      <c r="B619" s="88" t="s">
        <v>1777</v>
      </c>
      <c r="C619" s="69"/>
      <c r="D619" s="69"/>
      <c r="E619" s="70"/>
      <c r="F619" s="69"/>
      <c r="G619" s="69"/>
      <c r="H619" s="120"/>
      <c r="I619" s="71"/>
      <c r="J619" s="69"/>
      <c r="K619" s="102"/>
      <c r="L619" s="73"/>
      <c r="M619" s="69"/>
      <c r="N619" s="69"/>
      <c r="O619" s="72"/>
      <c r="P619" s="17"/>
      <c r="Q619" s="17"/>
      <c r="R619" s="68" t="s">
        <v>4</v>
      </c>
      <c r="S619" s="68"/>
      <c r="T619" s="83" t="s">
        <v>5</v>
      </c>
      <c r="U619" s="84"/>
      <c r="V619" s="105" t="s">
        <v>6</v>
      </c>
      <c r="W619" s="48"/>
      <c r="X619" s="15"/>
      <c r="Y619" s="54" t="s">
        <v>7</v>
      </c>
      <c r="Z619" s="16"/>
      <c r="AA619" s="16"/>
      <c r="AB619" s="16"/>
      <c r="AC619" s="16"/>
      <c r="AD619" s="145"/>
      <c r="AE619" s="145"/>
      <c r="AF619" s="52" t="s">
        <v>8</v>
      </c>
      <c r="AG619" s="52"/>
      <c r="AH619" s="52" t="s">
        <v>9</v>
      </c>
      <c r="AI619" s="53"/>
      <c r="AJ619" s="146"/>
      <c r="AK619" s="95" t="s">
        <v>10</v>
      </c>
      <c r="AL619" s="95"/>
      <c r="AM619" s="95"/>
      <c r="AN619" s="94"/>
      <c r="AO619" s="121"/>
      <c r="AP619" s="121"/>
      <c r="AQ619" s="114"/>
      <c r="AR619" s="49" t="s">
        <v>11</v>
      </c>
      <c r="AS619" s="50"/>
      <c r="AT619" s="51" t="s">
        <v>12</v>
      </c>
      <c r="AU619" s="51"/>
      <c r="AV619" s="146"/>
      <c r="AW619" s="146"/>
      <c r="AX619" s="51" t="s">
        <v>13</v>
      </c>
      <c r="AY619" s="51"/>
      <c r="AZ619" s="57"/>
      <c r="BA619" s="197"/>
      <c r="BB619" s="197"/>
      <c r="BC619" s="197"/>
      <c r="BD619" s="197"/>
      <c r="BE619" s="197"/>
      <c r="BF619" s="198"/>
      <c r="BG619" s="198"/>
      <c r="BH619" s="198"/>
      <c r="BI619" s="198"/>
      <c r="BJ619" s="198"/>
      <c r="BK619" s="198"/>
      <c r="BL619" s="198"/>
      <c r="BM619" s="198"/>
      <c r="BN619" s="198"/>
      <c r="BO619" s="198"/>
      <c r="BP619" s="198"/>
      <c r="BQ619" s="198"/>
      <c r="BR619" s="198"/>
      <c r="BS619" s="198"/>
      <c r="BT619" s="198"/>
      <c r="BU619" s="198"/>
      <c r="BV619" s="198"/>
      <c r="BW619" s="198"/>
      <c r="BX619" s="198"/>
      <c r="BY619" s="198"/>
    </row>
    <row r="620" spans="1:77" x14ac:dyDescent="0.25">
      <c r="A620" s="178"/>
      <c r="B620" s="179" t="s">
        <v>14</v>
      </c>
      <c r="C620" s="180" t="s">
        <v>15</v>
      </c>
      <c r="D620" s="181" t="s">
        <v>16</v>
      </c>
      <c r="E620" s="182" t="s">
        <v>17</v>
      </c>
      <c r="F620" s="180" t="s">
        <v>18</v>
      </c>
      <c r="G620" s="180" t="s">
        <v>19</v>
      </c>
      <c r="H620" s="183" t="s">
        <v>20</v>
      </c>
      <c r="I620" s="184" t="s">
        <v>21</v>
      </c>
      <c r="J620" s="181" t="s">
        <v>22</v>
      </c>
      <c r="K620" s="185" t="s">
        <v>23</v>
      </c>
      <c r="L620" s="184" t="s">
        <v>24</v>
      </c>
      <c r="M620" s="181" t="s">
        <v>25</v>
      </c>
      <c r="N620" s="182" t="s">
        <v>26</v>
      </c>
      <c r="O620" s="180" t="s">
        <v>27</v>
      </c>
      <c r="P620" s="181" t="s">
        <v>28</v>
      </c>
      <c r="Q620" s="182" t="s">
        <v>29</v>
      </c>
      <c r="R620" s="180" t="s">
        <v>30</v>
      </c>
      <c r="S620" s="182" t="s">
        <v>14</v>
      </c>
      <c r="T620" s="186" t="s">
        <v>22</v>
      </c>
      <c r="U620" s="187" t="s">
        <v>31</v>
      </c>
      <c r="V620" s="188" t="s">
        <v>14</v>
      </c>
      <c r="W620" s="180" t="s">
        <v>32</v>
      </c>
      <c r="X620" s="189" t="s">
        <v>33</v>
      </c>
      <c r="Y620" s="181" t="s">
        <v>34</v>
      </c>
      <c r="Z620" s="181">
        <v>1</v>
      </c>
      <c r="AA620" s="181">
        <v>2</v>
      </c>
      <c r="AB620" s="181">
        <v>3</v>
      </c>
      <c r="AC620" s="181">
        <v>4</v>
      </c>
      <c r="AD620" s="181">
        <v>5</v>
      </c>
      <c r="AE620" s="181" t="s">
        <v>35</v>
      </c>
      <c r="AF620" s="181" t="s">
        <v>36</v>
      </c>
      <c r="AG620" s="181" t="s">
        <v>37</v>
      </c>
      <c r="AH620" s="181" t="s">
        <v>38</v>
      </c>
      <c r="AI620" s="190" t="s">
        <v>37</v>
      </c>
      <c r="AJ620" s="191" t="s">
        <v>39</v>
      </c>
      <c r="AK620" s="191" t="s">
        <v>40</v>
      </c>
      <c r="AL620" s="191" t="s">
        <v>23</v>
      </c>
      <c r="AM620" s="191" t="s">
        <v>31</v>
      </c>
      <c r="AN620" s="192" t="s">
        <v>41</v>
      </c>
      <c r="AO620" s="193"/>
      <c r="AP620" s="193"/>
      <c r="AQ620" s="194"/>
      <c r="AR620" s="195" t="s">
        <v>22</v>
      </c>
      <c r="AS620" s="181" t="s">
        <v>42</v>
      </c>
      <c r="AT620" s="181" t="s">
        <v>43</v>
      </c>
      <c r="AU620" s="181" t="s">
        <v>44</v>
      </c>
      <c r="AV620" s="196" t="s">
        <v>45</v>
      </c>
      <c r="AW620" s="180" t="s">
        <v>42</v>
      </c>
      <c r="AX620" s="181" t="s">
        <v>43</v>
      </c>
      <c r="AY620" s="181" t="s">
        <v>44</v>
      </c>
      <c r="AZ620" s="182" t="s">
        <v>45</v>
      </c>
      <c r="BA620" s="205"/>
      <c r="BB620" s="206"/>
      <c r="BC620" s="206"/>
      <c r="BD620" s="206"/>
      <c r="BE620" s="206"/>
      <c r="BF620" s="206"/>
      <c r="BG620" s="206"/>
      <c r="BH620" s="206"/>
      <c r="BI620" s="206"/>
      <c r="BJ620" s="206"/>
      <c r="BK620" s="206"/>
      <c r="BL620" s="206"/>
      <c r="BM620" s="206"/>
      <c r="BN620" s="206"/>
      <c r="BO620" s="206"/>
      <c r="BP620" s="206"/>
      <c r="BQ620" s="206"/>
      <c r="BR620" s="206"/>
      <c r="BS620" s="206"/>
      <c r="BT620" s="206"/>
      <c r="BU620" s="206"/>
      <c r="BV620" s="206"/>
      <c r="BW620" s="206"/>
      <c r="BX620" s="206"/>
      <c r="BY620" s="206"/>
    </row>
    <row r="621" spans="1:77" ht="12" customHeight="1" x14ac:dyDescent="0.25">
      <c r="A621" s="147">
        <v>1</v>
      </c>
      <c r="B621" s="148">
        <v>1</v>
      </c>
      <c r="C621" s="149">
        <v>11</v>
      </c>
      <c r="D621" s="150">
        <v>7</v>
      </c>
      <c r="E621" s="151">
        <v>18</v>
      </c>
      <c r="F621" s="149">
        <v>7</v>
      </c>
      <c r="G621" s="149">
        <v>7</v>
      </c>
      <c r="H621" s="149">
        <v>1</v>
      </c>
      <c r="I621" s="152" t="s">
        <v>1778</v>
      </c>
      <c r="J621" s="153" t="s">
        <v>1779</v>
      </c>
      <c r="K621" s="154">
        <v>3</v>
      </c>
      <c r="L621" s="155" t="s">
        <v>126</v>
      </c>
      <c r="M621" s="150" t="s">
        <v>1670</v>
      </c>
      <c r="N621" s="156" t="s">
        <v>1671</v>
      </c>
      <c r="O621" s="157">
        <v>79</v>
      </c>
      <c r="P621" s="158">
        <v>72</v>
      </c>
      <c r="Q621" s="159">
        <v>97</v>
      </c>
      <c r="R621" s="160">
        <v>-11</v>
      </c>
      <c r="S621" s="161">
        <v>13</v>
      </c>
      <c r="T621" s="162">
        <v>6</v>
      </c>
      <c r="U621" s="163">
        <v>53</v>
      </c>
      <c r="V621" s="164"/>
      <c r="W621" s="157">
        <v>79</v>
      </c>
      <c r="X621" s="150">
        <v>-10</v>
      </c>
      <c r="Y621" s="150" t="s">
        <v>1780</v>
      </c>
      <c r="Z621" s="158">
        <v>60</v>
      </c>
      <c r="AA621" s="158">
        <v>61</v>
      </c>
      <c r="AB621" s="158">
        <v>71</v>
      </c>
      <c r="AC621" s="158">
        <v>70</v>
      </c>
      <c r="AD621" s="158">
        <v>69</v>
      </c>
      <c r="AE621" s="165">
        <v>75</v>
      </c>
      <c r="AF621" s="166">
        <v>75</v>
      </c>
      <c r="AG621" s="167">
        <v>61</v>
      </c>
      <c r="AH621" s="166">
        <v>75</v>
      </c>
      <c r="AI621" s="168">
        <v>61</v>
      </c>
      <c r="AJ621" s="169"/>
      <c r="AK621" s="169"/>
      <c r="AL621" s="169"/>
      <c r="AM621" s="169"/>
      <c r="AN621" s="170"/>
      <c r="AO621" s="171" t="s">
        <v>52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1</v>
      </c>
      <c r="C622" s="149">
        <v>10</v>
      </c>
      <c r="D622" s="150">
        <v>8</v>
      </c>
      <c r="E622" s="151">
        <v>18</v>
      </c>
      <c r="F622" s="149">
        <v>10</v>
      </c>
      <c r="G622" s="149">
        <v>9</v>
      </c>
      <c r="H622" s="149">
        <v>1</v>
      </c>
      <c r="I622" s="152" t="s">
        <v>1781</v>
      </c>
      <c r="J622" s="153" t="s">
        <v>1782</v>
      </c>
      <c r="K622" s="154">
        <v>3</v>
      </c>
      <c r="L622" s="155" t="s">
        <v>68</v>
      </c>
      <c r="M622" s="150" t="s">
        <v>1783</v>
      </c>
      <c r="N622" s="156" t="s">
        <v>1450</v>
      </c>
      <c r="O622" s="157">
        <v>75</v>
      </c>
      <c r="P622" s="158">
        <v>88</v>
      </c>
      <c r="Q622" s="159">
        <v>96</v>
      </c>
      <c r="R622" s="160">
        <v>0</v>
      </c>
      <c r="S622" s="161">
        <v>9</v>
      </c>
      <c r="T622" s="162">
        <v>13</v>
      </c>
      <c r="U622" s="163">
        <v>36</v>
      </c>
      <c r="V622" s="164"/>
      <c r="W622" s="157">
        <v>75</v>
      </c>
      <c r="X622" s="150"/>
      <c r="Y622" s="150" t="s">
        <v>1784</v>
      </c>
      <c r="Z622" s="158">
        <v>77</v>
      </c>
      <c r="AA622" s="158">
        <v>74</v>
      </c>
      <c r="AB622" s="158">
        <v>71</v>
      </c>
      <c r="AC622" s="158">
        <v>82</v>
      </c>
      <c r="AD622" s="158">
        <v>71</v>
      </c>
      <c r="AE622" s="165">
        <v>68</v>
      </c>
      <c r="AF622" s="166">
        <v>68</v>
      </c>
      <c r="AG622" s="167">
        <v>65</v>
      </c>
      <c r="AH622" s="166">
        <v>68</v>
      </c>
      <c r="AI622" s="168">
        <v>68</v>
      </c>
      <c r="AJ622" s="169"/>
      <c r="AK622" s="169"/>
      <c r="AL622" s="169"/>
      <c r="AM622" s="169"/>
      <c r="AN622" s="170"/>
      <c r="AO622" s="171" t="s">
        <v>52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3</v>
      </c>
      <c r="C623" s="149">
        <v>10</v>
      </c>
      <c r="D623" s="150">
        <v>7</v>
      </c>
      <c r="E623" s="151">
        <v>17</v>
      </c>
      <c r="F623" s="149">
        <v>9</v>
      </c>
      <c r="G623" s="149">
        <v>4</v>
      </c>
      <c r="H623" s="149">
        <v>0</v>
      </c>
      <c r="I623" s="152" t="s">
        <v>1785</v>
      </c>
      <c r="J623" s="153" t="s">
        <v>1786</v>
      </c>
      <c r="K623" s="154">
        <v>7</v>
      </c>
      <c r="L623" s="155" t="s">
        <v>174</v>
      </c>
      <c r="M623" s="150" t="s">
        <v>1644</v>
      </c>
      <c r="N623" s="156" t="s">
        <v>1645</v>
      </c>
      <c r="O623" s="157">
        <v>76</v>
      </c>
      <c r="P623" s="158">
        <v>93</v>
      </c>
      <c r="Q623" s="159">
        <v>97</v>
      </c>
      <c r="R623" s="160">
        <v>7</v>
      </c>
      <c r="S623" s="161">
        <v>3</v>
      </c>
      <c r="T623" s="162">
        <v>12</v>
      </c>
      <c r="U623" s="163">
        <v>54</v>
      </c>
      <c r="V623" s="164"/>
      <c r="W623" s="157">
        <v>76</v>
      </c>
      <c r="X623" s="150"/>
      <c r="Y623" s="150" t="s">
        <v>1787</v>
      </c>
      <c r="Z623" s="158">
        <v>78</v>
      </c>
      <c r="AA623" s="158">
        <v>76</v>
      </c>
      <c r="AB623" s="158">
        <v>76</v>
      </c>
      <c r="AC623" s="158">
        <v>78</v>
      </c>
      <c r="AD623" s="158">
        <v>78</v>
      </c>
      <c r="AE623" s="165">
        <v>77</v>
      </c>
      <c r="AF623" s="166">
        <v>80</v>
      </c>
      <c r="AG623" s="167">
        <v>46</v>
      </c>
      <c r="AH623" s="166">
        <v>74</v>
      </c>
      <c r="AI623" s="168">
        <v>74</v>
      </c>
      <c r="AJ623" s="169"/>
      <c r="AK623" s="169"/>
      <c r="AL623" s="169"/>
      <c r="AM623" s="169"/>
      <c r="AN623" s="170"/>
      <c r="AO623" s="171" t="s">
        <v>52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4</v>
      </c>
      <c r="C624" s="149">
        <v>9</v>
      </c>
      <c r="D624" s="150">
        <v>7</v>
      </c>
      <c r="E624" s="151">
        <v>16</v>
      </c>
      <c r="F624" s="149">
        <v>12</v>
      </c>
      <c r="G624" s="149">
        <v>6</v>
      </c>
      <c r="H624" s="149">
        <v>1</v>
      </c>
      <c r="I624" s="152" t="s">
        <v>1788</v>
      </c>
      <c r="J624" s="153" t="s">
        <v>1789</v>
      </c>
      <c r="K624" s="154">
        <v>4</v>
      </c>
      <c r="L624" s="155" t="s">
        <v>68</v>
      </c>
      <c r="M624" s="150" t="s">
        <v>1421</v>
      </c>
      <c r="N624" s="156" t="s">
        <v>1422</v>
      </c>
      <c r="O624" s="157">
        <v>75</v>
      </c>
      <c r="P624" s="158">
        <v>84</v>
      </c>
      <c r="Q624" s="159">
        <v>99</v>
      </c>
      <c r="R624" s="160">
        <v>-1</v>
      </c>
      <c r="S624" s="161">
        <v>10</v>
      </c>
      <c r="T624" s="162">
        <v>16</v>
      </c>
      <c r="U624" s="163">
        <v>44</v>
      </c>
      <c r="V624" s="164"/>
      <c r="W624" s="157">
        <v>75</v>
      </c>
      <c r="X624" s="150"/>
      <c r="Y624" s="150" t="s">
        <v>1790</v>
      </c>
      <c r="Z624" s="158">
        <v>78</v>
      </c>
      <c r="AA624" s="158">
        <v>78</v>
      </c>
      <c r="AB624" s="158">
        <v>78</v>
      </c>
      <c r="AC624" s="158">
        <v>77</v>
      </c>
      <c r="AD624" s="158">
        <v>78</v>
      </c>
      <c r="AE624" s="165">
        <v>77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52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4</v>
      </c>
      <c r="C625" s="149">
        <v>9</v>
      </c>
      <c r="D625" s="150">
        <v>7</v>
      </c>
      <c r="E625" s="151">
        <v>16</v>
      </c>
      <c r="F625" s="149">
        <v>4</v>
      </c>
      <c r="G625" s="149">
        <v>13</v>
      </c>
      <c r="H625" s="149">
        <v>0</v>
      </c>
      <c r="I625" s="152" t="s">
        <v>1791</v>
      </c>
      <c r="J625" s="153" t="s">
        <v>1792</v>
      </c>
      <c r="K625" s="154">
        <v>3</v>
      </c>
      <c r="L625" s="155" t="s">
        <v>169</v>
      </c>
      <c r="M625" s="150" t="s">
        <v>90</v>
      </c>
      <c r="N625" s="156" t="s">
        <v>1391</v>
      </c>
      <c r="O625" s="157">
        <v>81</v>
      </c>
      <c r="P625" s="158">
        <v>89</v>
      </c>
      <c r="Q625" s="159">
        <v>96</v>
      </c>
      <c r="R625" s="160">
        <v>7</v>
      </c>
      <c r="S625" s="161">
        <v>3</v>
      </c>
      <c r="T625" s="162">
        <v>9</v>
      </c>
      <c r="U625" s="163">
        <v>50</v>
      </c>
      <c r="V625" s="164"/>
      <c r="W625" s="157">
        <v>81</v>
      </c>
      <c r="X625" s="150"/>
      <c r="Y625" s="150" t="s">
        <v>1793</v>
      </c>
      <c r="Z625" s="158">
        <v>73</v>
      </c>
      <c r="AA625" s="158">
        <v>71</v>
      </c>
      <c r="AB625" s="158">
        <v>77</v>
      </c>
      <c r="AC625" s="158">
        <v>75</v>
      </c>
      <c r="AD625" s="158">
        <v>81</v>
      </c>
      <c r="AE625" s="165">
        <v>81</v>
      </c>
      <c r="AF625" s="166">
        <v>75</v>
      </c>
      <c r="AG625" s="167">
        <v>75</v>
      </c>
      <c r="AH625" s="166">
        <v>75</v>
      </c>
      <c r="AI625" s="168">
        <v>75</v>
      </c>
      <c r="AJ625" s="169"/>
      <c r="AK625" s="169"/>
      <c r="AL625" s="169"/>
      <c r="AM625" s="169"/>
      <c r="AN625" s="170"/>
      <c r="AO625" s="171" t="s">
        <v>52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4</v>
      </c>
      <c r="C626" s="149">
        <v>9</v>
      </c>
      <c r="D626" s="150">
        <v>7</v>
      </c>
      <c r="E626" s="151">
        <v>16</v>
      </c>
      <c r="F626" s="149">
        <v>6</v>
      </c>
      <c r="G626" s="149">
        <v>2</v>
      </c>
      <c r="H626" s="149">
        <v>0</v>
      </c>
      <c r="I626" s="152" t="s">
        <v>1794</v>
      </c>
      <c r="J626" s="153" t="s">
        <v>1795</v>
      </c>
      <c r="K626" s="154">
        <v>5</v>
      </c>
      <c r="L626" s="155" t="s">
        <v>126</v>
      </c>
      <c r="M626" s="150" t="s">
        <v>1796</v>
      </c>
      <c r="N626" s="156" t="s">
        <v>1417</v>
      </c>
      <c r="O626" s="157">
        <v>79</v>
      </c>
      <c r="P626" s="158">
        <v>88</v>
      </c>
      <c r="Q626" s="159">
        <v>98</v>
      </c>
      <c r="R626" s="160">
        <v>6</v>
      </c>
      <c r="S626" s="161">
        <v>5</v>
      </c>
      <c r="T626" s="162">
        <v>22</v>
      </c>
      <c r="U626" s="163">
        <v>30</v>
      </c>
      <c r="V626" s="164"/>
      <c r="W626" s="157">
        <v>79</v>
      </c>
      <c r="X626" s="150"/>
      <c r="Y626" s="150" t="s">
        <v>1797</v>
      </c>
      <c r="Z626" s="158">
        <v>77</v>
      </c>
      <c r="AA626" s="158">
        <v>77</v>
      </c>
      <c r="AB626" s="158">
        <v>83</v>
      </c>
      <c r="AC626" s="158">
        <v>83</v>
      </c>
      <c r="AD626" s="158">
        <v>83</v>
      </c>
      <c r="AE626" s="165">
        <v>81</v>
      </c>
      <c r="AF626" s="166">
        <v>77</v>
      </c>
      <c r="AG626" s="167">
        <v>65</v>
      </c>
      <c r="AH626" s="166">
        <v>77</v>
      </c>
      <c r="AI626" s="168">
        <v>65</v>
      </c>
      <c r="AJ626" s="169"/>
      <c r="AK626" s="169"/>
      <c r="AL626" s="169"/>
      <c r="AM626" s="169"/>
      <c r="AN626" s="170"/>
      <c r="AO626" s="171" t="s">
        <v>52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7</v>
      </c>
      <c r="C627" s="149">
        <v>7</v>
      </c>
      <c r="D627" s="150">
        <v>8</v>
      </c>
      <c r="E627" s="151">
        <v>15</v>
      </c>
      <c r="F627" s="149">
        <v>3</v>
      </c>
      <c r="G627" s="149">
        <v>3</v>
      </c>
      <c r="H627" s="149">
        <v>0</v>
      </c>
      <c r="I627" s="152" t="s">
        <v>1798</v>
      </c>
      <c r="J627" s="153" t="s">
        <v>1799</v>
      </c>
      <c r="K627" s="154">
        <v>4</v>
      </c>
      <c r="L627" s="155" t="s">
        <v>356</v>
      </c>
      <c r="M627" s="150" t="s">
        <v>1800</v>
      </c>
      <c r="N627" s="156" t="s">
        <v>1426</v>
      </c>
      <c r="O627" s="157">
        <v>83</v>
      </c>
      <c r="P627" s="158">
        <v>89</v>
      </c>
      <c r="Q627" s="159">
        <v>96</v>
      </c>
      <c r="R627" s="160">
        <v>9</v>
      </c>
      <c r="S627" s="161">
        <v>2</v>
      </c>
      <c r="T627" s="162">
        <v>12</v>
      </c>
      <c r="U627" s="163">
        <v>40</v>
      </c>
      <c r="V627" s="164"/>
      <c r="W627" s="157">
        <v>83</v>
      </c>
      <c r="X627" s="150"/>
      <c r="Y627" s="150" t="s">
        <v>1801</v>
      </c>
      <c r="Z627" s="158">
        <v>80</v>
      </c>
      <c r="AA627" s="158">
        <v>79</v>
      </c>
      <c r="AB627" s="158">
        <v>78</v>
      </c>
      <c r="AC627" s="158">
        <v>78</v>
      </c>
      <c r="AD627" s="158">
        <v>85</v>
      </c>
      <c r="AE627" s="165">
        <v>85</v>
      </c>
      <c r="AF627" s="166">
        <v>78</v>
      </c>
      <c r="AG627" s="167">
        <v>70</v>
      </c>
      <c r="AH627" s="166">
        <v>78</v>
      </c>
      <c r="AI627" s="168">
        <v>72</v>
      </c>
      <c r="AJ627" s="169"/>
      <c r="AK627" s="169"/>
      <c r="AL627" s="169"/>
      <c r="AM627" s="169"/>
      <c r="AN627" s="170"/>
      <c r="AO627" s="171" t="s">
        <v>52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7</v>
      </c>
      <c r="C628" s="149">
        <v>8</v>
      </c>
      <c r="D628" s="150">
        <v>7</v>
      </c>
      <c r="E628" s="151">
        <v>15</v>
      </c>
      <c r="F628" s="149">
        <v>8</v>
      </c>
      <c r="G628" s="149">
        <v>11</v>
      </c>
      <c r="H628" s="149">
        <v>0</v>
      </c>
      <c r="I628" s="152" t="s">
        <v>1802</v>
      </c>
      <c r="J628" s="153" t="s">
        <v>1803</v>
      </c>
      <c r="K628" s="154">
        <v>7</v>
      </c>
      <c r="L628" s="155" t="s">
        <v>155</v>
      </c>
      <c r="M628" s="150" t="s">
        <v>1800</v>
      </c>
      <c r="N628" s="156" t="s">
        <v>1399</v>
      </c>
      <c r="O628" s="157">
        <v>78</v>
      </c>
      <c r="P628" s="158">
        <v>90</v>
      </c>
      <c r="Q628" s="159">
        <v>96</v>
      </c>
      <c r="R628" s="160">
        <v>5</v>
      </c>
      <c r="S628" s="161">
        <v>7</v>
      </c>
      <c r="T628" s="162">
        <v>12</v>
      </c>
      <c r="U628" s="163">
        <v>40</v>
      </c>
      <c r="V628" s="164"/>
      <c r="W628" s="157">
        <v>78</v>
      </c>
      <c r="X628" s="150"/>
      <c r="Y628" s="150" t="s">
        <v>1804</v>
      </c>
      <c r="Z628" s="158">
        <v>75</v>
      </c>
      <c r="AA628" s="158">
        <v>75</v>
      </c>
      <c r="AB628" s="158">
        <v>75</v>
      </c>
      <c r="AC628" s="158">
        <v>74</v>
      </c>
      <c r="AD628" s="158">
        <v>73</v>
      </c>
      <c r="AE628" s="165">
        <v>73</v>
      </c>
      <c r="AF628" s="166">
        <v>89</v>
      </c>
      <c r="AG628" s="167">
        <v>71</v>
      </c>
      <c r="AH628" s="166">
        <v>73</v>
      </c>
      <c r="AI628" s="168">
        <v>72</v>
      </c>
      <c r="AJ628" s="169"/>
      <c r="AK628" s="169"/>
      <c r="AL628" s="169"/>
      <c r="AM628" s="169"/>
      <c r="AN628" s="170"/>
      <c r="AO628" s="171" t="s">
        <v>52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7</v>
      </c>
      <c r="C629" s="149">
        <v>7</v>
      </c>
      <c r="D629" s="150">
        <v>8</v>
      </c>
      <c r="E629" s="151">
        <v>15</v>
      </c>
      <c r="F629" s="149">
        <v>2</v>
      </c>
      <c r="G629" s="149">
        <v>8</v>
      </c>
      <c r="H629" s="149">
        <v>1</v>
      </c>
      <c r="I629" s="152" t="s">
        <v>1805</v>
      </c>
      <c r="J629" s="153" t="s">
        <v>1806</v>
      </c>
      <c r="K629" s="154">
        <v>6</v>
      </c>
      <c r="L629" s="155" t="s">
        <v>251</v>
      </c>
      <c r="M629" s="150" t="s">
        <v>1807</v>
      </c>
      <c r="N629" s="156" t="s">
        <v>1694</v>
      </c>
      <c r="O629" s="157">
        <v>84</v>
      </c>
      <c r="P629" s="158">
        <v>75</v>
      </c>
      <c r="Q629" s="159">
        <v>95</v>
      </c>
      <c r="R629" s="160">
        <v>-5</v>
      </c>
      <c r="S629" s="161">
        <v>11</v>
      </c>
      <c r="T629" s="162">
        <v>15</v>
      </c>
      <c r="U629" s="163">
        <v>11</v>
      </c>
      <c r="V629" s="164"/>
      <c r="W629" s="157">
        <v>84</v>
      </c>
      <c r="X629" s="150"/>
      <c r="Y629" s="150" t="s">
        <v>1808</v>
      </c>
      <c r="Z629" s="158">
        <v>77</v>
      </c>
      <c r="AA629" s="158">
        <v>82</v>
      </c>
      <c r="AB629" s="158">
        <v>82</v>
      </c>
      <c r="AC629" s="158">
        <v>81</v>
      </c>
      <c r="AD629" s="158">
        <v>86</v>
      </c>
      <c r="AE629" s="165">
        <v>85</v>
      </c>
      <c r="AF629" s="166">
        <v>81</v>
      </c>
      <c r="AG629" s="167">
        <v>50</v>
      </c>
      <c r="AH629" s="166">
        <v>81</v>
      </c>
      <c r="AI629" s="168">
        <v>77</v>
      </c>
      <c r="AJ629" s="169"/>
      <c r="AK629" s="169"/>
      <c r="AL629" s="169"/>
      <c r="AM629" s="169"/>
      <c r="AN629" s="170"/>
      <c r="AO629" s="171" t="s">
        <v>52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7</v>
      </c>
      <c r="C630" s="149">
        <v>7</v>
      </c>
      <c r="D630" s="150">
        <v>8</v>
      </c>
      <c r="E630" s="151">
        <v>15</v>
      </c>
      <c r="F630" s="149">
        <v>11</v>
      </c>
      <c r="G630" s="149">
        <v>10</v>
      </c>
      <c r="H630" s="149">
        <v>0</v>
      </c>
      <c r="I630" s="152" t="s">
        <v>1809</v>
      </c>
      <c r="J630" s="153" t="s">
        <v>1810</v>
      </c>
      <c r="K630" s="154">
        <v>5</v>
      </c>
      <c r="L630" s="155" t="s">
        <v>68</v>
      </c>
      <c r="M630" s="150" t="s">
        <v>1811</v>
      </c>
      <c r="N630" s="156" t="s">
        <v>1475</v>
      </c>
      <c r="O630" s="157">
        <v>75</v>
      </c>
      <c r="P630" s="158">
        <v>97</v>
      </c>
      <c r="Q630" s="159">
        <v>93</v>
      </c>
      <c r="R630" s="160">
        <v>6</v>
      </c>
      <c r="S630" s="161">
        <v>5</v>
      </c>
      <c r="T630" s="162">
        <v>17</v>
      </c>
      <c r="U630" s="163">
        <v>38</v>
      </c>
      <c r="V630" s="164"/>
      <c r="W630" s="157">
        <v>75</v>
      </c>
      <c r="X630" s="150"/>
      <c r="Y630" s="150" t="s">
        <v>1812</v>
      </c>
      <c r="Z630" s="158">
        <v>87</v>
      </c>
      <c r="AA630" s="158">
        <v>86</v>
      </c>
      <c r="AB630" s="158">
        <v>84</v>
      </c>
      <c r="AC630" s="158">
        <v>81</v>
      </c>
      <c r="AD630" s="158">
        <v>79</v>
      </c>
      <c r="AE630" s="165">
        <v>78</v>
      </c>
      <c r="AF630" s="166">
        <v>84</v>
      </c>
      <c r="AG630" s="167">
        <v>46</v>
      </c>
      <c r="AH630" s="166"/>
      <c r="AI630" s="168"/>
      <c r="AJ630" s="169"/>
      <c r="AK630" s="169"/>
      <c r="AL630" s="169"/>
      <c r="AM630" s="169"/>
      <c r="AN630" s="170"/>
      <c r="AO630" s="171" t="s">
        <v>52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11</v>
      </c>
      <c r="C631" s="149">
        <v>6</v>
      </c>
      <c r="D631" s="150">
        <v>8</v>
      </c>
      <c r="E631" s="151">
        <v>14</v>
      </c>
      <c r="F631" s="149">
        <v>1</v>
      </c>
      <c r="G631" s="149">
        <v>12</v>
      </c>
      <c r="H631" s="149">
        <v>0</v>
      </c>
      <c r="I631" s="152" t="s">
        <v>1813</v>
      </c>
      <c r="J631" s="153" t="s">
        <v>1814</v>
      </c>
      <c r="K631" s="154">
        <v>10</v>
      </c>
      <c r="L631" s="155" t="s">
        <v>740</v>
      </c>
      <c r="M631" s="150" t="s">
        <v>1800</v>
      </c>
      <c r="N631" s="156" t="s">
        <v>1439</v>
      </c>
      <c r="O631" s="157">
        <v>88</v>
      </c>
      <c r="P631" s="158">
        <v>90</v>
      </c>
      <c r="Q631" s="159">
        <v>95</v>
      </c>
      <c r="R631" s="160">
        <v>14</v>
      </c>
      <c r="S631" s="161">
        <v>1</v>
      </c>
      <c r="T631" s="162">
        <v>16</v>
      </c>
      <c r="U631" s="163">
        <v>40</v>
      </c>
      <c r="V631" s="164"/>
      <c r="W631" s="157">
        <v>88</v>
      </c>
      <c r="X631" s="150"/>
      <c r="Y631" s="150" t="s">
        <v>1815</v>
      </c>
      <c r="Z631" s="158">
        <v>90</v>
      </c>
      <c r="AA631" s="158">
        <v>90</v>
      </c>
      <c r="AB631" s="158">
        <v>89</v>
      </c>
      <c r="AC631" s="158">
        <v>89</v>
      </c>
      <c r="AD631" s="158">
        <v>88</v>
      </c>
      <c r="AE631" s="165">
        <v>87</v>
      </c>
      <c r="AF631" s="166">
        <v>95</v>
      </c>
      <c r="AG631" s="167">
        <v>83</v>
      </c>
      <c r="AH631" s="166">
        <v>83</v>
      </c>
      <c r="AI631" s="168">
        <v>83</v>
      </c>
      <c r="AJ631" s="169"/>
      <c r="AK631" s="169"/>
      <c r="AL631" s="169"/>
      <c r="AM631" s="169"/>
      <c r="AN631" s="170"/>
      <c r="AO631" s="171" t="s">
        <v>52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12</v>
      </c>
      <c r="C632" s="149">
        <v>6</v>
      </c>
      <c r="D632" s="150">
        <v>7</v>
      </c>
      <c r="E632" s="151">
        <v>13</v>
      </c>
      <c r="F632" s="149">
        <v>14</v>
      </c>
      <c r="G632" s="149">
        <v>5</v>
      </c>
      <c r="H632" s="149">
        <v>0</v>
      </c>
      <c r="I632" s="152" t="s">
        <v>1816</v>
      </c>
      <c r="J632" s="153" t="s">
        <v>1817</v>
      </c>
      <c r="K632" s="154">
        <v>4</v>
      </c>
      <c r="L632" s="155" t="s">
        <v>74</v>
      </c>
      <c r="M632" s="150" t="s">
        <v>1421</v>
      </c>
      <c r="N632" s="156" t="s">
        <v>1407</v>
      </c>
      <c r="O632" s="157">
        <v>72</v>
      </c>
      <c r="P632" s="158">
        <v>86</v>
      </c>
      <c r="Q632" s="159">
        <v>95</v>
      </c>
      <c r="R632" s="160">
        <v>-6</v>
      </c>
      <c r="S632" s="161">
        <v>12</v>
      </c>
      <c r="T632" s="162">
        <v>21</v>
      </c>
      <c r="U632" s="163">
        <v>44</v>
      </c>
      <c r="V632" s="164"/>
      <c r="W632" s="157">
        <v>72</v>
      </c>
      <c r="X632" s="150"/>
      <c r="Y632" s="150" t="s">
        <v>1818</v>
      </c>
      <c r="Z632" s="158">
        <v>78</v>
      </c>
      <c r="AA632" s="158">
        <v>77</v>
      </c>
      <c r="AB632" s="158">
        <v>74</v>
      </c>
      <c r="AC632" s="158">
        <v>74</v>
      </c>
      <c r="AD632" s="158">
        <v>71</v>
      </c>
      <c r="AE632" s="165">
        <v>71</v>
      </c>
      <c r="AF632" s="166">
        <v>70</v>
      </c>
      <c r="AG632" s="167">
        <v>70</v>
      </c>
      <c r="AH632" s="166">
        <v>70</v>
      </c>
      <c r="AI632" s="168">
        <v>70</v>
      </c>
      <c r="AJ632" s="169"/>
      <c r="AK632" s="169"/>
      <c r="AL632" s="169"/>
      <c r="AM632" s="169"/>
      <c r="AN632" s="170"/>
      <c r="AO632" s="171" t="s">
        <v>52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12</v>
      </c>
      <c r="C633" s="149">
        <v>7</v>
      </c>
      <c r="D633" s="150">
        <v>6</v>
      </c>
      <c r="E633" s="151">
        <v>13</v>
      </c>
      <c r="F633" s="149">
        <v>13</v>
      </c>
      <c r="G633" s="149">
        <v>14</v>
      </c>
      <c r="H633" s="149">
        <v>0</v>
      </c>
      <c r="I633" s="152" t="s">
        <v>1819</v>
      </c>
      <c r="J633" s="153" t="s">
        <v>1820</v>
      </c>
      <c r="K633" s="154">
        <v>3</v>
      </c>
      <c r="L633" s="155" t="s">
        <v>183</v>
      </c>
      <c r="M633" s="150" t="s">
        <v>1584</v>
      </c>
      <c r="N633" s="156" t="s">
        <v>1524</v>
      </c>
      <c r="O633" s="157">
        <v>74</v>
      </c>
      <c r="P633" s="158">
        <v>64</v>
      </c>
      <c r="Q633" s="159">
        <v>88</v>
      </c>
      <c r="R633" s="160">
        <v>-33</v>
      </c>
      <c r="S633" s="161">
        <v>14</v>
      </c>
      <c r="T633" s="162">
        <v>18</v>
      </c>
      <c r="U633" s="163">
        <v>33</v>
      </c>
      <c r="V633" s="164"/>
      <c r="W633" s="157">
        <v>74</v>
      </c>
      <c r="X633" s="150"/>
      <c r="Y633" s="150" t="s">
        <v>1821</v>
      </c>
      <c r="Z633" s="158"/>
      <c r="AA633" s="158"/>
      <c r="AB633" s="158" t="s">
        <v>59</v>
      </c>
      <c r="AC633" s="158" t="s">
        <v>59</v>
      </c>
      <c r="AD633" s="158" t="s">
        <v>59</v>
      </c>
      <c r="AE633" s="165">
        <v>77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52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14</v>
      </c>
      <c r="C634" s="149">
        <v>3</v>
      </c>
      <c r="D634" s="150">
        <v>7</v>
      </c>
      <c r="E634" s="151">
        <v>10</v>
      </c>
      <c r="F634" s="149">
        <v>5</v>
      </c>
      <c r="G634" s="149">
        <v>1</v>
      </c>
      <c r="H634" s="149">
        <v>0</v>
      </c>
      <c r="I634" s="152" t="s">
        <v>1822</v>
      </c>
      <c r="J634" s="153" t="s">
        <v>1823</v>
      </c>
      <c r="K634" s="154">
        <v>3</v>
      </c>
      <c r="L634" s="155" t="s">
        <v>169</v>
      </c>
      <c r="M634" s="150" t="s">
        <v>1824</v>
      </c>
      <c r="N634" s="156" t="s">
        <v>1395</v>
      </c>
      <c r="O634" s="157">
        <v>81</v>
      </c>
      <c r="P634" s="158">
        <v>86</v>
      </c>
      <c r="Q634" s="159">
        <v>94</v>
      </c>
      <c r="R634" s="160">
        <v>2</v>
      </c>
      <c r="S634" s="161">
        <v>8</v>
      </c>
      <c r="T634" s="162">
        <v>14</v>
      </c>
      <c r="U634" s="163">
        <v>64</v>
      </c>
      <c r="V634" s="164"/>
      <c r="W634" s="157">
        <v>81</v>
      </c>
      <c r="X634" s="150"/>
      <c r="Y634" s="150" t="s">
        <v>1825</v>
      </c>
      <c r="Z634" s="158">
        <v>71</v>
      </c>
      <c r="AA634" s="158">
        <v>82</v>
      </c>
      <c r="AB634" s="158">
        <v>82</v>
      </c>
      <c r="AC634" s="158">
        <v>81</v>
      </c>
      <c r="AD634" s="158">
        <v>81</v>
      </c>
      <c r="AE634" s="165">
        <v>81</v>
      </c>
      <c r="AF634" s="166">
        <v>71</v>
      </c>
      <c r="AG634" s="167">
        <v>71</v>
      </c>
      <c r="AH634" s="166">
        <v>71</v>
      </c>
      <c r="AI634" s="168">
        <v>71</v>
      </c>
      <c r="AJ634" s="169"/>
      <c r="AK634" s="169"/>
      <c r="AL634" s="169"/>
      <c r="AM634" s="169"/>
      <c r="AN634" s="170"/>
      <c r="AO634" s="171" t="s">
        <v>52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x14ac:dyDescent="0.25">
      <c r="A635" s="138"/>
      <c r="B635" s="138"/>
      <c r="C635" s="138"/>
      <c r="D635" s="138"/>
      <c r="E635" s="43"/>
      <c r="F635" s="138"/>
      <c r="G635" s="138"/>
      <c r="H635" s="139"/>
      <c r="I635" s="140"/>
      <c r="J635" s="138"/>
      <c r="K635" s="141"/>
      <c r="L635" s="142"/>
      <c r="M635" s="138"/>
      <c r="N635" s="138"/>
      <c r="O635" s="143"/>
      <c r="P635" s="143"/>
      <c r="Q635" s="143"/>
      <c r="R635" s="138"/>
      <c r="S635" s="138"/>
      <c r="T635" s="138"/>
      <c r="U635" s="138"/>
      <c r="V635" s="138"/>
      <c r="W635" s="138"/>
      <c r="X635" s="138"/>
      <c r="Y635" s="138"/>
      <c r="Z635" s="143"/>
      <c r="AA635" s="143"/>
      <c r="AB635" s="143"/>
      <c r="AC635" s="143"/>
      <c r="AD635" s="143"/>
      <c r="AE635" s="143"/>
      <c r="AF635" s="143"/>
      <c r="AG635" s="143"/>
      <c r="AH635" s="143"/>
      <c r="AI635" s="138"/>
      <c r="AJ635" s="138"/>
      <c r="AK635" s="138"/>
      <c r="AL635" s="138"/>
      <c r="AM635" s="138"/>
      <c r="AN635" s="138"/>
      <c r="AO635" s="144"/>
      <c r="AP635" s="144"/>
      <c r="AQ635" s="140"/>
      <c r="AR635" s="138"/>
      <c r="AS635" s="143"/>
      <c r="AT635" s="143"/>
      <c r="AU635" s="143"/>
      <c r="AV635" s="138"/>
      <c r="AW635" s="138"/>
      <c r="AX635" s="143"/>
      <c r="AY635" s="143"/>
      <c r="AZ635" s="138"/>
      <c r="BA635" s="198"/>
      <c r="BB635" s="198"/>
      <c r="BC635" s="198"/>
      <c r="BD635" s="198"/>
      <c r="BE635" s="198"/>
      <c r="BF635" s="198"/>
      <c r="BG635" s="198"/>
      <c r="BH635" s="198"/>
      <c r="BI635" s="198"/>
      <c r="BJ635" s="198"/>
      <c r="BK635" s="198"/>
      <c r="BL635" s="198"/>
      <c r="BM635" s="198"/>
      <c r="BN635" s="198"/>
      <c r="BO635" s="198"/>
      <c r="BP635" s="198"/>
      <c r="BQ635" s="198"/>
      <c r="BR635" s="198"/>
      <c r="BS635" s="198"/>
      <c r="BT635" s="198"/>
      <c r="BU635" s="198"/>
      <c r="BV635" s="198"/>
      <c r="BW635" s="198"/>
      <c r="BX635" s="198"/>
      <c r="BY635" s="198"/>
    </row>
    <row r="636" spans="1:77" x14ac:dyDescent="0.25">
      <c r="A636" s="15"/>
      <c r="B636" s="86" t="s">
        <v>1926</v>
      </c>
      <c r="C636" s="74"/>
      <c r="D636" s="74"/>
      <c r="E636" s="33"/>
      <c r="F636" s="74"/>
      <c r="G636" s="74"/>
      <c r="H636" s="118"/>
      <c r="I636" s="75"/>
      <c r="J636" s="74"/>
      <c r="K636" s="100"/>
      <c r="L636" s="77"/>
      <c r="M636" s="74"/>
      <c r="N636" s="74"/>
      <c r="O636" s="76"/>
      <c r="P636" s="16"/>
      <c r="Q636" s="16"/>
      <c r="R636" s="15"/>
      <c r="S636" s="15"/>
      <c r="T636" s="59"/>
      <c r="U636" s="61"/>
      <c r="V636" s="80"/>
      <c r="W636" s="44"/>
      <c r="X636" s="15"/>
      <c r="Y636" s="15"/>
      <c r="Z636" s="16"/>
      <c r="AA636" s="16"/>
      <c r="AB636" s="16"/>
      <c r="AC636" s="16"/>
      <c r="AD636" s="145"/>
      <c r="AE636" s="145"/>
      <c r="AF636" s="145"/>
      <c r="AG636" s="145"/>
      <c r="AH636" s="145"/>
      <c r="AI636" s="19"/>
      <c r="AJ636" s="146"/>
      <c r="AK636" s="146"/>
      <c r="AL636" s="146"/>
      <c r="AM636" s="146"/>
      <c r="AN636" s="146"/>
      <c r="AO636" s="119"/>
      <c r="AP636" s="119"/>
      <c r="AQ636" s="113"/>
      <c r="AR636" s="46"/>
      <c r="AS636" s="16"/>
      <c r="AT636" s="16"/>
      <c r="AU636" s="16"/>
      <c r="AV636" s="146"/>
      <c r="AW636" s="146"/>
      <c r="AX636" s="16"/>
      <c r="AY636" s="16"/>
      <c r="AZ636" s="56"/>
      <c r="BA636" s="197"/>
      <c r="BB636" s="197"/>
      <c r="BC636" s="197"/>
      <c r="BD636" s="197"/>
      <c r="BE636" s="197"/>
      <c r="BF636" s="198"/>
      <c r="BG636" s="198"/>
      <c r="BH636" s="198"/>
      <c r="BI636" s="198"/>
      <c r="BJ636" s="198"/>
      <c r="BK636" s="198"/>
      <c r="BL636" s="198"/>
      <c r="BM636" s="198"/>
      <c r="BN636" s="198"/>
      <c r="BO636" s="198"/>
      <c r="BP636" s="198"/>
      <c r="BQ636" s="198"/>
      <c r="BR636" s="198"/>
      <c r="BS636" s="198"/>
      <c r="BT636" s="198"/>
      <c r="BU636" s="198"/>
      <c r="BV636" s="198"/>
      <c r="BW636" s="198"/>
      <c r="BX636" s="198"/>
      <c r="BY636" s="198"/>
    </row>
    <row r="637" spans="1:77" x14ac:dyDescent="0.25">
      <c r="A637" s="15"/>
      <c r="B637" s="87" t="s">
        <v>1927</v>
      </c>
      <c r="C637" s="15"/>
      <c r="D637" s="15"/>
      <c r="E637" s="80"/>
      <c r="F637" s="15"/>
      <c r="G637" s="15"/>
      <c r="H637" s="139"/>
      <c r="I637" s="81"/>
      <c r="J637" s="15"/>
      <c r="K637" s="101"/>
      <c r="L637" s="82"/>
      <c r="M637" s="15"/>
      <c r="N637" s="15"/>
      <c r="O637" s="76"/>
      <c r="P637" s="16"/>
      <c r="Q637" s="16"/>
      <c r="R637" s="15"/>
      <c r="S637" s="15"/>
      <c r="T637" s="59"/>
      <c r="U637" s="61"/>
      <c r="V637" s="80"/>
      <c r="W637" s="44"/>
      <c r="X637" s="15"/>
      <c r="Y637" s="15"/>
      <c r="Z637" s="16"/>
      <c r="AA637" s="16"/>
      <c r="AB637" s="16"/>
      <c r="AC637" s="16"/>
      <c r="AD637" s="145"/>
      <c r="AE637" s="145"/>
      <c r="AF637" s="145"/>
      <c r="AG637" s="145"/>
      <c r="AH637" s="145"/>
      <c r="AI637" s="19"/>
      <c r="AJ637" s="146"/>
      <c r="AK637" s="146"/>
      <c r="AL637" s="146"/>
      <c r="AM637" s="146"/>
      <c r="AN637" s="146"/>
      <c r="AO637" s="119"/>
      <c r="AP637" s="119"/>
      <c r="AQ637" s="113"/>
      <c r="AR637" s="46"/>
      <c r="AS637" s="16"/>
      <c r="AT637" s="16"/>
      <c r="AU637" s="16"/>
      <c r="AV637" s="146"/>
      <c r="AW637" s="146"/>
      <c r="AX637" s="16"/>
      <c r="AY637" s="16"/>
      <c r="AZ637" s="56"/>
      <c r="BA637" s="197"/>
      <c r="BB637" s="197"/>
      <c r="BC637" s="197"/>
      <c r="BD637" s="197"/>
      <c r="BE637" s="197"/>
      <c r="BF637" s="198"/>
      <c r="BG637" s="198"/>
      <c r="BH637" s="198"/>
      <c r="BI637" s="198"/>
      <c r="BJ637" s="198"/>
      <c r="BK637" s="198"/>
      <c r="BL637" s="198"/>
      <c r="BM637" s="198"/>
      <c r="BN637" s="198"/>
      <c r="BO637" s="198"/>
      <c r="BP637" s="198"/>
      <c r="BQ637" s="198"/>
      <c r="BR637" s="198"/>
      <c r="BS637" s="198"/>
      <c r="BT637" s="198"/>
      <c r="BU637" s="198"/>
      <c r="BV637" s="198"/>
      <c r="BW637" s="198"/>
      <c r="BX637" s="198"/>
      <c r="BY637" s="198"/>
    </row>
    <row r="638" spans="1:77" ht="18" customHeight="1" x14ac:dyDescent="0.25">
      <c r="A638" s="15" t="b">
        <f>ISNUMBER(FIND("wh-", AO7))</f>
        <v>1</v>
      </c>
      <c r="B638" s="88" t="s">
        <v>1928</v>
      </c>
      <c r="C638" s="69"/>
      <c r="D638" s="69"/>
      <c r="E638" s="70"/>
      <c r="F638" s="69"/>
      <c r="G638" s="69"/>
      <c r="H638" s="120"/>
      <c r="I638" s="71"/>
      <c r="J638" s="69"/>
      <c r="K638" s="102"/>
      <c r="L638" s="73"/>
      <c r="M638" s="69"/>
      <c r="N638" s="69"/>
      <c r="O638" s="72"/>
      <c r="P638" s="17"/>
      <c r="Q638" s="17"/>
      <c r="R638" s="68" t="s">
        <v>4</v>
      </c>
      <c r="S638" s="68"/>
      <c r="T638" s="83" t="s">
        <v>5</v>
      </c>
      <c r="U638" s="84"/>
      <c r="V638" s="105" t="s">
        <v>6</v>
      </c>
      <c r="W638" s="48"/>
      <c r="X638" s="15"/>
      <c r="Y638" s="54" t="s">
        <v>7</v>
      </c>
      <c r="Z638" s="16"/>
      <c r="AA638" s="16"/>
      <c r="AB638" s="16"/>
      <c r="AC638" s="16"/>
      <c r="AD638" s="145"/>
      <c r="AE638" s="145"/>
      <c r="AF638" s="52" t="s">
        <v>8</v>
      </c>
      <c r="AG638" s="52"/>
      <c r="AH638" s="52" t="s">
        <v>9</v>
      </c>
      <c r="AI638" s="53"/>
      <c r="AJ638" s="146"/>
      <c r="AK638" s="95" t="s">
        <v>10</v>
      </c>
      <c r="AL638" s="95"/>
      <c r="AM638" s="95"/>
      <c r="AN638" s="94"/>
      <c r="AO638" s="121"/>
      <c r="AP638" s="121"/>
      <c r="AQ638" s="114"/>
      <c r="AR638" s="49" t="s">
        <v>11</v>
      </c>
      <c r="AS638" s="50"/>
      <c r="AT638" s="51" t="s">
        <v>12</v>
      </c>
      <c r="AU638" s="51"/>
      <c r="AV638" s="146"/>
      <c r="AW638" s="146"/>
      <c r="AX638" s="51" t="s">
        <v>13</v>
      </c>
      <c r="AY638" s="51"/>
      <c r="AZ638" s="57"/>
      <c r="BA638" s="197"/>
      <c r="BB638" s="197"/>
      <c r="BC638" s="197"/>
      <c r="BD638" s="197"/>
      <c r="BE638" s="197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</row>
    <row r="639" spans="1:77" x14ac:dyDescent="0.25">
      <c r="A639" s="178"/>
      <c r="B639" s="179" t="s">
        <v>14</v>
      </c>
      <c r="C639" s="180" t="s">
        <v>15</v>
      </c>
      <c r="D639" s="181" t="s">
        <v>16</v>
      </c>
      <c r="E639" s="182" t="s">
        <v>17</v>
      </c>
      <c r="F639" s="180" t="s">
        <v>18</v>
      </c>
      <c r="G639" s="180" t="s">
        <v>19</v>
      </c>
      <c r="H639" s="183" t="s">
        <v>20</v>
      </c>
      <c r="I639" s="184" t="s">
        <v>21</v>
      </c>
      <c r="J639" s="181" t="s">
        <v>22</v>
      </c>
      <c r="K639" s="185" t="s">
        <v>23</v>
      </c>
      <c r="L639" s="184" t="s">
        <v>24</v>
      </c>
      <c r="M639" s="181" t="s">
        <v>25</v>
      </c>
      <c r="N639" s="182" t="s">
        <v>26</v>
      </c>
      <c r="O639" s="180" t="s">
        <v>27</v>
      </c>
      <c r="P639" s="181" t="s">
        <v>28</v>
      </c>
      <c r="Q639" s="182" t="s">
        <v>29</v>
      </c>
      <c r="R639" s="180" t="s">
        <v>30</v>
      </c>
      <c r="S639" s="182" t="s">
        <v>14</v>
      </c>
      <c r="T639" s="186" t="s">
        <v>22</v>
      </c>
      <c r="U639" s="187" t="s">
        <v>31</v>
      </c>
      <c r="V639" s="188" t="s">
        <v>14</v>
      </c>
      <c r="W639" s="180" t="s">
        <v>32</v>
      </c>
      <c r="X639" s="189" t="s">
        <v>33</v>
      </c>
      <c r="Y639" s="181" t="s">
        <v>34</v>
      </c>
      <c r="Z639" s="181">
        <v>1</v>
      </c>
      <c r="AA639" s="181">
        <v>2</v>
      </c>
      <c r="AB639" s="181">
        <v>3</v>
      </c>
      <c r="AC639" s="181">
        <v>4</v>
      </c>
      <c r="AD639" s="181">
        <v>5</v>
      </c>
      <c r="AE639" s="181" t="s">
        <v>35</v>
      </c>
      <c r="AF639" s="181" t="s">
        <v>36</v>
      </c>
      <c r="AG639" s="181" t="s">
        <v>37</v>
      </c>
      <c r="AH639" s="181" t="s">
        <v>38</v>
      </c>
      <c r="AI639" s="190" t="s">
        <v>37</v>
      </c>
      <c r="AJ639" s="191" t="s">
        <v>39</v>
      </c>
      <c r="AK639" s="191" t="s">
        <v>40</v>
      </c>
      <c r="AL639" s="191" t="s">
        <v>23</v>
      </c>
      <c r="AM639" s="191" t="s">
        <v>31</v>
      </c>
      <c r="AN639" s="192" t="s">
        <v>41</v>
      </c>
      <c r="AO639" s="193"/>
      <c r="AP639" s="193"/>
      <c r="AQ639" s="194"/>
      <c r="AR639" s="195" t="s">
        <v>22</v>
      </c>
      <c r="AS639" s="181" t="s">
        <v>42</v>
      </c>
      <c r="AT639" s="181" t="s">
        <v>43</v>
      </c>
      <c r="AU639" s="181" t="s">
        <v>44</v>
      </c>
      <c r="AV639" s="196" t="s">
        <v>45</v>
      </c>
      <c r="AW639" s="180" t="s">
        <v>42</v>
      </c>
      <c r="AX639" s="181" t="s">
        <v>43</v>
      </c>
      <c r="AY639" s="181" t="s">
        <v>44</v>
      </c>
      <c r="AZ639" s="182" t="s">
        <v>45</v>
      </c>
      <c r="BA639" s="205"/>
      <c r="BB639" s="206"/>
      <c r="BC639" s="206"/>
      <c r="BD639" s="206"/>
      <c r="BE639" s="206"/>
      <c r="BF639" s="206"/>
      <c r="BG639" s="206"/>
      <c r="BH639" s="206"/>
      <c r="BI639" s="206"/>
      <c r="BJ639" s="206"/>
      <c r="BK639" s="206"/>
      <c r="BL639" s="206"/>
      <c r="BM639" s="206"/>
      <c r="BN639" s="206"/>
      <c r="BO639" s="206"/>
      <c r="BP639" s="206"/>
      <c r="BQ639" s="206"/>
      <c r="BR639" s="206"/>
      <c r="BS639" s="206"/>
      <c r="BT639" s="206"/>
      <c r="BU639" s="206"/>
      <c r="BV639" s="206"/>
      <c r="BW639" s="206"/>
      <c r="BX639" s="206"/>
      <c r="BY639" s="206"/>
    </row>
    <row r="640" spans="1:77" ht="12" customHeight="1" x14ac:dyDescent="0.25">
      <c r="A640" s="147">
        <v>1</v>
      </c>
      <c r="B640" s="148">
        <v>1</v>
      </c>
      <c r="C640" s="149">
        <v>9</v>
      </c>
      <c r="D640" s="150">
        <v>6</v>
      </c>
      <c r="E640" s="151">
        <v>15</v>
      </c>
      <c r="F640" s="149">
        <v>11</v>
      </c>
      <c r="G640" s="149">
        <v>9</v>
      </c>
      <c r="H640" s="149">
        <v>0</v>
      </c>
      <c r="I640" s="152" t="s">
        <v>1929</v>
      </c>
      <c r="J640" s="153" t="s">
        <v>1930</v>
      </c>
      <c r="K640" s="154">
        <v>2</v>
      </c>
      <c r="L640" s="155" t="s">
        <v>1182</v>
      </c>
      <c r="M640" s="150" t="s">
        <v>1857</v>
      </c>
      <c r="N640" s="156" t="s">
        <v>1871</v>
      </c>
      <c r="O640" s="157">
        <v>66</v>
      </c>
      <c r="P640" s="158">
        <v>46</v>
      </c>
      <c r="Q640" s="159">
        <v>88</v>
      </c>
      <c r="R640" s="160">
        <v>9.3027801513671893</v>
      </c>
      <c r="S640" s="161">
        <v>3</v>
      </c>
      <c r="T640" s="162">
        <v>10</v>
      </c>
      <c r="U640" s="163">
        <v>50</v>
      </c>
      <c r="V640" s="164"/>
      <c r="W640" s="157">
        <v>66</v>
      </c>
      <c r="X640" s="150"/>
      <c r="Y640" s="150" t="s">
        <v>1931</v>
      </c>
      <c r="Z640" s="158"/>
      <c r="AA640" s="158"/>
      <c r="AB640" s="158" t="s">
        <v>59</v>
      </c>
      <c r="AC640" s="158" t="s">
        <v>59</v>
      </c>
      <c r="AD640" s="158" t="s">
        <v>59</v>
      </c>
      <c r="AE640" s="165" t="s">
        <v>59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52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1</v>
      </c>
      <c r="C641" s="149">
        <v>10</v>
      </c>
      <c r="D641" s="150">
        <v>5</v>
      </c>
      <c r="E641" s="151">
        <v>15</v>
      </c>
      <c r="F641" s="149">
        <v>1</v>
      </c>
      <c r="G641" s="149">
        <v>2</v>
      </c>
      <c r="H641" s="149">
        <v>0</v>
      </c>
      <c r="I641" s="152" t="s">
        <v>1932</v>
      </c>
      <c r="J641" s="153" t="s">
        <v>1933</v>
      </c>
      <c r="K641" s="154">
        <v>2</v>
      </c>
      <c r="L641" s="155" t="s">
        <v>126</v>
      </c>
      <c r="M641" s="150" t="s">
        <v>1519</v>
      </c>
      <c r="N641" s="156" t="s">
        <v>1934</v>
      </c>
      <c r="O641" s="157">
        <v>74</v>
      </c>
      <c r="P641" s="158" t="s">
        <v>59</v>
      </c>
      <c r="Q641" s="159">
        <v>87</v>
      </c>
      <c r="R641" s="160">
        <v>19.177780151367202</v>
      </c>
      <c r="S641" s="161">
        <v>2</v>
      </c>
      <c r="T641" s="162">
        <v>7</v>
      </c>
      <c r="U641" s="163">
        <v>65</v>
      </c>
      <c r="V641" s="164"/>
      <c r="W641" s="157">
        <v>74</v>
      </c>
      <c r="X641" s="150"/>
      <c r="Y641" s="150" t="s">
        <v>1935</v>
      </c>
      <c r="Z641" s="158">
        <v>68</v>
      </c>
      <c r="AA641" s="158">
        <v>71</v>
      </c>
      <c r="AB641" s="158">
        <v>70</v>
      </c>
      <c r="AC641" s="158">
        <v>68</v>
      </c>
      <c r="AD641" s="158">
        <v>74</v>
      </c>
      <c r="AE641" s="165">
        <v>74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52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3</v>
      </c>
      <c r="C642" s="149">
        <v>8</v>
      </c>
      <c r="D642" s="150">
        <v>6</v>
      </c>
      <c r="E642" s="151">
        <v>14</v>
      </c>
      <c r="F642" s="149">
        <v>2</v>
      </c>
      <c r="G642" s="149">
        <v>7</v>
      </c>
      <c r="H642" s="149">
        <v>1</v>
      </c>
      <c r="I642" s="152" t="s">
        <v>1936</v>
      </c>
      <c r="J642" s="153" t="s">
        <v>1937</v>
      </c>
      <c r="K642" s="154">
        <v>2</v>
      </c>
      <c r="L642" s="155" t="s">
        <v>183</v>
      </c>
      <c r="M642" s="150" t="s">
        <v>1884</v>
      </c>
      <c r="N642" s="156" t="s">
        <v>1938</v>
      </c>
      <c r="O642" s="157">
        <v>60</v>
      </c>
      <c r="P642" s="158">
        <v>50</v>
      </c>
      <c r="Q642" s="159">
        <v>78</v>
      </c>
      <c r="R642" s="160">
        <v>-2.6972198486328098</v>
      </c>
      <c r="S642" s="161">
        <v>7</v>
      </c>
      <c r="T642" s="162">
        <v>11</v>
      </c>
      <c r="U642" s="163">
        <v>36</v>
      </c>
      <c r="V642" s="164"/>
      <c r="W642" s="157">
        <v>60</v>
      </c>
      <c r="X642" s="150"/>
      <c r="Y642" s="150" t="s">
        <v>1939</v>
      </c>
      <c r="Z642" s="158" t="s">
        <v>59</v>
      </c>
      <c r="AA642" s="158" t="s">
        <v>59</v>
      </c>
      <c r="AB642" s="158">
        <v>58</v>
      </c>
      <c r="AC642" s="158">
        <v>58</v>
      </c>
      <c r="AD642" s="158">
        <v>61</v>
      </c>
      <c r="AE642" s="165">
        <v>61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52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4</v>
      </c>
      <c r="C643" s="149">
        <v>3</v>
      </c>
      <c r="D643" s="150">
        <v>6</v>
      </c>
      <c r="E643" s="151">
        <v>9</v>
      </c>
      <c r="F643" s="149">
        <v>9</v>
      </c>
      <c r="G643" s="149">
        <v>1</v>
      </c>
      <c r="H643" s="149">
        <v>0</v>
      </c>
      <c r="I643" s="152" t="s">
        <v>1940</v>
      </c>
      <c r="J643" s="153" t="s">
        <v>1941</v>
      </c>
      <c r="K643" s="154">
        <v>2</v>
      </c>
      <c r="L643" s="155" t="s">
        <v>1182</v>
      </c>
      <c r="M643" s="150" t="s">
        <v>1942</v>
      </c>
      <c r="N643" s="156" t="s">
        <v>95</v>
      </c>
      <c r="O643" s="157">
        <v>55</v>
      </c>
      <c r="P643" s="158">
        <v>51</v>
      </c>
      <c r="Q643" s="159">
        <v>77</v>
      </c>
      <c r="R643" s="160">
        <v>-7.6972198486328098</v>
      </c>
      <c r="S643" s="161">
        <v>8</v>
      </c>
      <c r="T643" s="162">
        <v>15</v>
      </c>
      <c r="U643" s="163"/>
      <c r="V643" s="164"/>
      <c r="W643" s="157">
        <v>55</v>
      </c>
      <c r="X643" s="150"/>
      <c r="Y643" s="150" t="s">
        <v>1943</v>
      </c>
      <c r="Z643" s="158" t="s">
        <v>59</v>
      </c>
      <c r="AA643" s="158">
        <v>58</v>
      </c>
      <c r="AB643" s="158">
        <v>58</v>
      </c>
      <c r="AC643" s="158" t="s">
        <v>59</v>
      </c>
      <c r="AD643" s="158">
        <v>57</v>
      </c>
      <c r="AE643" s="165">
        <v>55</v>
      </c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52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4</v>
      </c>
      <c r="C644" s="149">
        <v>4</v>
      </c>
      <c r="D644" s="150">
        <v>5</v>
      </c>
      <c r="E644" s="151">
        <v>9</v>
      </c>
      <c r="F644" s="149">
        <v>10</v>
      </c>
      <c r="G644" s="149">
        <v>8</v>
      </c>
      <c r="H644" s="149">
        <v>1</v>
      </c>
      <c r="I644" s="152" t="s">
        <v>1944</v>
      </c>
      <c r="J644" s="153" t="s">
        <v>1945</v>
      </c>
      <c r="K644" s="154">
        <v>2</v>
      </c>
      <c r="L644" s="155" t="s">
        <v>1182</v>
      </c>
      <c r="M644" s="150" t="s">
        <v>259</v>
      </c>
      <c r="N644" s="156" t="s">
        <v>1844</v>
      </c>
      <c r="O644" s="157">
        <v>61</v>
      </c>
      <c r="P644" s="158">
        <v>45</v>
      </c>
      <c r="Q644" s="159">
        <v>86</v>
      </c>
      <c r="R644" s="160">
        <v>1.3027801513671899</v>
      </c>
      <c r="S644" s="161">
        <v>5</v>
      </c>
      <c r="T644" s="162">
        <v>15</v>
      </c>
      <c r="U644" s="163">
        <v>49</v>
      </c>
      <c r="V644" s="164"/>
      <c r="W644" s="157">
        <v>61</v>
      </c>
      <c r="X644" s="150"/>
      <c r="Y644" s="150" t="s">
        <v>1946</v>
      </c>
      <c r="Z644" s="158"/>
      <c r="AA644" s="158" t="s">
        <v>59</v>
      </c>
      <c r="AB644" s="158" t="s">
        <v>59</v>
      </c>
      <c r="AC644" s="158" t="s">
        <v>59</v>
      </c>
      <c r="AD644" s="158" t="s">
        <v>59</v>
      </c>
      <c r="AE644" s="165">
        <v>64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52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6</v>
      </c>
      <c r="C645" s="149">
        <v>2</v>
      </c>
      <c r="D645" s="150">
        <v>6</v>
      </c>
      <c r="E645" s="151">
        <v>8</v>
      </c>
      <c r="F645" s="149">
        <v>6</v>
      </c>
      <c r="G645" s="149">
        <v>11</v>
      </c>
      <c r="H645" s="149">
        <v>0</v>
      </c>
      <c r="I645" s="152" t="s">
        <v>1947</v>
      </c>
      <c r="J645" s="153" t="s">
        <v>1948</v>
      </c>
      <c r="K645" s="154">
        <v>2</v>
      </c>
      <c r="L645" s="155" t="s">
        <v>183</v>
      </c>
      <c r="M645" s="150" t="s">
        <v>1949</v>
      </c>
      <c r="N645" s="156" t="s">
        <v>199</v>
      </c>
      <c r="O645" s="157">
        <v>60</v>
      </c>
      <c r="P645" s="158">
        <v>53</v>
      </c>
      <c r="Q645" s="159">
        <v>80</v>
      </c>
      <c r="R645" s="160">
        <v>2.3027801513671902</v>
      </c>
      <c r="S645" s="161">
        <v>4</v>
      </c>
      <c r="T645" s="162">
        <v>22</v>
      </c>
      <c r="U645" s="163">
        <v>52</v>
      </c>
      <c r="V645" s="164"/>
      <c r="W645" s="157">
        <v>60</v>
      </c>
      <c r="X645" s="150"/>
      <c r="Y645" s="150" t="s">
        <v>1950</v>
      </c>
      <c r="Z645" s="158"/>
      <c r="AA645" s="158"/>
      <c r="AB645" s="158" t="s">
        <v>59</v>
      </c>
      <c r="AC645" s="158" t="s">
        <v>59</v>
      </c>
      <c r="AD645" s="158" t="s">
        <v>59</v>
      </c>
      <c r="AE645" s="165">
        <v>63</v>
      </c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52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7</v>
      </c>
      <c r="C646" s="149">
        <v>2</v>
      </c>
      <c r="D646" s="150">
        <v>5</v>
      </c>
      <c r="E646" s="151">
        <v>7</v>
      </c>
      <c r="F646" s="149">
        <v>8</v>
      </c>
      <c r="G646" s="149">
        <v>3</v>
      </c>
      <c r="H646" s="149">
        <v>0</v>
      </c>
      <c r="I646" s="152" t="s">
        <v>1951</v>
      </c>
      <c r="J646" s="153" t="s">
        <v>1952</v>
      </c>
      <c r="K646" s="154">
        <v>2</v>
      </c>
      <c r="L646" s="155" t="s">
        <v>1182</v>
      </c>
      <c r="M646" s="150" t="s">
        <v>259</v>
      </c>
      <c r="N646" s="156" t="s">
        <v>1875</v>
      </c>
      <c r="O646" s="157">
        <v>63</v>
      </c>
      <c r="P646" s="158">
        <v>66</v>
      </c>
      <c r="Q646" s="159">
        <v>84</v>
      </c>
      <c r="R646" s="160">
        <v>22.302780151367202</v>
      </c>
      <c r="S646" s="161">
        <v>1</v>
      </c>
      <c r="T646" s="162">
        <v>19</v>
      </c>
      <c r="U646" s="163">
        <v>49</v>
      </c>
      <c r="V646" s="164"/>
      <c r="W646" s="157">
        <v>63</v>
      </c>
      <c r="X646" s="150"/>
      <c r="Y646" s="150" t="s">
        <v>1953</v>
      </c>
      <c r="Z646" s="158"/>
      <c r="AA646" s="158"/>
      <c r="AB646" s="158"/>
      <c r="AC646" s="158" t="s">
        <v>59</v>
      </c>
      <c r="AD646" s="158" t="s">
        <v>59</v>
      </c>
      <c r="AE646" s="165" t="s">
        <v>59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52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7</v>
      </c>
      <c r="C647" s="149">
        <v>2</v>
      </c>
      <c r="D647" s="150">
        <v>5</v>
      </c>
      <c r="E647" s="151">
        <v>7</v>
      </c>
      <c r="F647" s="149">
        <v>3</v>
      </c>
      <c r="G647" s="149">
        <v>5</v>
      </c>
      <c r="H647" s="149">
        <v>1</v>
      </c>
      <c r="I647" s="152" t="s">
        <v>1954</v>
      </c>
      <c r="J647" s="153" t="s">
        <v>1955</v>
      </c>
      <c r="K647" s="154">
        <v>2</v>
      </c>
      <c r="L647" s="155" t="s">
        <v>183</v>
      </c>
      <c r="M647" s="150" t="s">
        <v>1956</v>
      </c>
      <c r="N647" s="156" t="s">
        <v>99</v>
      </c>
      <c r="O647" s="157">
        <v>53</v>
      </c>
      <c r="P647" s="158">
        <v>55</v>
      </c>
      <c r="Q647" s="159">
        <v>72</v>
      </c>
      <c r="R647" s="160">
        <v>-10.6972198486328</v>
      </c>
      <c r="S647" s="161">
        <v>9</v>
      </c>
      <c r="T647" s="162">
        <v>20</v>
      </c>
      <c r="U647" s="163">
        <v>56</v>
      </c>
      <c r="V647" s="164"/>
      <c r="W647" s="157">
        <v>53</v>
      </c>
      <c r="X647" s="150"/>
      <c r="Y647" s="150" t="s">
        <v>1957</v>
      </c>
      <c r="Z647" s="158" t="s">
        <v>59</v>
      </c>
      <c r="AA647" s="158" t="s">
        <v>59</v>
      </c>
      <c r="AB647" s="158" t="s">
        <v>59</v>
      </c>
      <c r="AC647" s="158">
        <v>60</v>
      </c>
      <c r="AD647" s="158">
        <v>56</v>
      </c>
      <c r="AE647" s="165">
        <v>53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52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7</v>
      </c>
      <c r="C648" s="149">
        <v>2</v>
      </c>
      <c r="D648" s="150">
        <v>5</v>
      </c>
      <c r="E648" s="151">
        <v>7</v>
      </c>
      <c r="F648" s="149">
        <v>7</v>
      </c>
      <c r="G648" s="149">
        <v>6</v>
      </c>
      <c r="H648" s="149">
        <v>1</v>
      </c>
      <c r="I648" s="152" t="s">
        <v>1958</v>
      </c>
      <c r="J648" s="153" t="s">
        <v>1959</v>
      </c>
      <c r="K648" s="154">
        <v>2</v>
      </c>
      <c r="L648" s="155" t="s">
        <v>183</v>
      </c>
      <c r="M648" s="150" t="s">
        <v>217</v>
      </c>
      <c r="N648" s="156" t="s">
        <v>1880</v>
      </c>
      <c r="O648" s="157" t="s">
        <v>59</v>
      </c>
      <c r="P648" s="158">
        <v>25</v>
      </c>
      <c r="Q648" s="159">
        <v>73</v>
      </c>
      <c r="R648" s="160">
        <v>-31.475019848632801</v>
      </c>
      <c r="S648" s="161">
        <v>10</v>
      </c>
      <c r="T648" s="162">
        <v>25</v>
      </c>
      <c r="U648" s="163">
        <v>48</v>
      </c>
      <c r="V648" s="164"/>
      <c r="W648" s="157" t="s">
        <v>59</v>
      </c>
      <c r="X648" s="150"/>
      <c r="Y648" s="150" t="s">
        <v>1960</v>
      </c>
      <c r="Z648" s="158"/>
      <c r="AA648" s="158"/>
      <c r="AB648" s="158"/>
      <c r="AC648" s="158"/>
      <c r="AD648" s="158" t="s">
        <v>59</v>
      </c>
      <c r="AE648" s="165" t="s">
        <v>59</v>
      </c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52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10</v>
      </c>
      <c r="C649" s="149">
        <v>2</v>
      </c>
      <c r="D649" s="150">
        <v>2</v>
      </c>
      <c r="E649" s="151">
        <v>4</v>
      </c>
      <c r="F649" s="149">
        <v>5</v>
      </c>
      <c r="G649" s="149">
        <v>4</v>
      </c>
      <c r="H649" s="149">
        <v>0</v>
      </c>
      <c r="I649" s="152" t="s">
        <v>1961</v>
      </c>
      <c r="J649" s="153" t="s">
        <v>1962</v>
      </c>
      <c r="K649" s="154">
        <v>2</v>
      </c>
      <c r="L649" s="155" t="s">
        <v>183</v>
      </c>
      <c r="M649" s="150" t="s">
        <v>1016</v>
      </c>
      <c r="N649" s="156" t="s">
        <v>86</v>
      </c>
      <c r="O649" s="157">
        <v>59</v>
      </c>
      <c r="P649" s="158" t="s">
        <v>59</v>
      </c>
      <c r="Q649" s="159">
        <v>81</v>
      </c>
      <c r="R649" s="160">
        <v>-1.8222198486328101</v>
      </c>
      <c r="S649" s="161">
        <v>6</v>
      </c>
      <c r="T649" s="162">
        <v>21</v>
      </c>
      <c r="U649" s="163">
        <v>73</v>
      </c>
      <c r="V649" s="164"/>
      <c r="W649" s="157">
        <v>59</v>
      </c>
      <c r="X649" s="150"/>
      <c r="Y649" s="150" t="s">
        <v>1963</v>
      </c>
      <c r="Z649" s="158" t="s">
        <v>59</v>
      </c>
      <c r="AA649" s="158" t="s">
        <v>59</v>
      </c>
      <c r="AB649" s="158" t="s">
        <v>59</v>
      </c>
      <c r="AC649" s="158">
        <v>67</v>
      </c>
      <c r="AD649" s="158">
        <v>66</v>
      </c>
      <c r="AE649" s="165">
        <v>62</v>
      </c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52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x14ac:dyDescent="0.25">
      <c r="A650" s="138"/>
      <c r="B650" s="138"/>
      <c r="C650" s="138"/>
      <c r="D650" s="138"/>
      <c r="E650" s="43"/>
      <c r="F650" s="138"/>
      <c r="G650" s="138"/>
      <c r="H650" s="139"/>
      <c r="I650" s="140"/>
      <c r="J650" s="138"/>
      <c r="K650" s="141"/>
      <c r="L650" s="142"/>
      <c r="M650" s="138"/>
      <c r="N650" s="138"/>
      <c r="O650" s="143"/>
      <c r="P650" s="143"/>
      <c r="Q650" s="143"/>
      <c r="R650" s="138"/>
      <c r="S650" s="138"/>
      <c r="T650" s="138"/>
      <c r="U650" s="138"/>
      <c r="V650" s="138"/>
      <c r="W650" s="138"/>
      <c r="X650" s="138"/>
      <c r="Y650" s="138"/>
      <c r="Z650" s="143"/>
      <c r="AA650" s="143"/>
      <c r="AB650" s="143"/>
      <c r="AC650" s="143"/>
      <c r="AD650" s="143"/>
      <c r="AE650" s="143"/>
      <c r="AF650" s="143"/>
      <c r="AG650" s="143"/>
      <c r="AH650" s="143"/>
      <c r="AI650" s="138"/>
      <c r="AJ650" s="138"/>
      <c r="AK650" s="138"/>
      <c r="AL650" s="138"/>
      <c r="AM650" s="138"/>
      <c r="AN650" s="138"/>
      <c r="AO650" s="144"/>
      <c r="AP650" s="144"/>
      <c r="AQ650" s="140"/>
      <c r="AR650" s="138"/>
      <c r="AS650" s="143"/>
      <c r="AT650" s="143"/>
      <c r="AU650" s="143"/>
      <c r="AV650" s="138"/>
      <c r="AW650" s="138"/>
      <c r="AX650" s="143"/>
      <c r="AY650" s="143"/>
      <c r="AZ650" s="138"/>
      <c r="BA650" s="198"/>
      <c r="BB650" s="198"/>
      <c r="BC650" s="198"/>
      <c r="BD650" s="198"/>
      <c r="BE650" s="198"/>
      <c r="BF650" s="198"/>
      <c r="BG650" s="198"/>
      <c r="BH650" s="198"/>
      <c r="BI650" s="198"/>
      <c r="BJ650" s="198"/>
      <c r="BK650" s="198"/>
      <c r="BL650" s="198"/>
      <c r="BM650" s="198"/>
      <c r="BN650" s="198"/>
      <c r="BO650" s="198"/>
      <c r="BP650" s="198"/>
      <c r="BQ650" s="198"/>
      <c r="BR650" s="198"/>
      <c r="BS650" s="198"/>
      <c r="BT650" s="198"/>
      <c r="BU650" s="198"/>
      <c r="BV650" s="198"/>
      <c r="BW650" s="198"/>
      <c r="BX650" s="198"/>
      <c r="BY650" s="198"/>
    </row>
    <row r="651" spans="1:77" x14ac:dyDescent="0.25">
      <c r="A651" s="15"/>
      <c r="B651" s="86" t="s">
        <v>1964</v>
      </c>
      <c r="C651" s="74"/>
      <c r="D651" s="74"/>
      <c r="E651" s="33"/>
      <c r="F651" s="74"/>
      <c r="G651" s="74"/>
      <c r="H651" s="118"/>
      <c r="I651" s="75"/>
      <c r="J651" s="74"/>
      <c r="K651" s="100"/>
      <c r="L651" s="77"/>
      <c r="M651" s="74"/>
      <c r="N651" s="74"/>
      <c r="O651" s="76"/>
      <c r="P651" s="16"/>
      <c r="Q651" s="16"/>
      <c r="R651" s="15"/>
      <c r="S651" s="15"/>
      <c r="T651" s="59"/>
      <c r="U651" s="61"/>
      <c r="V651" s="80"/>
      <c r="W651" s="44"/>
      <c r="X651" s="15"/>
      <c r="Y651" s="15"/>
      <c r="Z651" s="16"/>
      <c r="AA651" s="16"/>
      <c r="AB651" s="16"/>
      <c r="AC651" s="16"/>
      <c r="AD651" s="145"/>
      <c r="AE651" s="145"/>
      <c r="AF651" s="145"/>
      <c r="AG651" s="145"/>
      <c r="AH651" s="145"/>
      <c r="AI651" s="19"/>
      <c r="AJ651" s="146"/>
      <c r="AK651" s="146"/>
      <c r="AL651" s="146"/>
      <c r="AM651" s="146"/>
      <c r="AN651" s="146"/>
      <c r="AO651" s="119"/>
      <c r="AP651" s="119"/>
      <c r="AQ651" s="113"/>
      <c r="AR651" s="46"/>
      <c r="AS651" s="16"/>
      <c r="AT651" s="16"/>
      <c r="AU651" s="16"/>
      <c r="AV651" s="146"/>
      <c r="AW651" s="146"/>
      <c r="AX651" s="16"/>
      <c r="AY651" s="16"/>
      <c r="AZ651" s="56"/>
      <c r="BA651" s="197"/>
      <c r="BB651" s="197"/>
      <c r="BC651" s="197"/>
      <c r="BD651" s="197"/>
      <c r="BE651" s="197"/>
      <c r="BF651" s="198"/>
      <c r="BG651" s="198"/>
      <c r="BH651" s="198"/>
      <c r="BI651" s="198"/>
      <c r="BJ651" s="198"/>
      <c r="BK651" s="198"/>
      <c r="BL651" s="198"/>
      <c r="BM651" s="198"/>
      <c r="BN651" s="198"/>
      <c r="BO651" s="198"/>
      <c r="BP651" s="198"/>
      <c r="BQ651" s="198"/>
      <c r="BR651" s="198"/>
      <c r="BS651" s="198"/>
      <c r="BT651" s="198"/>
      <c r="BU651" s="198"/>
      <c r="BV651" s="198"/>
      <c r="BW651" s="198"/>
      <c r="BX651" s="198"/>
      <c r="BY651" s="198"/>
    </row>
    <row r="652" spans="1:77" x14ac:dyDescent="0.25">
      <c r="A652" s="15"/>
      <c r="B652" s="87" t="s">
        <v>1965</v>
      </c>
      <c r="C652" s="15"/>
      <c r="D652" s="15"/>
      <c r="E652" s="80"/>
      <c r="F652" s="15"/>
      <c r="G652" s="15"/>
      <c r="H652" s="139"/>
      <c r="I652" s="81"/>
      <c r="J652" s="15"/>
      <c r="K652" s="101"/>
      <c r="L652" s="82"/>
      <c r="M652" s="15"/>
      <c r="N652" s="15"/>
      <c r="O652" s="76"/>
      <c r="P652" s="16"/>
      <c r="Q652" s="16"/>
      <c r="R652" s="15"/>
      <c r="S652" s="15"/>
      <c r="T652" s="59"/>
      <c r="U652" s="61"/>
      <c r="V652" s="80"/>
      <c r="W652" s="44"/>
      <c r="X652" s="15"/>
      <c r="Y652" s="15"/>
      <c r="Z652" s="16"/>
      <c r="AA652" s="16"/>
      <c r="AB652" s="16"/>
      <c r="AC652" s="16"/>
      <c r="AD652" s="145"/>
      <c r="AE652" s="145"/>
      <c r="AF652" s="145"/>
      <c r="AG652" s="145"/>
      <c r="AH652" s="145"/>
      <c r="AI652" s="19"/>
      <c r="AJ652" s="146"/>
      <c r="AK652" s="146"/>
      <c r="AL652" s="146"/>
      <c r="AM652" s="146"/>
      <c r="AN652" s="146"/>
      <c r="AO652" s="119"/>
      <c r="AP652" s="119"/>
      <c r="AQ652" s="113"/>
      <c r="AR652" s="46"/>
      <c r="AS652" s="16"/>
      <c r="AT652" s="16"/>
      <c r="AU652" s="16"/>
      <c r="AV652" s="146"/>
      <c r="AW652" s="146"/>
      <c r="AX652" s="16"/>
      <c r="AY652" s="16"/>
      <c r="AZ652" s="56"/>
      <c r="BA652" s="197"/>
      <c r="BB652" s="197"/>
      <c r="BC652" s="197"/>
      <c r="BD652" s="197"/>
      <c r="BE652" s="197"/>
      <c r="BF652" s="198"/>
      <c r="BG652" s="198"/>
      <c r="BH652" s="198"/>
      <c r="BI652" s="198"/>
      <c r="BJ652" s="198"/>
      <c r="BK652" s="198"/>
      <c r="BL652" s="198"/>
      <c r="BM652" s="198"/>
      <c r="BN652" s="198"/>
      <c r="BO652" s="198"/>
      <c r="BP652" s="198"/>
      <c r="BQ652" s="198"/>
      <c r="BR652" s="198"/>
      <c r="BS652" s="198"/>
      <c r="BT652" s="198"/>
      <c r="BU652" s="198"/>
      <c r="BV652" s="198"/>
      <c r="BW652" s="198"/>
      <c r="BX652" s="198"/>
      <c r="BY652" s="198"/>
    </row>
    <row r="653" spans="1:77" ht="18" customHeight="1" x14ac:dyDescent="0.25">
      <c r="A653" s="15" t="b">
        <f>ISNUMBER(FIND("wh-", AO7))</f>
        <v>1</v>
      </c>
      <c r="B653" s="88" t="s">
        <v>1966</v>
      </c>
      <c r="C653" s="69"/>
      <c r="D653" s="69"/>
      <c r="E653" s="70"/>
      <c r="F653" s="69"/>
      <c r="G653" s="69"/>
      <c r="H653" s="120"/>
      <c r="I653" s="71"/>
      <c r="J653" s="69"/>
      <c r="K653" s="102"/>
      <c r="L653" s="73"/>
      <c r="M653" s="69"/>
      <c r="N653" s="69"/>
      <c r="O653" s="72"/>
      <c r="P653" s="17"/>
      <c r="Q653" s="17"/>
      <c r="R653" s="68" t="s">
        <v>4</v>
      </c>
      <c r="S653" s="68"/>
      <c r="T653" s="83" t="s">
        <v>5</v>
      </c>
      <c r="U653" s="84"/>
      <c r="V653" s="105" t="s">
        <v>6</v>
      </c>
      <c r="W653" s="48"/>
      <c r="X653" s="15"/>
      <c r="Y653" s="54" t="s">
        <v>7</v>
      </c>
      <c r="Z653" s="16"/>
      <c r="AA653" s="16"/>
      <c r="AB653" s="16"/>
      <c r="AC653" s="16"/>
      <c r="AD653" s="145"/>
      <c r="AE653" s="145"/>
      <c r="AF653" s="52" t="s">
        <v>8</v>
      </c>
      <c r="AG653" s="52"/>
      <c r="AH653" s="52" t="s">
        <v>9</v>
      </c>
      <c r="AI653" s="53"/>
      <c r="AJ653" s="146"/>
      <c r="AK653" s="95" t="s">
        <v>10</v>
      </c>
      <c r="AL653" s="95"/>
      <c r="AM653" s="95"/>
      <c r="AN653" s="94"/>
      <c r="AO653" s="121"/>
      <c r="AP653" s="121"/>
      <c r="AQ653" s="114"/>
      <c r="AR653" s="49" t="s">
        <v>11</v>
      </c>
      <c r="AS653" s="50"/>
      <c r="AT653" s="51" t="s">
        <v>12</v>
      </c>
      <c r="AU653" s="51"/>
      <c r="AV653" s="146"/>
      <c r="AW653" s="146"/>
      <c r="AX653" s="51" t="s">
        <v>13</v>
      </c>
      <c r="AY653" s="51"/>
      <c r="AZ653" s="57"/>
      <c r="BA653" s="197"/>
      <c r="BB653" s="197"/>
      <c r="BC653" s="197"/>
      <c r="BD653" s="197"/>
      <c r="BE653" s="197"/>
      <c r="BF653" s="198"/>
      <c r="BG653" s="198"/>
      <c r="BH653" s="198"/>
      <c r="BI653" s="198"/>
      <c r="BJ653" s="198"/>
      <c r="BK653" s="198"/>
      <c r="BL653" s="198"/>
      <c r="BM653" s="198"/>
      <c r="BN653" s="198"/>
      <c r="BO653" s="198"/>
      <c r="BP653" s="198"/>
      <c r="BQ653" s="198"/>
      <c r="BR653" s="198"/>
      <c r="BS653" s="198"/>
      <c r="BT653" s="198"/>
      <c r="BU653" s="198"/>
      <c r="BV653" s="198"/>
      <c r="BW653" s="198"/>
      <c r="BX653" s="198"/>
      <c r="BY653" s="198"/>
    </row>
    <row r="654" spans="1:77" x14ac:dyDescent="0.25">
      <c r="A654" s="178"/>
      <c r="B654" s="179" t="s">
        <v>14</v>
      </c>
      <c r="C654" s="180" t="s">
        <v>15</v>
      </c>
      <c r="D654" s="181" t="s">
        <v>16</v>
      </c>
      <c r="E654" s="182" t="s">
        <v>17</v>
      </c>
      <c r="F654" s="180" t="s">
        <v>18</v>
      </c>
      <c r="G654" s="180" t="s">
        <v>19</v>
      </c>
      <c r="H654" s="183" t="s">
        <v>20</v>
      </c>
      <c r="I654" s="184" t="s">
        <v>21</v>
      </c>
      <c r="J654" s="181" t="s">
        <v>22</v>
      </c>
      <c r="K654" s="185" t="s">
        <v>23</v>
      </c>
      <c r="L654" s="184" t="s">
        <v>24</v>
      </c>
      <c r="M654" s="181" t="s">
        <v>25</v>
      </c>
      <c r="N654" s="182" t="s">
        <v>26</v>
      </c>
      <c r="O654" s="180" t="s">
        <v>27</v>
      </c>
      <c r="P654" s="181" t="s">
        <v>28</v>
      </c>
      <c r="Q654" s="182" t="s">
        <v>29</v>
      </c>
      <c r="R654" s="180" t="s">
        <v>30</v>
      </c>
      <c r="S654" s="182" t="s">
        <v>14</v>
      </c>
      <c r="T654" s="186" t="s">
        <v>22</v>
      </c>
      <c r="U654" s="187" t="s">
        <v>31</v>
      </c>
      <c r="V654" s="188" t="s">
        <v>14</v>
      </c>
      <c r="W654" s="180" t="s">
        <v>32</v>
      </c>
      <c r="X654" s="189" t="s">
        <v>33</v>
      </c>
      <c r="Y654" s="181" t="s">
        <v>34</v>
      </c>
      <c r="Z654" s="181">
        <v>1</v>
      </c>
      <c r="AA654" s="181">
        <v>2</v>
      </c>
      <c r="AB654" s="181">
        <v>3</v>
      </c>
      <c r="AC654" s="181">
        <v>4</v>
      </c>
      <c r="AD654" s="181">
        <v>5</v>
      </c>
      <c r="AE654" s="181" t="s">
        <v>35</v>
      </c>
      <c r="AF654" s="181" t="s">
        <v>36</v>
      </c>
      <c r="AG654" s="181" t="s">
        <v>37</v>
      </c>
      <c r="AH654" s="181" t="s">
        <v>38</v>
      </c>
      <c r="AI654" s="190" t="s">
        <v>37</v>
      </c>
      <c r="AJ654" s="191" t="s">
        <v>39</v>
      </c>
      <c r="AK654" s="191" t="s">
        <v>40</v>
      </c>
      <c r="AL654" s="191" t="s">
        <v>23</v>
      </c>
      <c r="AM654" s="191" t="s">
        <v>31</v>
      </c>
      <c r="AN654" s="192" t="s">
        <v>41</v>
      </c>
      <c r="AO654" s="193"/>
      <c r="AP654" s="193"/>
      <c r="AQ654" s="194"/>
      <c r="AR654" s="195" t="s">
        <v>22</v>
      </c>
      <c r="AS654" s="181" t="s">
        <v>42</v>
      </c>
      <c r="AT654" s="181" t="s">
        <v>43</v>
      </c>
      <c r="AU654" s="181" t="s">
        <v>44</v>
      </c>
      <c r="AV654" s="196" t="s">
        <v>45</v>
      </c>
      <c r="AW654" s="180" t="s">
        <v>42</v>
      </c>
      <c r="AX654" s="181" t="s">
        <v>43</v>
      </c>
      <c r="AY654" s="181" t="s">
        <v>44</v>
      </c>
      <c r="AZ654" s="182" t="s">
        <v>45</v>
      </c>
      <c r="BA654" s="205"/>
      <c r="BB654" s="206"/>
      <c r="BC654" s="206"/>
      <c r="BD654" s="206"/>
      <c r="BE654" s="206"/>
      <c r="BF654" s="206"/>
      <c r="BG654" s="206"/>
      <c r="BH654" s="206"/>
      <c r="BI654" s="206"/>
      <c r="BJ654" s="206"/>
      <c r="BK654" s="206"/>
      <c r="BL654" s="206"/>
      <c r="BM654" s="206"/>
      <c r="BN654" s="206"/>
      <c r="BO654" s="206"/>
      <c r="BP654" s="206"/>
      <c r="BQ654" s="206"/>
      <c r="BR654" s="206"/>
      <c r="BS654" s="206"/>
      <c r="BT654" s="206"/>
      <c r="BU654" s="206"/>
      <c r="BV654" s="206"/>
      <c r="BW654" s="206"/>
      <c r="BX654" s="206"/>
      <c r="BY654" s="206"/>
    </row>
    <row r="655" spans="1:77" ht="12" customHeight="1" x14ac:dyDescent="0.25">
      <c r="A655" s="147">
        <v>1</v>
      </c>
      <c r="B655" s="148">
        <v>1</v>
      </c>
      <c r="C655" s="149">
        <v>10</v>
      </c>
      <c r="D655" s="150">
        <v>8</v>
      </c>
      <c r="E655" s="151">
        <v>18</v>
      </c>
      <c r="F655" s="149">
        <v>9</v>
      </c>
      <c r="G655" s="149">
        <v>8</v>
      </c>
      <c r="H655" s="149">
        <v>0</v>
      </c>
      <c r="I655" s="152" t="s">
        <v>1967</v>
      </c>
      <c r="J655" s="153" t="s">
        <v>1968</v>
      </c>
      <c r="K655" s="154">
        <v>4</v>
      </c>
      <c r="L655" s="155" t="s">
        <v>343</v>
      </c>
      <c r="M655" s="150" t="s">
        <v>1884</v>
      </c>
      <c r="N655" s="156" t="s">
        <v>1866</v>
      </c>
      <c r="O655" s="157">
        <v>80</v>
      </c>
      <c r="P655" s="158">
        <v>90</v>
      </c>
      <c r="Q655" s="159">
        <v>105</v>
      </c>
      <c r="R655" s="160">
        <v>2.8888854980468799</v>
      </c>
      <c r="S655" s="161">
        <v>4</v>
      </c>
      <c r="T655" s="162">
        <v>13</v>
      </c>
      <c r="U655" s="163">
        <v>36</v>
      </c>
      <c r="V655" s="164"/>
      <c r="W655" s="157">
        <v>80</v>
      </c>
      <c r="X655" s="150">
        <v>-1</v>
      </c>
      <c r="Y655" s="150" t="s">
        <v>1969</v>
      </c>
      <c r="Z655" s="158">
        <v>84</v>
      </c>
      <c r="AA655" s="158">
        <v>82</v>
      </c>
      <c r="AB655" s="158">
        <v>79</v>
      </c>
      <c r="AC655" s="158">
        <v>79</v>
      </c>
      <c r="AD655" s="158">
        <v>77</v>
      </c>
      <c r="AE655" s="165">
        <v>74</v>
      </c>
      <c r="AF655" s="166">
        <v>74</v>
      </c>
      <c r="AG655" s="167">
        <v>74</v>
      </c>
      <c r="AH655" s="166">
        <v>74</v>
      </c>
      <c r="AI655" s="168">
        <v>74</v>
      </c>
      <c r="AJ655" s="169"/>
      <c r="AK655" s="169"/>
      <c r="AL655" s="169"/>
      <c r="AM655" s="169"/>
      <c r="AN655" s="170"/>
      <c r="AO655" s="171" t="s">
        <v>52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2</v>
      </c>
      <c r="C656" s="149">
        <v>9</v>
      </c>
      <c r="D656" s="150">
        <v>8</v>
      </c>
      <c r="E656" s="151">
        <v>17</v>
      </c>
      <c r="F656" s="149">
        <v>1</v>
      </c>
      <c r="G656" s="149">
        <v>7</v>
      </c>
      <c r="H656" s="149">
        <v>0</v>
      </c>
      <c r="I656" s="152" t="s">
        <v>1970</v>
      </c>
      <c r="J656" s="153" t="s">
        <v>1971</v>
      </c>
      <c r="K656" s="154">
        <v>7</v>
      </c>
      <c r="L656" s="155" t="s">
        <v>356</v>
      </c>
      <c r="M656" s="150" t="s">
        <v>1323</v>
      </c>
      <c r="N656" s="156" t="s">
        <v>1068</v>
      </c>
      <c r="O656" s="157">
        <v>93</v>
      </c>
      <c r="P656" s="158">
        <v>81</v>
      </c>
      <c r="Q656" s="159">
        <v>105</v>
      </c>
      <c r="R656" s="160">
        <v>6.8888854980468803</v>
      </c>
      <c r="S656" s="161">
        <v>3</v>
      </c>
      <c r="T656" s="162">
        <v>7</v>
      </c>
      <c r="U656" s="163">
        <v>65</v>
      </c>
      <c r="V656" s="164"/>
      <c r="W656" s="157">
        <v>93</v>
      </c>
      <c r="X656" s="150"/>
      <c r="Y656" s="150" t="s">
        <v>1972</v>
      </c>
      <c r="Z656" s="158">
        <v>95</v>
      </c>
      <c r="AA656" s="158">
        <v>93</v>
      </c>
      <c r="AB656" s="158">
        <v>91</v>
      </c>
      <c r="AC656" s="158">
        <v>89</v>
      </c>
      <c r="AD656" s="158">
        <v>89</v>
      </c>
      <c r="AE656" s="165">
        <v>89</v>
      </c>
      <c r="AF656" s="166">
        <v>94</v>
      </c>
      <c r="AG656" s="167">
        <v>89</v>
      </c>
      <c r="AH656" s="166">
        <v>89</v>
      </c>
      <c r="AI656" s="168">
        <v>89</v>
      </c>
      <c r="AJ656" s="169"/>
      <c r="AK656" s="169"/>
      <c r="AL656" s="169"/>
      <c r="AM656" s="169"/>
      <c r="AN656" s="170"/>
      <c r="AO656" s="171" t="s">
        <v>52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2</v>
      </c>
      <c r="C657" s="149">
        <v>10</v>
      </c>
      <c r="D657" s="150">
        <v>7</v>
      </c>
      <c r="E657" s="151">
        <v>17</v>
      </c>
      <c r="F657" s="149">
        <v>4</v>
      </c>
      <c r="G657" s="149">
        <v>9</v>
      </c>
      <c r="H657" s="149">
        <v>0</v>
      </c>
      <c r="I657" s="152" t="s">
        <v>1973</v>
      </c>
      <c r="J657" s="153" t="s">
        <v>1974</v>
      </c>
      <c r="K657" s="154">
        <v>6</v>
      </c>
      <c r="L657" s="155" t="s">
        <v>55</v>
      </c>
      <c r="M657" s="150" t="s">
        <v>1064</v>
      </c>
      <c r="N657" s="156" t="s">
        <v>1975</v>
      </c>
      <c r="O657" s="157">
        <v>90</v>
      </c>
      <c r="P657" s="158">
        <v>95</v>
      </c>
      <c r="Q657" s="159">
        <v>111</v>
      </c>
      <c r="R657" s="160">
        <v>23.8888854980469</v>
      </c>
      <c r="S657" s="161">
        <v>1</v>
      </c>
      <c r="T657" s="162">
        <v>25</v>
      </c>
      <c r="U657" s="163">
        <v>60</v>
      </c>
      <c r="V657" s="164"/>
      <c r="W657" s="157">
        <v>90</v>
      </c>
      <c r="X657" s="150"/>
      <c r="Y657" s="150" t="s">
        <v>1976</v>
      </c>
      <c r="Z657" s="158">
        <v>90</v>
      </c>
      <c r="AA657" s="158">
        <v>87</v>
      </c>
      <c r="AB657" s="158">
        <v>97</v>
      </c>
      <c r="AC657" s="158">
        <v>95</v>
      </c>
      <c r="AD657" s="158">
        <v>93</v>
      </c>
      <c r="AE657" s="165">
        <v>92</v>
      </c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52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4</v>
      </c>
      <c r="C658" s="149">
        <v>9</v>
      </c>
      <c r="D658" s="150">
        <v>7</v>
      </c>
      <c r="E658" s="151">
        <v>16</v>
      </c>
      <c r="F658" s="149">
        <v>6</v>
      </c>
      <c r="G658" s="149">
        <v>1</v>
      </c>
      <c r="H658" s="149">
        <v>1</v>
      </c>
      <c r="I658" s="152" t="s">
        <v>1977</v>
      </c>
      <c r="J658" s="153" t="s">
        <v>1978</v>
      </c>
      <c r="K658" s="154">
        <v>5</v>
      </c>
      <c r="L658" s="155" t="s">
        <v>183</v>
      </c>
      <c r="M658" s="150" t="s">
        <v>1979</v>
      </c>
      <c r="N658" s="156" t="s">
        <v>1485</v>
      </c>
      <c r="O658" s="157">
        <v>84</v>
      </c>
      <c r="P658" s="158">
        <v>91</v>
      </c>
      <c r="Q658" s="159">
        <v>110</v>
      </c>
      <c r="R658" s="160">
        <v>12.8888854980469</v>
      </c>
      <c r="S658" s="161">
        <v>2</v>
      </c>
      <c r="T658" s="162">
        <v>28</v>
      </c>
      <c r="U658" s="163">
        <v>40</v>
      </c>
      <c r="V658" s="164"/>
      <c r="W658" s="157">
        <v>84</v>
      </c>
      <c r="X658" s="150"/>
      <c r="Y658" s="150" t="s">
        <v>1980</v>
      </c>
      <c r="Z658" s="158">
        <v>85</v>
      </c>
      <c r="AA658" s="158">
        <v>84</v>
      </c>
      <c r="AB658" s="158">
        <v>87</v>
      </c>
      <c r="AC658" s="158">
        <v>87</v>
      </c>
      <c r="AD658" s="158">
        <v>69</v>
      </c>
      <c r="AE658" s="165">
        <v>86</v>
      </c>
      <c r="AF658" s="166">
        <v>84</v>
      </c>
      <c r="AG658" s="167">
        <v>58</v>
      </c>
      <c r="AH658" s="166">
        <v>84</v>
      </c>
      <c r="AI658" s="168">
        <v>76</v>
      </c>
      <c r="AJ658" s="169"/>
      <c r="AK658" s="169"/>
      <c r="AL658" s="169"/>
      <c r="AM658" s="169"/>
      <c r="AN658" s="170"/>
      <c r="AO658" s="171" t="s">
        <v>52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5</v>
      </c>
      <c r="C659" s="149">
        <v>7</v>
      </c>
      <c r="D659" s="150">
        <v>7</v>
      </c>
      <c r="E659" s="151">
        <v>14</v>
      </c>
      <c r="F659" s="149">
        <v>7</v>
      </c>
      <c r="G659" s="149">
        <v>3</v>
      </c>
      <c r="H659" s="149">
        <v>1</v>
      </c>
      <c r="I659" s="152" t="s">
        <v>1981</v>
      </c>
      <c r="J659" s="153" t="s">
        <v>1982</v>
      </c>
      <c r="K659" s="154">
        <v>7</v>
      </c>
      <c r="L659" s="155" t="s">
        <v>74</v>
      </c>
      <c r="M659" s="150" t="s">
        <v>75</v>
      </c>
      <c r="N659" s="156" t="s">
        <v>1983</v>
      </c>
      <c r="O659" s="157">
        <v>82</v>
      </c>
      <c r="P659" s="158">
        <v>79</v>
      </c>
      <c r="Q659" s="159">
        <v>105</v>
      </c>
      <c r="R659" s="160">
        <v>-6.1111145019531197</v>
      </c>
      <c r="S659" s="161">
        <v>8</v>
      </c>
      <c r="T659" s="162">
        <v>14</v>
      </c>
      <c r="U659" s="163">
        <v>34</v>
      </c>
      <c r="V659" s="164"/>
      <c r="W659" s="157">
        <v>82</v>
      </c>
      <c r="X659" s="150">
        <v>-6</v>
      </c>
      <c r="Y659" s="150" t="s">
        <v>1984</v>
      </c>
      <c r="Z659" s="158">
        <v>85</v>
      </c>
      <c r="AA659" s="158">
        <v>85</v>
      </c>
      <c r="AB659" s="158">
        <v>85</v>
      </c>
      <c r="AC659" s="158">
        <v>83</v>
      </c>
      <c r="AD659" s="158">
        <v>83</v>
      </c>
      <c r="AE659" s="165">
        <v>82</v>
      </c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52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5</v>
      </c>
      <c r="C660" s="149">
        <v>8</v>
      </c>
      <c r="D660" s="150">
        <v>6</v>
      </c>
      <c r="E660" s="151">
        <v>14</v>
      </c>
      <c r="F660" s="149">
        <v>8</v>
      </c>
      <c r="G660" s="149">
        <v>6</v>
      </c>
      <c r="H660" s="149">
        <v>0</v>
      </c>
      <c r="I660" s="152" t="s">
        <v>1985</v>
      </c>
      <c r="J660" s="153" t="s">
        <v>1986</v>
      </c>
      <c r="K660" s="154">
        <v>5</v>
      </c>
      <c r="L660" s="155" t="s">
        <v>343</v>
      </c>
      <c r="M660" s="150" t="s">
        <v>108</v>
      </c>
      <c r="N660" s="156" t="s">
        <v>252</v>
      </c>
      <c r="O660" s="157">
        <v>80</v>
      </c>
      <c r="P660" s="158">
        <v>79</v>
      </c>
      <c r="Q660" s="159">
        <v>108</v>
      </c>
      <c r="R660" s="160">
        <v>-5.1111145019531197</v>
      </c>
      <c r="S660" s="161">
        <v>7</v>
      </c>
      <c r="T660" s="162">
        <v>18</v>
      </c>
      <c r="U660" s="163">
        <v>37</v>
      </c>
      <c r="V660" s="164"/>
      <c r="W660" s="157">
        <v>80</v>
      </c>
      <c r="X660" s="150"/>
      <c r="Y660" s="150" t="s">
        <v>1987</v>
      </c>
      <c r="Z660" s="158">
        <v>83</v>
      </c>
      <c r="AA660" s="158">
        <v>83</v>
      </c>
      <c r="AB660" s="158">
        <v>82</v>
      </c>
      <c r="AC660" s="158">
        <v>80</v>
      </c>
      <c r="AD660" s="158">
        <v>77</v>
      </c>
      <c r="AE660" s="165">
        <v>76</v>
      </c>
      <c r="AF660" s="166">
        <v>89</v>
      </c>
      <c r="AG660" s="167">
        <v>89</v>
      </c>
      <c r="AH660" s="166"/>
      <c r="AI660" s="168"/>
      <c r="AJ660" s="169"/>
      <c r="AK660" s="169"/>
      <c r="AL660" s="169"/>
      <c r="AM660" s="169"/>
      <c r="AN660" s="170"/>
      <c r="AO660" s="171" t="s">
        <v>52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7</v>
      </c>
      <c r="C661" s="149">
        <v>6</v>
      </c>
      <c r="D661" s="150">
        <v>6</v>
      </c>
      <c r="E661" s="151">
        <v>12</v>
      </c>
      <c r="F661" s="149">
        <v>3</v>
      </c>
      <c r="G661" s="149">
        <v>5</v>
      </c>
      <c r="H661" s="149">
        <v>0</v>
      </c>
      <c r="I661" s="152" t="s">
        <v>1988</v>
      </c>
      <c r="J661" s="153" t="s">
        <v>1989</v>
      </c>
      <c r="K661" s="154">
        <v>5</v>
      </c>
      <c r="L661" s="155" t="s">
        <v>169</v>
      </c>
      <c r="M661" s="150" t="s">
        <v>1416</v>
      </c>
      <c r="N661" s="156" t="s">
        <v>1085</v>
      </c>
      <c r="O661" s="157">
        <v>91</v>
      </c>
      <c r="P661" s="158">
        <v>73</v>
      </c>
      <c r="Q661" s="159">
        <v>107</v>
      </c>
      <c r="R661" s="160">
        <v>-1.1111145019531199</v>
      </c>
      <c r="S661" s="161">
        <v>5</v>
      </c>
      <c r="T661" s="162">
        <v>16</v>
      </c>
      <c r="U661" s="163">
        <v>48</v>
      </c>
      <c r="V661" s="164"/>
      <c r="W661" s="157">
        <v>91</v>
      </c>
      <c r="X661" s="150"/>
      <c r="Y661" s="150" t="s">
        <v>1990</v>
      </c>
      <c r="Z661" s="158">
        <v>91</v>
      </c>
      <c r="AA661" s="158">
        <v>90</v>
      </c>
      <c r="AB661" s="158">
        <v>90</v>
      </c>
      <c r="AC661" s="158">
        <v>92</v>
      </c>
      <c r="AD661" s="158">
        <v>91</v>
      </c>
      <c r="AE661" s="165">
        <v>92</v>
      </c>
      <c r="AF661" s="166"/>
      <c r="AG661" s="167"/>
      <c r="AH661" s="166"/>
      <c r="AI661" s="168"/>
      <c r="AJ661" s="169"/>
      <c r="AK661" s="169"/>
      <c r="AL661" s="169"/>
      <c r="AM661" s="169"/>
      <c r="AN661" s="170"/>
      <c r="AO661" s="171" t="s">
        <v>52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7</v>
      </c>
      <c r="C662" s="149">
        <v>6</v>
      </c>
      <c r="D662" s="150">
        <v>6</v>
      </c>
      <c r="E662" s="151">
        <v>12</v>
      </c>
      <c r="F662" s="149">
        <v>2</v>
      </c>
      <c r="G662" s="149">
        <v>2</v>
      </c>
      <c r="H662" s="149">
        <v>1</v>
      </c>
      <c r="I662" s="152" t="s">
        <v>1991</v>
      </c>
      <c r="J662" s="153" t="s">
        <v>1992</v>
      </c>
      <c r="K662" s="154">
        <v>3</v>
      </c>
      <c r="L662" s="155" t="s">
        <v>356</v>
      </c>
      <c r="M662" s="150" t="s">
        <v>1078</v>
      </c>
      <c r="N662" s="156" t="s">
        <v>185</v>
      </c>
      <c r="O662" s="157">
        <v>94</v>
      </c>
      <c r="P662" s="158">
        <v>70</v>
      </c>
      <c r="Q662" s="159">
        <v>106</v>
      </c>
      <c r="R662" s="160">
        <v>-2.1111145019531201</v>
      </c>
      <c r="S662" s="161">
        <v>6</v>
      </c>
      <c r="T662" s="162">
        <v>5</v>
      </c>
      <c r="U662" s="163">
        <v>68</v>
      </c>
      <c r="V662" s="164"/>
      <c r="W662" s="157">
        <v>94</v>
      </c>
      <c r="X662" s="150"/>
      <c r="Y662" s="150" t="s">
        <v>1993</v>
      </c>
      <c r="Z662" s="158"/>
      <c r="AA662" s="158"/>
      <c r="AB662" s="158" t="s">
        <v>59</v>
      </c>
      <c r="AC662" s="158" t="s">
        <v>59</v>
      </c>
      <c r="AD662" s="158" t="s">
        <v>59</v>
      </c>
      <c r="AE662" s="165">
        <v>93</v>
      </c>
      <c r="AF662" s="166"/>
      <c r="AG662" s="167"/>
      <c r="AH662" s="166"/>
      <c r="AI662" s="168"/>
      <c r="AJ662" s="169"/>
      <c r="AK662" s="169"/>
      <c r="AL662" s="169"/>
      <c r="AM662" s="169"/>
      <c r="AN662" s="170"/>
      <c r="AO662" s="171" t="s">
        <v>52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9</v>
      </c>
      <c r="C663" s="149">
        <v>6</v>
      </c>
      <c r="D663" s="150">
        <v>3</v>
      </c>
      <c r="E663" s="151">
        <v>9</v>
      </c>
      <c r="F663" s="149">
        <v>5</v>
      </c>
      <c r="G663" s="149">
        <v>4</v>
      </c>
      <c r="H663" s="149">
        <v>0</v>
      </c>
      <c r="I663" s="152" t="s">
        <v>1994</v>
      </c>
      <c r="J663" s="153" t="s">
        <v>1995</v>
      </c>
      <c r="K663" s="154">
        <v>3</v>
      </c>
      <c r="L663" s="155" t="s">
        <v>48</v>
      </c>
      <c r="M663" s="150" t="s">
        <v>127</v>
      </c>
      <c r="N663" s="156" t="s">
        <v>86</v>
      </c>
      <c r="O663" s="157">
        <v>88</v>
      </c>
      <c r="P663" s="158">
        <v>50</v>
      </c>
      <c r="Q663" s="159">
        <v>102</v>
      </c>
      <c r="R663" s="160">
        <v>-32.111114501953097</v>
      </c>
      <c r="S663" s="161">
        <v>9</v>
      </c>
      <c r="T663" s="162">
        <v>4</v>
      </c>
      <c r="U663" s="163">
        <v>61</v>
      </c>
      <c r="V663" s="164"/>
      <c r="W663" s="157">
        <v>88</v>
      </c>
      <c r="X663" s="150"/>
      <c r="Y663" s="150" t="s">
        <v>1996</v>
      </c>
      <c r="Z663" s="158"/>
      <c r="AA663" s="158"/>
      <c r="AB663" s="158" t="s">
        <v>59</v>
      </c>
      <c r="AC663" s="158" t="s">
        <v>59</v>
      </c>
      <c r="AD663" s="158" t="s">
        <v>59</v>
      </c>
      <c r="AE663" s="165">
        <v>85</v>
      </c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52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x14ac:dyDescent="0.25">
      <c r="A664" s="138"/>
      <c r="B664" s="138"/>
      <c r="C664" s="138"/>
      <c r="D664" s="138"/>
      <c r="E664" s="43"/>
      <c r="F664" s="138"/>
      <c r="G664" s="138"/>
      <c r="H664" s="139"/>
      <c r="I664" s="140"/>
      <c r="J664" s="138"/>
      <c r="K664" s="141"/>
      <c r="L664" s="142"/>
      <c r="M664" s="138"/>
      <c r="N664" s="138"/>
      <c r="O664" s="143"/>
      <c r="P664" s="143"/>
      <c r="Q664" s="143"/>
      <c r="R664" s="138"/>
      <c r="S664" s="138"/>
      <c r="T664" s="138"/>
      <c r="U664" s="138"/>
      <c r="V664" s="138"/>
      <c r="W664" s="138"/>
      <c r="X664" s="138"/>
      <c r="Y664" s="138"/>
      <c r="Z664" s="143"/>
      <c r="AA664" s="143"/>
      <c r="AB664" s="143"/>
      <c r="AC664" s="143"/>
      <c r="AD664" s="143"/>
      <c r="AE664" s="143"/>
      <c r="AF664" s="143"/>
      <c r="AG664" s="143"/>
      <c r="AH664" s="143"/>
      <c r="AI664" s="138"/>
      <c r="AJ664" s="138"/>
      <c r="AK664" s="138"/>
      <c r="AL664" s="138"/>
      <c r="AM664" s="138"/>
      <c r="AN664" s="138"/>
      <c r="AO664" s="144"/>
      <c r="AP664" s="144"/>
      <c r="AQ664" s="140"/>
      <c r="AR664" s="138"/>
      <c r="AS664" s="143"/>
      <c r="AT664" s="143"/>
      <c r="AU664" s="143"/>
      <c r="AV664" s="138"/>
      <c r="AW664" s="138"/>
      <c r="AX664" s="143"/>
      <c r="AY664" s="143"/>
      <c r="AZ664" s="138"/>
      <c r="BA664" s="198"/>
      <c r="BB664" s="198"/>
      <c r="BC664" s="198"/>
      <c r="BD664" s="198"/>
      <c r="BE664" s="198"/>
      <c r="BF664" s="198"/>
      <c r="BG664" s="198"/>
      <c r="BH664" s="198"/>
      <c r="BI664" s="198"/>
      <c r="BJ664" s="198"/>
      <c r="BK664" s="198"/>
      <c r="BL664" s="198"/>
      <c r="BM664" s="198"/>
      <c r="BN664" s="198"/>
      <c r="BO664" s="198"/>
      <c r="BP664" s="198"/>
      <c r="BQ664" s="198"/>
      <c r="BR664" s="198"/>
      <c r="BS664" s="198"/>
      <c r="BT664" s="198"/>
      <c r="BU664" s="198"/>
      <c r="BV664" s="198"/>
      <c r="BW664" s="198"/>
      <c r="BX664" s="198"/>
      <c r="BY664" s="198"/>
    </row>
    <row r="665" spans="1:77" x14ac:dyDescent="0.25">
      <c r="A665" s="15"/>
      <c r="B665" s="86" t="s">
        <v>1997</v>
      </c>
      <c r="C665" s="74"/>
      <c r="D665" s="74"/>
      <c r="E665" s="33"/>
      <c r="F665" s="74"/>
      <c r="G665" s="74"/>
      <c r="H665" s="118"/>
      <c r="I665" s="75"/>
      <c r="J665" s="74"/>
      <c r="K665" s="100"/>
      <c r="L665" s="77"/>
      <c r="M665" s="74"/>
      <c r="N665" s="74"/>
      <c r="O665" s="76"/>
      <c r="P665" s="16"/>
      <c r="Q665" s="16"/>
      <c r="R665" s="15"/>
      <c r="S665" s="15"/>
      <c r="T665" s="59"/>
      <c r="U665" s="61"/>
      <c r="V665" s="80"/>
      <c r="W665" s="44"/>
      <c r="X665" s="15"/>
      <c r="Y665" s="15"/>
      <c r="Z665" s="16"/>
      <c r="AA665" s="16"/>
      <c r="AB665" s="16"/>
      <c r="AC665" s="16"/>
      <c r="AD665" s="145"/>
      <c r="AE665" s="145"/>
      <c r="AF665" s="145"/>
      <c r="AG665" s="145"/>
      <c r="AH665" s="145"/>
      <c r="AI665" s="19"/>
      <c r="AJ665" s="146"/>
      <c r="AK665" s="146"/>
      <c r="AL665" s="146"/>
      <c r="AM665" s="146"/>
      <c r="AN665" s="146"/>
      <c r="AO665" s="119"/>
      <c r="AP665" s="119"/>
      <c r="AQ665" s="113"/>
      <c r="AR665" s="46"/>
      <c r="AS665" s="16"/>
      <c r="AT665" s="16"/>
      <c r="AU665" s="16"/>
      <c r="AV665" s="146"/>
      <c r="AW665" s="146"/>
      <c r="AX665" s="16"/>
      <c r="AY665" s="16"/>
      <c r="AZ665" s="56"/>
      <c r="BA665" s="197"/>
      <c r="BB665" s="197"/>
      <c r="BC665" s="197"/>
      <c r="BD665" s="197"/>
      <c r="BE665" s="197"/>
      <c r="BF665" s="198"/>
      <c r="BG665" s="198"/>
      <c r="BH665" s="198"/>
      <c r="BI665" s="198"/>
      <c r="BJ665" s="198"/>
      <c r="BK665" s="198"/>
      <c r="BL665" s="198"/>
      <c r="BM665" s="198"/>
      <c r="BN665" s="198"/>
      <c r="BO665" s="198"/>
      <c r="BP665" s="198"/>
      <c r="BQ665" s="198"/>
      <c r="BR665" s="198"/>
      <c r="BS665" s="198"/>
      <c r="BT665" s="198"/>
      <c r="BU665" s="198"/>
      <c r="BV665" s="198"/>
      <c r="BW665" s="198"/>
      <c r="BX665" s="198"/>
      <c r="BY665" s="198"/>
    </row>
    <row r="666" spans="1:77" x14ac:dyDescent="0.25">
      <c r="A666" s="15"/>
      <c r="B666" s="87" t="s">
        <v>1998</v>
      </c>
      <c r="C666" s="15"/>
      <c r="D666" s="15"/>
      <c r="E666" s="80"/>
      <c r="F666" s="15"/>
      <c r="G666" s="15"/>
      <c r="H666" s="139"/>
      <c r="I666" s="81"/>
      <c r="J666" s="15"/>
      <c r="K666" s="101"/>
      <c r="L666" s="82"/>
      <c r="M666" s="15"/>
      <c r="N666" s="15"/>
      <c r="O666" s="76"/>
      <c r="P666" s="16"/>
      <c r="Q666" s="16"/>
      <c r="R666" s="15"/>
      <c r="S666" s="15"/>
      <c r="T666" s="59"/>
      <c r="U666" s="61"/>
      <c r="V666" s="80"/>
      <c r="W666" s="44"/>
      <c r="X666" s="15"/>
      <c r="Y666" s="15"/>
      <c r="Z666" s="16"/>
      <c r="AA666" s="16"/>
      <c r="AB666" s="16"/>
      <c r="AC666" s="16"/>
      <c r="AD666" s="145"/>
      <c r="AE666" s="145"/>
      <c r="AF666" s="145"/>
      <c r="AG666" s="145"/>
      <c r="AH666" s="145"/>
      <c r="AI666" s="19"/>
      <c r="AJ666" s="146"/>
      <c r="AK666" s="146"/>
      <c r="AL666" s="146"/>
      <c r="AM666" s="146"/>
      <c r="AN666" s="146"/>
      <c r="AO666" s="119"/>
      <c r="AP666" s="119"/>
      <c r="AQ666" s="113"/>
      <c r="AR666" s="46"/>
      <c r="AS666" s="16"/>
      <c r="AT666" s="16"/>
      <c r="AU666" s="16"/>
      <c r="AV666" s="146"/>
      <c r="AW666" s="146"/>
      <c r="AX666" s="16"/>
      <c r="AY666" s="16"/>
      <c r="AZ666" s="56"/>
      <c r="BA666" s="197"/>
      <c r="BB666" s="197"/>
      <c r="BC666" s="197"/>
      <c r="BD666" s="197"/>
      <c r="BE666" s="197"/>
      <c r="BF666" s="198"/>
      <c r="BG666" s="198"/>
      <c r="BH666" s="198"/>
      <c r="BI666" s="198"/>
      <c r="BJ666" s="198"/>
      <c r="BK666" s="198"/>
      <c r="BL666" s="198"/>
      <c r="BM666" s="198"/>
      <c r="BN666" s="198"/>
      <c r="BO666" s="198"/>
      <c r="BP666" s="198"/>
      <c r="BQ666" s="198"/>
      <c r="BR666" s="198"/>
      <c r="BS666" s="198"/>
      <c r="BT666" s="198"/>
      <c r="BU666" s="198"/>
      <c r="BV666" s="198"/>
      <c r="BW666" s="198"/>
      <c r="BX666" s="198"/>
      <c r="BY666" s="198"/>
    </row>
    <row r="667" spans="1:77" ht="18" customHeight="1" x14ac:dyDescent="0.25">
      <c r="A667" s="15" t="b">
        <f>ISNUMBER(FIND("wh-", AO7))</f>
        <v>1</v>
      </c>
      <c r="B667" s="88" t="s">
        <v>1999</v>
      </c>
      <c r="C667" s="69"/>
      <c r="D667" s="69"/>
      <c r="E667" s="70"/>
      <c r="F667" s="69"/>
      <c r="G667" s="69"/>
      <c r="H667" s="120"/>
      <c r="I667" s="71"/>
      <c r="J667" s="69"/>
      <c r="K667" s="102"/>
      <c r="L667" s="73"/>
      <c r="M667" s="69"/>
      <c r="N667" s="69"/>
      <c r="O667" s="72"/>
      <c r="P667" s="17"/>
      <c r="Q667" s="17"/>
      <c r="R667" s="68" t="s">
        <v>4</v>
      </c>
      <c r="S667" s="68"/>
      <c r="T667" s="83" t="s">
        <v>5</v>
      </c>
      <c r="U667" s="84"/>
      <c r="V667" s="105" t="s">
        <v>6</v>
      </c>
      <c r="W667" s="48"/>
      <c r="X667" s="15"/>
      <c r="Y667" s="54" t="s">
        <v>7</v>
      </c>
      <c r="Z667" s="16"/>
      <c r="AA667" s="16"/>
      <c r="AB667" s="16"/>
      <c r="AC667" s="16"/>
      <c r="AD667" s="145"/>
      <c r="AE667" s="145"/>
      <c r="AF667" s="52" t="s">
        <v>8</v>
      </c>
      <c r="AG667" s="52"/>
      <c r="AH667" s="52" t="s">
        <v>9</v>
      </c>
      <c r="AI667" s="53"/>
      <c r="AJ667" s="146"/>
      <c r="AK667" s="95" t="s">
        <v>10</v>
      </c>
      <c r="AL667" s="95"/>
      <c r="AM667" s="95"/>
      <c r="AN667" s="94"/>
      <c r="AO667" s="121"/>
      <c r="AP667" s="121"/>
      <c r="AQ667" s="114"/>
      <c r="AR667" s="49" t="s">
        <v>11</v>
      </c>
      <c r="AS667" s="50"/>
      <c r="AT667" s="51" t="s">
        <v>12</v>
      </c>
      <c r="AU667" s="51"/>
      <c r="AV667" s="146"/>
      <c r="AW667" s="146"/>
      <c r="AX667" s="51" t="s">
        <v>13</v>
      </c>
      <c r="AY667" s="51"/>
      <c r="AZ667" s="57"/>
      <c r="BA667" s="197"/>
      <c r="BB667" s="197"/>
      <c r="BC667" s="197"/>
      <c r="BD667" s="197"/>
      <c r="BE667" s="197"/>
      <c r="BF667" s="198"/>
      <c r="BG667" s="198"/>
      <c r="BH667" s="198"/>
      <c r="BI667" s="198"/>
      <c r="BJ667" s="198"/>
      <c r="BK667" s="198"/>
      <c r="BL667" s="198"/>
      <c r="BM667" s="198"/>
      <c r="BN667" s="198"/>
      <c r="BO667" s="198"/>
      <c r="BP667" s="198"/>
      <c r="BQ667" s="198"/>
      <c r="BR667" s="198"/>
      <c r="BS667" s="198"/>
      <c r="BT667" s="198"/>
      <c r="BU667" s="198"/>
      <c r="BV667" s="198"/>
      <c r="BW667" s="198"/>
      <c r="BX667" s="198"/>
      <c r="BY667" s="198"/>
    </row>
    <row r="668" spans="1:77" x14ac:dyDescent="0.25">
      <c r="A668" s="178"/>
      <c r="B668" s="179" t="s">
        <v>14</v>
      </c>
      <c r="C668" s="180" t="s">
        <v>15</v>
      </c>
      <c r="D668" s="181" t="s">
        <v>16</v>
      </c>
      <c r="E668" s="182" t="s">
        <v>17</v>
      </c>
      <c r="F668" s="180" t="s">
        <v>18</v>
      </c>
      <c r="G668" s="180" t="s">
        <v>19</v>
      </c>
      <c r="H668" s="183" t="s">
        <v>20</v>
      </c>
      <c r="I668" s="184" t="s">
        <v>21</v>
      </c>
      <c r="J668" s="181" t="s">
        <v>22</v>
      </c>
      <c r="K668" s="185" t="s">
        <v>23</v>
      </c>
      <c r="L668" s="184" t="s">
        <v>24</v>
      </c>
      <c r="M668" s="181" t="s">
        <v>25</v>
      </c>
      <c r="N668" s="182" t="s">
        <v>26</v>
      </c>
      <c r="O668" s="180" t="s">
        <v>27</v>
      </c>
      <c r="P668" s="181" t="s">
        <v>28</v>
      </c>
      <c r="Q668" s="182" t="s">
        <v>29</v>
      </c>
      <c r="R668" s="180" t="s">
        <v>30</v>
      </c>
      <c r="S668" s="182" t="s">
        <v>14</v>
      </c>
      <c r="T668" s="186" t="s">
        <v>22</v>
      </c>
      <c r="U668" s="187" t="s">
        <v>31</v>
      </c>
      <c r="V668" s="188" t="s">
        <v>14</v>
      </c>
      <c r="W668" s="180" t="s">
        <v>32</v>
      </c>
      <c r="X668" s="189" t="s">
        <v>33</v>
      </c>
      <c r="Y668" s="181" t="s">
        <v>34</v>
      </c>
      <c r="Z668" s="181">
        <v>1</v>
      </c>
      <c r="AA668" s="181">
        <v>2</v>
      </c>
      <c r="AB668" s="181">
        <v>3</v>
      </c>
      <c r="AC668" s="181">
        <v>4</v>
      </c>
      <c r="AD668" s="181">
        <v>5</v>
      </c>
      <c r="AE668" s="181" t="s">
        <v>35</v>
      </c>
      <c r="AF668" s="181" t="s">
        <v>36</v>
      </c>
      <c r="AG668" s="181" t="s">
        <v>37</v>
      </c>
      <c r="AH668" s="181" t="s">
        <v>38</v>
      </c>
      <c r="AI668" s="190" t="s">
        <v>37</v>
      </c>
      <c r="AJ668" s="191" t="s">
        <v>39</v>
      </c>
      <c r="AK668" s="191" t="s">
        <v>40</v>
      </c>
      <c r="AL668" s="191" t="s">
        <v>23</v>
      </c>
      <c r="AM668" s="191" t="s">
        <v>31</v>
      </c>
      <c r="AN668" s="192" t="s">
        <v>41</v>
      </c>
      <c r="AO668" s="193"/>
      <c r="AP668" s="193"/>
      <c r="AQ668" s="194"/>
      <c r="AR668" s="195" t="s">
        <v>22</v>
      </c>
      <c r="AS668" s="181" t="s">
        <v>42</v>
      </c>
      <c r="AT668" s="181" t="s">
        <v>43</v>
      </c>
      <c r="AU668" s="181" t="s">
        <v>44</v>
      </c>
      <c r="AV668" s="196" t="s">
        <v>45</v>
      </c>
      <c r="AW668" s="180" t="s">
        <v>42</v>
      </c>
      <c r="AX668" s="181" t="s">
        <v>43</v>
      </c>
      <c r="AY668" s="181" t="s">
        <v>44</v>
      </c>
      <c r="AZ668" s="182" t="s">
        <v>45</v>
      </c>
      <c r="BA668" s="205"/>
      <c r="BB668" s="206"/>
      <c r="BC668" s="206"/>
      <c r="BD668" s="206"/>
      <c r="BE668" s="206"/>
      <c r="BF668" s="206"/>
      <c r="BG668" s="206"/>
      <c r="BH668" s="206"/>
      <c r="BI668" s="206"/>
      <c r="BJ668" s="206"/>
      <c r="BK668" s="206"/>
      <c r="BL668" s="206"/>
      <c r="BM668" s="206"/>
      <c r="BN668" s="206"/>
      <c r="BO668" s="206"/>
      <c r="BP668" s="206"/>
      <c r="BQ668" s="206"/>
      <c r="BR668" s="206"/>
      <c r="BS668" s="206"/>
      <c r="BT668" s="206"/>
      <c r="BU668" s="206"/>
      <c r="BV668" s="206"/>
      <c r="BW668" s="206"/>
      <c r="BX668" s="206"/>
      <c r="BY668" s="206"/>
    </row>
    <row r="669" spans="1:77" ht="12" customHeight="1" x14ac:dyDescent="0.25">
      <c r="A669" s="147">
        <v>1</v>
      </c>
      <c r="B669" s="148">
        <v>1</v>
      </c>
      <c r="C669" s="149">
        <v>10</v>
      </c>
      <c r="D669" s="150">
        <v>8</v>
      </c>
      <c r="E669" s="151">
        <v>18</v>
      </c>
      <c r="F669" s="149">
        <v>7</v>
      </c>
      <c r="G669" s="149">
        <v>5</v>
      </c>
      <c r="H669" s="149">
        <v>0</v>
      </c>
      <c r="I669" s="152" t="s">
        <v>2000</v>
      </c>
      <c r="J669" s="153" t="s">
        <v>2001</v>
      </c>
      <c r="K669" s="154">
        <v>3</v>
      </c>
      <c r="L669" s="155" t="s">
        <v>74</v>
      </c>
      <c r="M669" s="150" t="s">
        <v>1519</v>
      </c>
      <c r="N669" s="156" t="s">
        <v>95</v>
      </c>
      <c r="O669" s="157">
        <v>70</v>
      </c>
      <c r="P669" s="158">
        <v>55</v>
      </c>
      <c r="Q669" s="159">
        <v>92</v>
      </c>
      <c r="R669" s="160">
        <v>-2.5714263916015598</v>
      </c>
      <c r="S669" s="161">
        <v>5</v>
      </c>
      <c r="T669" s="162">
        <v>11</v>
      </c>
      <c r="U669" s="163">
        <v>65</v>
      </c>
      <c r="V669" s="164"/>
      <c r="W669" s="157">
        <v>70</v>
      </c>
      <c r="X669" s="150"/>
      <c r="Y669" s="150" t="s">
        <v>2002</v>
      </c>
      <c r="Z669" s="158" t="s">
        <v>59</v>
      </c>
      <c r="AA669" s="158" t="s">
        <v>59</v>
      </c>
      <c r="AB669" s="158" t="s">
        <v>59</v>
      </c>
      <c r="AC669" s="158">
        <v>65</v>
      </c>
      <c r="AD669" s="158">
        <v>71</v>
      </c>
      <c r="AE669" s="165">
        <v>71</v>
      </c>
      <c r="AF669" s="166">
        <v>65</v>
      </c>
      <c r="AG669" s="167">
        <v>65</v>
      </c>
      <c r="AH669" s="166">
        <v>65</v>
      </c>
      <c r="AI669" s="168">
        <v>65</v>
      </c>
      <c r="AJ669" s="169"/>
      <c r="AK669" s="169"/>
      <c r="AL669" s="169"/>
      <c r="AM669" s="169"/>
      <c r="AN669" s="170"/>
      <c r="AO669" s="171" t="s">
        <v>52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2</v>
      </c>
      <c r="C670" s="149">
        <v>7</v>
      </c>
      <c r="D670" s="150">
        <v>8</v>
      </c>
      <c r="E670" s="151">
        <v>15</v>
      </c>
      <c r="F670" s="149">
        <v>5</v>
      </c>
      <c r="G670" s="149">
        <v>4</v>
      </c>
      <c r="H670" s="149">
        <v>0</v>
      </c>
      <c r="I670" s="152" t="s">
        <v>2003</v>
      </c>
      <c r="J670" s="153" t="s">
        <v>2004</v>
      </c>
      <c r="K670" s="154">
        <v>3</v>
      </c>
      <c r="L670" s="155" t="s">
        <v>48</v>
      </c>
      <c r="M670" s="150" t="s">
        <v>165</v>
      </c>
      <c r="N670" s="156" t="s">
        <v>86</v>
      </c>
      <c r="O670" s="157">
        <v>75</v>
      </c>
      <c r="P670" s="158">
        <v>52</v>
      </c>
      <c r="Q670" s="159">
        <v>93</v>
      </c>
      <c r="R670" s="160">
        <v>0.428573608398438</v>
      </c>
      <c r="S670" s="161">
        <v>4</v>
      </c>
      <c r="T670" s="162">
        <v>10</v>
      </c>
      <c r="U670" s="163">
        <v>71</v>
      </c>
      <c r="V670" s="164"/>
      <c r="W670" s="157">
        <v>75</v>
      </c>
      <c r="X670" s="150"/>
      <c r="Y670" s="150" t="s">
        <v>2005</v>
      </c>
      <c r="Z670" s="158" t="s">
        <v>59</v>
      </c>
      <c r="AA670" s="158" t="s">
        <v>59</v>
      </c>
      <c r="AB670" s="158">
        <v>76</v>
      </c>
      <c r="AC670" s="158">
        <v>76</v>
      </c>
      <c r="AD670" s="158">
        <v>74</v>
      </c>
      <c r="AE670" s="165">
        <v>73</v>
      </c>
      <c r="AF670" s="166"/>
      <c r="AG670" s="167"/>
      <c r="AH670" s="166"/>
      <c r="AI670" s="168"/>
      <c r="AJ670" s="169"/>
      <c r="AK670" s="169"/>
      <c r="AL670" s="169"/>
      <c r="AM670" s="169"/>
      <c r="AN670" s="170"/>
      <c r="AO670" s="171" t="s">
        <v>52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3</v>
      </c>
      <c r="C671" s="149">
        <v>9</v>
      </c>
      <c r="D671" s="150">
        <v>5</v>
      </c>
      <c r="E671" s="151">
        <v>14</v>
      </c>
      <c r="F671" s="149">
        <v>3</v>
      </c>
      <c r="G671" s="149">
        <v>1</v>
      </c>
      <c r="H671" s="149">
        <v>0</v>
      </c>
      <c r="I671" s="152" t="s">
        <v>2006</v>
      </c>
      <c r="J671" s="153" t="s">
        <v>2007</v>
      </c>
      <c r="K671" s="154">
        <v>3</v>
      </c>
      <c r="L671" s="155" t="s">
        <v>356</v>
      </c>
      <c r="M671" s="150" t="s">
        <v>131</v>
      </c>
      <c r="N671" s="156" t="s">
        <v>132</v>
      </c>
      <c r="O671" s="157">
        <v>81</v>
      </c>
      <c r="P671" s="158">
        <v>64</v>
      </c>
      <c r="Q671" s="159">
        <v>95</v>
      </c>
      <c r="R671" s="160">
        <v>20.428573608398398</v>
      </c>
      <c r="S671" s="161">
        <v>1</v>
      </c>
      <c r="T671" s="162">
        <v>7</v>
      </c>
      <c r="U671" s="163">
        <v>76</v>
      </c>
      <c r="V671" s="164"/>
      <c r="W671" s="157">
        <v>81</v>
      </c>
      <c r="X671" s="150"/>
      <c r="Y671" s="150" t="s">
        <v>2008</v>
      </c>
      <c r="Z671" s="158"/>
      <c r="AA671" s="158" t="s">
        <v>59</v>
      </c>
      <c r="AB671" s="158" t="s">
        <v>59</v>
      </c>
      <c r="AC671" s="158" t="s">
        <v>59</v>
      </c>
      <c r="AD671" s="158">
        <v>76</v>
      </c>
      <c r="AE671" s="165">
        <v>81</v>
      </c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52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4</v>
      </c>
      <c r="C672" s="149">
        <v>8</v>
      </c>
      <c r="D672" s="150">
        <v>4</v>
      </c>
      <c r="E672" s="151">
        <v>12</v>
      </c>
      <c r="F672" s="149">
        <v>1</v>
      </c>
      <c r="G672" s="149">
        <v>3</v>
      </c>
      <c r="H672" s="149">
        <v>0</v>
      </c>
      <c r="I672" s="152" t="s">
        <v>2009</v>
      </c>
      <c r="J672" s="153" t="s">
        <v>2010</v>
      </c>
      <c r="K672" s="154">
        <v>3</v>
      </c>
      <c r="L672" s="155" t="s">
        <v>841</v>
      </c>
      <c r="M672" s="150" t="s">
        <v>291</v>
      </c>
      <c r="N672" s="156" t="s">
        <v>91</v>
      </c>
      <c r="O672" s="157">
        <v>87</v>
      </c>
      <c r="P672" s="158" t="s">
        <v>59</v>
      </c>
      <c r="Q672" s="159">
        <v>93</v>
      </c>
      <c r="R672" s="160">
        <v>9.4285736083984393</v>
      </c>
      <c r="S672" s="161">
        <v>2</v>
      </c>
      <c r="T672" s="162">
        <v>9</v>
      </c>
      <c r="U672" s="163">
        <v>41</v>
      </c>
      <c r="V672" s="164"/>
      <c r="W672" s="157">
        <v>87</v>
      </c>
      <c r="X672" s="150"/>
      <c r="Y672" s="150" t="s">
        <v>2011</v>
      </c>
      <c r="Z672" s="158">
        <v>83</v>
      </c>
      <c r="AA672" s="158">
        <v>85</v>
      </c>
      <c r="AB672" s="158">
        <v>85</v>
      </c>
      <c r="AC672" s="158">
        <v>82</v>
      </c>
      <c r="AD672" s="158">
        <v>80</v>
      </c>
      <c r="AE672" s="165">
        <v>86</v>
      </c>
      <c r="AF672" s="166"/>
      <c r="AG672" s="167"/>
      <c r="AH672" s="166"/>
      <c r="AI672" s="168"/>
      <c r="AJ672" s="169"/>
      <c r="AK672" s="169"/>
      <c r="AL672" s="169"/>
      <c r="AM672" s="169"/>
      <c r="AN672" s="170"/>
      <c r="AO672" s="171" t="s">
        <v>52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5</v>
      </c>
      <c r="C673" s="149">
        <v>5</v>
      </c>
      <c r="D673" s="150">
        <v>5</v>
      </c>
      <c r="E673" s="151">
        <v>10</v>
      </c>
      <c r="F673" s="149">
        <v>6</v>
      </c>
      <c r="G673" s="149">
        <v>7</v>
      </c>
      <c r="H673" s="149">
        <v>0</v>
      </c>
      <c r="I673" s="152" t="s">
        <v>2012</v>
      </c>
      <c r="J673" s="153" t="s">
        <v>2013</v>
      </c>
      <c r="K673" s="154">
        <v>3</v>
      </c>
      <c r="L673" s="155" t="s">
        <v>74</v>
      </c>
      <c r="M673" s="150" t="s">
        <v>1323</v>
      </c>
      <c r="N673" s="156" t="s">
        <v>2014</v>
      </c>
      <c r="O673" s="157">
        <v>70</v>
      </c>
      <c r="P673" s="158">
        <v>30</v>
      </c>
      <c r="Q673" s="159">
        <v>94</v>
      </c>
      <c r="R673" s="160">
        <v>-25.571426391601602</v>
      </c>
      <c r="S673" s="161">
        <v>7</v>
      </c>
      <c r="T673" s="162">
        <v>4</v>
      </c>
      <c r="U673" s="163">
        <v>65</v>
      </c>
      <c r="V673" s="164"/>
      <c r="W673" s="157">
        <v>70</v>
      </c>
      <c r="X673" s="150"/>
      <c r="Y673" s="150" t="s">
        <v>2015</v>
      </c>
      <c r="Z673" s="158">
        <v>62</v>
      </c>
      <c r="AA673" s="158">
        <v>60</v>
      </c>
      <c r="AB673" s="158">
        <v>57</v>
      </c>
      <c r="AC673" s="158">
        <v>57</v>
      </c>
      <c r="AD673" s="158">
        <v>61</v>
      </c>
      <c r="AE673" s="165">
        <v>70</v>
      </c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52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6</v>
      </c>
      <c r="C674" s="149">
        <v>5</v>
      </c>
      <c r="D674" s="150">
        <v>3</v>
      </c>
      <c r="E674" s="151">
        <v>8</v>
      </c>
      <c r="F674" s="149">
        <v>2</v>
      </c>
      <c r="G674" s="149">
        <v>6</v>
      </c>
      <c r="H674" s="149">
        <v>0</v>
      </c>
      <c r="I674" s="152" t="s">
        <v>2016</v>
      </c>
      <c r="J674" s="153" t="s">
        <v>2017</v>
      </c>
      <c r="K674" s="154">
        <v>3</v>
      </c>
      <c r="L674" s="155" t="s">
        <v>740</v>
      </c>
      <c r="M674" s="150" t="s">
        <v>148</v>
      </c>
      <c r="N674" s="156" t="s">
        <v>1093</v>
      </c>
      <c r="O674" s="157">
        <v>86</v>
      </c>
      <c r="P674" s="158">
        <v>41</v>
      </c>
      <c r="Q674" s="159">
        <v>89</v>
      </c>
      <c r="R674" s="160">
        <v>-3.5714263916015598</v>
      </c>
      <c r="S674" s="161">
        <v>6</v>
      </c>
      <c r="T674" s="162">
        <v>16</v>
      </c>
      <c r="U674" s="163">
        <v>59</v>
      </c>
      <c r="V674" s="164"/>
      <c r="W674" s="157">
        <v>86</v>
      </c>
      <c r="X674" s="150"/>
      <c r="Y674" s="150" t="s">
        <v>2018</v>
      </c>
      <c r="Z674" s="158" t="s">
        <v>59</v>
      </c>
      <c r="AA674" s="158" t="s">
        <v>59</v>
      </c>
      <c r="AB674" s="158" t="s">
        <v>59</v>
      </c>
      <c r="AC674" s="158">
        <v>84</v>
      </c>
      <c r="AD674" s="158">
        <v>85</v>
      </c>
      <c r="AE674" s="165">
        <v>88</v>
      </c>
      <c r="AF674" s="166"/>
      <c r="AG674" s="167"/>
      <c r="AH674" s="166"/>
      <c r="AI674" s="168"/>
      <c r="AJ674" s="169"/>
      <c r="AK674" s="169"/>
      <c r="AL674" s="169"/>
      <c r="AM674" s="169"/>
      <c r="AN674" s="170"/>
      <c r="AO674" s="171" t="s">
        <v>52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7</v>
      </c>
      <c r="C675" s="149">
        <v>1</v>
      </c>
      <c r="D675" s="150">
        <v>6</v>
      </c>
      <c r="E675" s="151">
        <v>7</v>
      </c>
      <c r="F675" s="149">
        <v>4</v>
      </c>
      <c r="G675" s="149">
        <v>2</v>
      </c>
      <c r="H675" s="149">
        <v>0</v>
      </c>
      <c r="I675" s="152" t="s">
        <v>2019</v>
      </c>
      <c r="J675" s="153" t="s">
        <v>2020</v>
      </c>
      <c r="K675" s="154">
        <v>3</v>
      </c>
      <c r="L675" s="155" t="s">
        <v>169</v>
      </c>
      <c r="M675" s="150" t="s">
        <v>1956</v>
      </c>
      <c r="N675" s="156" t="s">
        <v>304</v>
      </c>
      <c r="O675" s="157">
        <v>79</v>
      </c>
      <c r="P675" s="158">
        <v>52</v>
      </c>
      <c r="Q675" s="159">
        <v>90</v>
      </c>
      <c r="R675" s="160">
        <v>1.4285736083984399</v>
      </c>
      <c r="S675" s="161">
        <v>3</v>
      </c>
      <c r="T675" s="162">
        <v>17</v>
      </c>
      <c r="U675" s="163">
        <v>56</v>
      </c>
      <c r="V675" s="164"/>
      <c r="W675" s="157">
        <v>79</v>
      </c>
      <c r="X675" s="150"/>
      <c r="Y675" s="150" t="s">
        <v>2021</v>
      </c>
      <c r="Z675" s="158" t="s">
        <v>59</v>
      </c>
      <c r="AA675" s="158" t="s">
        <v>59</v>
      </c>
      <c r="AB675" s="158" t="s">
        <v>59</v>
      </c>
      <c r="AC675" s="158">
        <v>87</v>
      </c>
      <c r="AD675" s="158">
        <v>85</v>
      </c>
      <c r="AE675" s="165">
        <v>82</v>
      </c>
      <c r="AF675" s="166"/>
      <c r="AG675" s="167"/>
      <c r="AH675" s="166"/>
      <c r="AI675" s="168"/>
      <c r="AJ675" s="169"/>
      <c r="AK675" s="169"/>
      <c r="AL675" s="169"/>
      <c r="AM675" s="169"/>
      <c r="AN675" s="170"/>
      <c r="AO675" s="171" t="s">
        <v>52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x14ac:dyDescent="0.25">
      <c r="A676" s="138"/>
      <c r="B676" s="138"/>
      <c r="C676" s="138"/>
      <c r="D676" s="138"/>
      <c r="E676" s="43"/>
      <c r="F676" s="138"/>
      <c r="G676" s="138"/>
      <c r="H676" s="139"/>
      <c r="I676" s="140"/>
      <c r="J676" s="138"/>
      <c r="K676" s="141"/>
      <c r="L676" s="142"/>
      <c r="M676" s="138"/>
      <c r="N676" s="138"/>
      <c r="O676" s="143"/>
      <c r="P676" s="143"/>
      <c r="Q676" s="143"/>
      <c r="R676" s="138"/>
      <c r="S676" s="138"/>
      <c r="T676" s="138"/>
      <c r="U676" s="138"/>
      <c r="V676" s="138"/>
      <c r="W676" s="138"/>
      <c r="X676" s="138"/>
      <c r="Y676" s="138"/>
      <c r="Z676" s="143"/>
      <c r="AA676" s="143"/>
      <c r="AB676" s="143"/>
      <c r="AC676" s="143"/>
      <c r="AD676" s="143"/>
      <c r="AE676" s="143"/>
      <c r="AF676" s="143"/>
      <c r="AG676" s="143"/>
      <c r="AH676" s="143"/>
      <c r="AI676" s="138"/>
      <c r="AJ676" s="138"/>
      <c r="AK676" s="138"/>
      <c r="AL676" s="138"/>
      <c r="AM676" s="138"/>
      <c r="AN676" s="138"/>
      <c r="AO676" s="144"/>
      <c r="AP676" s="144"/>
      <c r="AQ676" s="140"/>
      <c r="AR676" s="138"/>
      <c r="AS676" s="143"/>
      <c r="AT676" s="143"/>
      <c r="AU676" s="143"/>
      <c r="AV676" s="138"/>
      <c r="AW676" s="138"/>
      <c r="AX676" s="143"/>
      <c r="AY676" s="143"/>
      <c r="AZ676" s="138"/>
      <c r="BA676" s="198"/>
      <c r="BB676" s="198"/>
      <c r="BC676" s="198"/>
      <c r="BD676" s="198"/>
      <c r="BE676" s="198"/>
      <c r="BF676" s="198"/>
      <c r="BG676" s="198"/>
      <c r="BH676" s="198"/>
      <c r="BI676" s="198"/>
      <c r="BJ676" s="198"/>
      <c r="BK676" s="198"/>
      <c r="BL676" s="198"/>
      <c r="BM676" s="198"/>
      <c r="BN676" s="198"/>
      <c r="BO676" s="198"/>
      <c r="BP676" s="198"/>
      <c r="BQ676" s="198"/>
      <c r="BR676" s="198"/>
      <c r="BS676" s="198"/>
      <c r="BT676" s="198"/>
      <c r="BU676" s="198"/>
      <c r="BV676" s="198"/>
      <c r="BW676" s="198"/>
      <c r="BX676" s="198"/>
      <c r="BY676" s="198"/>
    </row>
    <row r="677" spans="1:77" x14ac:dyDescent="0.25">
      <c r="A677" s="15"/>
      <c r="B677" s="86" t="s">
        <v>2022</v>
      </c>
      <c r="C677" s="74"/>
      <c r="D677" s="74"/>
      <c r="E677" s="33"/>
      <c r="F677" s="74"/>
      <c r="G677" s="74"/>
      <c r="H677" s="118"/>
      <c r="I677" s="75"/>
      <c r="J677" s="74"/>
      <c r="K677" s="100"/>
      <c r="L677" s="77"/>
      <c r="M677" s="74"/>
      <c r="N677" s="74"/>
      <c r="O677" s="76"/>
      <c r="P677" s="16"/>
      <c r="Q677" s="16"/>
      <c r="R677" s="15"/>
      <c r="S677" s="15"/>
      <c r="T677" s="59"/>
      <c r="U677" s="61"/>
      <c r="V677" s="80"/>
      <c r="W677" s="44"/>
      <c r="X677" s="15"/>
      <c r="Y677" s="15"/>
      <c r="Z677" s="16"/>
      <c r="AA677" s="16"/>
      <c r="AB677" s="16"/>
      <c r="AC677" s="16"/>
      <c r="AD677" s="145"/>
      <c r="AE677" s="145"/>
      <c r="AF677" s="145"/>
      <c r="AG677" s="145"/>
      <c r="AH677" s="145"/>
      <c r="AI677" s="19"/>
      <c r="AJ677" s="146"/>
      <c r="AK677" s="146"/>
      <c r="AL677" s="146"/>
      <c r="AM677" s="146"/>
      <c r="AN677" s="146"/>
      <c r="AO677" s="119"/>
      <c r="AP677" s="119"/>
      <c r="AQ677" s="113"/>
      <c r="AR677" s="46"/>
      <c r="AS677" s="16"/>
      <c r="AT677" s="16"/>
      <c r="AU677" s="16"/>
      <c r="AV677" s="146"/>
      <c r="AW677" s="146"/>
      <c r="AX677" s="16"/>
      <c r="AY677" s="16"/>
      <c r="AZ677" s="56"/>
      <c r="BA677" s="197"/>
      <c r="BB677" s="197"/>
      <c r="BC677" s="197"/>
      <c r="BD677" s="197"/>
      <c r="BE677" s="197"/>
      <c r="BF677" s="198"/>
      <c r="BG677" s="198"/>
      <c r="BH677" s="198"/>
      <c r="BI677" s="198"/>
      <c r="BJ677" s="198"/>
      <c r="BK677" s="198"/>
      <c r="BL677" s="198"/>
      <c r="BM677" s="198"/>
      <c r="BN677" s="198"/>
      <c r="BO677" s="198"/>
      <c r="BP677" s="198"/>
      <c r="BQ677" s="198"/>
      <c r="BR677" s="198"/>
      <c r="BS677" s="198"/>
      <c r="BT677" s="198"/>
      <c r="BU677" s="198"/>
      <c r="BV677" s="198"/>
      <c r="BW677" s="198"/>
      <c r="BX677" s="198"/>
      <c r="BY677" s="198"/>
    </row>
    <row r="678" spans="1:77" x14ac:dyDescent="0.25">
      <c r="A678" s="15"/>
      <c r="B678" s="87" t="s">
        <v>2023</v>
      </c>
      <c r="C678" s="15"/>
      <c r="D678" s="15"/>
      <c r="E678" s="80"/>
      <c r="F678" s="15"/>
      <c r="G678" s="15"/>
      <c r="H678" s="139"/>
      <c r="I678" s="81"/>
      <c r="J678" s="15"/>
      <c r="K678" s="101"/>
      <c r="L678" s="82"/>
      <c r="M678" s="15"/>
      <c r="N678" s="15"/>
      <c r="O678" s="76"/>
      <c r="P678" s="16"/>
      <c r="Q678" s="16"/>
      <c r="R678" s="15"/>
      <c r="S678" s="15"/>
      <c r="T678" s="59"/>
      <c r="U678" s="61"/>
      <c r="V678" s="80"/>
      <c r="W678" s="44"/>
      <c r="X678" s="15"/>
      <c r="Y678" s="15"/>
      <c r="Z678" s="16"/>
      <c r="AA678" s="16"/>
      <c r="AB678" s="16"/>
      <c r="AC678" s="16"/>
      <c r="AD678" s="145"/>
      <c r="AE678" s="145"/>
      <c r="AF678" s="145"/>
      <c r="AG678" s="145"/>
      <c r="AH678" s="145"/>
      <c r="AI678" s="19"/>
      <c r="AJ678" s="146"/>
      <c r="AK678" s="146"/>
      <c r="AL678" s="146"/>
      <c r="AM678" s="146"/>
      <c r="AN678" s="146"/>
      <c r="AO678" s="119"/>
      <c r="AP678" s="119"/>
      <c r="AQ678" s="113"/>
      <c r="AR678" s="46"/>
      <c r="AS678" s="16"/>
      <c r="AT678" s="16"/>
      <c r="AU678" s="16"/>
      <c r="AV678" s="146"/>
      <c r="AW678" s="146"/>
      <c r="AX678" s="16"/>
      <c r="AY678" s="16"/>
      <c r="AZ678" s="56"/>
      <c r="BA678" s="197"/>
      <c r="BB678" s="197"/>
      <c r="BC678" s="197"/>
      <c r="BD678" s="197"/>
      <c r="BE678" s="197"/>
      <c r="BF678" s="198"/>
      <c r="BG678" s="198"/>
      <c r="BH678" s="198"/>
      <c r="BI678" s="198"/>
      <c r="BJ678" s="198"/>
      <c r="BK678" s="198"/>
      <c r="BL678" s="198"/>
      <c r="BM678" s="198"/>
      <c r="BN678" s="198"/>
      <c r="BO678" s="198"/>
      <c r="BP678" s="198"/>
      <c r="BQ678" s="198"/>
      <c r="BR678" s="198"/>
      <c r="BS678" s="198"/>
      <c r="BT678" s="198"/>
      <c r="BU678" s="198"/>
      <c r="BV678" s="198"/>
      <c r="BW678" s="198"/>
      <c r="BX678" s="198"/>
      <c r="BY678" s="198"/>
    </row>
    <row r="679" spans="1:77" ht="18" customHeight="1" x14ac:dyDescent="0.25">
      <c r="A679" s="15" t="b">
        <f>ISNUMBER(FIND("wh-", AO7))</f>
        <v>1</v>
      </c>
      <c r="B679" s="88" t="s">
        <v>2024</v>
      </c>
      <c r="C679" s="69"/>
      <c r="D679" s="69"/>
      <c r="E679" s="70"/>
      <c r="F679" s="69"/>
      <c r="G679" s="69"/>
      <c r="H679" s="120"/>
      <c r="I679" s="71"/>
      <c r="J679" s="69"/>
      <c r="K679" s="102"/>
      <c r="L679" s="73"/>
      <c r="M679" s="69"/>
      <c r="N679" s="69"/>
      <c r="O679" s="72"/>
      <c r="P679" s="17"/>
      <c r="Q679" s="17"/>
      <c r="R679" s="68" t="s">
        <v>4</v>
      </c>
      <c r="S679" s="68"/>
      <c r="T679" s="83" t="s">
        <v>5</v>
      </c>
      <c r="U679" s="84"/>
      <c r="V679" s="105" t="s">
        <v>6</v>
      </c>
      <c r="W679" s="48"/>
      <c r="X679" s="15"/>
      <c r="Y679" s="54" t="s">
        <v>7</v>
      </c>
      <c r="Z679" s="16"/>
      <c r="AA679" s="16"/>
      <c r="AB679" s="16"/>
      <c r="AC679" s="16"/>
      <c r="AD679" s="145"/>
      <c r="AE679" s="145"/>
      <c r="AF679" s="52" t="s">
        <v>8</v>
      </c>
      <c r="AG679" s="52"/>
      <c r="AH679" s="52" t="s">
        <v>9</v>
      </c>
      <c r="AI679" s="53"/>
      <c r="AJ679" s="146"/>
      <c r="AK679" s="95" t="s">
        <v>10</v>
      </c>
      <c r="AL679" s="95"/>
      <c r="AM679" s="95"/>
      <c r="AN679" s="94"/>
      <c r="AO679" s="121"/>
      <c r="AP679" s="121"/>
      <c r="AQ679" s="114"/>
      <c r="AR679" s="49" t="s">
        <v>11</v>
      </c>
      <c r="AS679" s="50"/>
      <c r="AT679" s="51" t="s">
        <v>12</v>
      </c>
      <c r="AU679" s="51"/>
      <c r="AV679" s="146"/>
      <c r="AW679" s="146"/>
      <c r="AX679" s="51" t="s">
        <v>13</v>
      </c>
      <c r="AY679" s="51"/>
      <c r="AZ679" s="57"/>
      <c r="BA679" s="197"/>
      <c r="BB679" s="197"/>
      <c r="BC679" s="197"/>
      <c r="BD679" s="197"/>
      <c r="BE679" s="197"/>
      <c r="BF679" s="198"/>
      <c r="BG679" s="198"/>
      <c r="BH679" s="198"/>
      <c r="BI679" s="198"/>
      <c r="BJ679" s="198"/>
      <c r="BK679" s="198"/>
      <c r="BL679" s="198"/>
      <c r="BM679" s="198"/>
      <c r="BN679" s="198"/>
      <c r="BO679" s="198"/>
      <c r="BP679" s="198"/>
      <c r="BQ679" s="198"/>
      <c r="BR679" s="198"/>
      <c r="BS679" s="198"/>
      <c r="BT679" s="198"/>
      <c r="BU679" s="198"/>
      <c r="BV679" s="198"/>
      <c r="BW679" s="198"/>
      <c r="BX679" s="198"/>
      <c r="BY679" s="198"/>
    </row>
    <row r="680" spans="1:77" x14ac:dyDescent="0.25">
      <c r="A680" s="178"/>
      <c r="B680" s="179" t="s">
        <v>14</v>
      </c>
      <c r="C680" s="180" t="s">
        <v>15</v>
      </c>
      <c r="D680" s="181" t="s">
        <v>16</v>
      </c>
      <c r="E680" s="182" t="s">
        <v>17</v>
      </c>
      <c r="F680" s="180" t="s">
        <v>18</v>
      </c>
      <c r="G680" s="180" t="s">
        <v>19</v>
      </c>
      <c r="H680" s="183" t="s">
        <v>20</v>
      </c>
      <c r="I680" s="184" t="s">
        <v>21</v>
      </c>
      <c r="J680" s="181" t="s">
        <v>22</v>
      </c>
      <c r="K680" s="185" t="s">
        <v>23</v>
      </c>
      <c r="L680" s="184" t="s">
        <v>24</v>
      </c>
      <c r="M680" s="181" t="s">
        <v>25</v>
      </c>
      <c r="N680" s="182" t="s">
        <v>26</v>
      </c>
      <c r="O680" s="180" t="s">
        <v>27</v>
      </c>
      <c r="P680" s="181" t="s">
        <v>28</v>
      </c>
      <c r="Q680" s="182" t="s">
        <v>29</v>
      </c>
      <c r="R680" s="180" t="s">
        <v>30</v>
      </c>
      <c r="S680" s="182" t="s">
        <v>14</v>
      </c>
      <c r="T680" s="186" t="s">
        <v>22</v>
      </c>
      <c r="U680" s="187" t="s">
        <v>31</v>
      </c>
      <c r="V680" s="188" t="s">
        <v>14</v>
      </c>
      <c r="W680" s="180" t="s">
        <v>32</v>
      </c>
      <c r="X680" s="189" t="s">
        <v>33</v>
      </c>
      <c r="Y680" s="181" t="s">
        <v>34</v>
      </c>
      <c r="Z680" s="181">
        <v>1</v>
      </c>
      <c r="AA680" s="181">
        <v>2</v>
      </c>
      <c r="AB680" s="181">
        <v>3</v>
      </c>
      <c r="AC680" s="181">
        <v>4</v>
      </c>
      <c r="AD680" s="181">
        <v>5</v>
      </c>
      <c r="AE680" s="181" t="s">
        <v>35</v>
      </c>
      <c r="AF680" s="181" t="s">
        <v>36</v>
      </c>
      <c r="AG680" s="181" t="s">
        <v>37</v>
      </c>
      <c r="AH680" s="181" t="s">
        <v>38</v>
      </c>
      <c r="AI680" s="190" t="s">
        <v>37</v>
      </c>
      <c r="AJ680" s="191" t="s">
        <v>39</v>
      </c>
      <c r="AK680" s="191" t="s">
        <v>40</v>
      </c>
      <c r="AL680" s="191" t="s">
        <v>23</v>
      </c>
      <c r="AM680" s="191" t="s">
        <v>31</v>
      </c>
      <c r="AN680" s="192" t="s">
        <v>41</v>
      </c>
      <c r="AO680" s="193"/>
      <c r="AP680" s="193"/>
      <c r="AQ680" s="194"/>
      <c r="AR680" s="195" t="s">
        <v>22</v>
      </c>
      <c r="AS680" s="181" t="s">
        <v>42</v>
      </c>
      <c r="AT680" s="181" t="s">
        <v>43</v>
      </c>
      <c r="AU680" s="181" t="s">
        <v>44</v>
      </c>
      <c r="AV680" s="196" t="s">
        <v>45</v>
      </c>
      <c r="AW680" s="180" t="s">
        <v>42</v>
      </c>
      <c r="AX680" s="181" t="s">
        <v>43</v>
      </c>
      <c r="AY680" s="181" t="s">
        <v>44</v>
      </c>
      <c r="AZ680" s="182" t="s">
        <v>45</v>
      </c>
      <c r="BA680" s="205"/>
      <c r="BB680" s="206"/>
      <c r="BC680" s="206"/>
      <c r="BD680" s="206"/>
      <c r="BE680" s="206"/>
      <c r="BF680" s="206"/>
      <c r="BG680" s="206"/>
      <c r="BH680" s="206"/>
      <c r="BI680" s="206"/>
      <c r="BJ680" s="206"/>
      <c r="BK680" s="206"/>
      <c r="BL680" s="206"/>
      <c r="BM680" s="206"/>
      <c r="BN680" s="206"/>
      <c r="BO680" s="206"/>
      <c r="BP680" s="206"/>
      <c r="BQ680" s="206"/>
      <c r="BR680" s="206"/>
      <c r="BS680" s="206"/>
      <c r="BT680" s="206"/>
      <c r="BU680" s="206"/>
      <c r="BV680" s="206"/>
      <c r="BW680" s="206"/>
      <c r="BX680" s="206"/>
      <c r="BY680" s="206"/>
    </row>
    <row r="681" spans="1:77" ht="12" customHeight="1" x14ac:dyDescent="0.25">
      <c r="A681" s="147">
        <v>1</v>
      </c>
      <c r="B681" s="148">
        <v>1</v>
      </c>
      <c r="C681" s="149">
        <v>9</v>
      </c>
      <c r="D681" s="150">
        <v>6</v>
      </c>
      <c r="E681" s="151">
        <v>15</v>
      </c>
      <c r="F681" s="149">
        <v>5</v>
      </c>
      <c r="G681" s="149">
        <v>4</v>
      </c>
      <c r="H681" s="149">
        <v>1</v>
      </c>
      <c r="I681" s="152" t="s">
        <v>2025</v>
      </c>
      <c r="J681" s="153" t="s">
        <v>2026</v>
      </c>
      <c r="K681" s="154">
        <v>3</v>
      </c>
      <c r="L681" s="155" t="s">
        <v>62</v>
      </c>
      <c r="M681" s="150" t="s">
        <v>2027</v>
      </c>
      <c r="N681" s="156" t="s">
        <v>1983</v>
      </c>
      <c r="O681" s="157">
        <v>53</v>
      </c>
      <c r="P681" s="158">
        <v>42</v>
      </c>
      <c r="Q681" s="159">
        <v>69</v>
      </c>
      <c r="R681" s="160">
        <v>8.1153869628906197</v>
      </c>
      <c r="S681" s="161">
        <v>4</v>
      </c>
      <c r="T681" s="162">
        <v>13</v>
      </c>
      <c r="U681" s="163">
        <v>36</v>
      </c>
      <c r="V681" s="164"/>
      <c r="W681" s="157">
        <v>53</v>
      </c>
      <c r="X681" s="150"/>
      <c r="Y681" s="150" t="s">
        <v>2028</v>
      </c>
      <c r="Z681" s="158">
        <v>63</v>
      </c>
      <c r="AA681" s="158">
        <v>60</v>
      </c>
      <c r="AB681" s="158">
        <v>58</v>
      </c>
      <c r="AC681" s="158">
        <v>58</v>
      </c>
      <c r="AD681" s="158">
        <v>53</v>
      </c>
      <c r="AE681" s="165">
        <v>53</v>
      </c>
      <c r="AF681" s="166"/>
      <c r="AG681" s="167"/>
      <c r="AH681" s="166"/>
      <c r="AI681" s="168"/>
      <c r="AJ681" s="169"/>
      <c r="AK681" s="169"/>
      <c r="AL681" s="169"/>
      <c r="AM681" s="169"/>
      <c r="AN681" s="170"/>
      <c r="AO681" s="171" t="s">
        <v>52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2</v>
      </c>
      <c r="C682" s="149">
        <v>5</v>
      </c>
      <c r="D682" s="150">
        <v>8</v>
      </c>
      <c r="E682" s="151">
        <v>13</v>
      </c>
      <c r="F682" s="149">
        <v>3</v>
      </c>
      <c r="G682" s="149">
        <v>10</v>
      </c>
      <c r="H682" s="149">
        <v>0</v>
      </c>
      <c r="I682" s="152" t="s">
        <v>2029</v>
      </c>
      <c r="J682" s="153" t="s">
        <v>2030</v>
      </c>
      <c r="K682" s="154">
        <v>3</v>
      </c>
      <c r="L682" s="155" t="s">
        <v>356</v>
      </c>
      <c r="M682" s="150" t="s">
        <v>2031</v>
      </c>
      <c r="N682" s="156" t="s">
        <v>1093</v>
      </c>
      <c r="O682" s="157">
        <v>54</v>
      </c>
      <c r="P682" s="158">
        <v>52</v>
      </c>
      <c r="Q682" s="159">
        <v>67</v>
      </c>
      <c r="R682" s="160">
        <v>17.1153869628906</v>
      </c>
      <c r="S682" s="161">
        <v>3</v>
      </c>
      <c r="T682" s="162">
        <v>12</v>
      </c>
      <c r="U682" s="163">
        <v>71</v>
      </c>
      <c r="V682" s="164"/>
      <c r="W682" s="157">
        <v>54</v>
      </c>
      <c r="X682" s="150"/>
      <c r="Y682" s="150" t="s">
        <v>2032</v>
      </c>
      <c r="Z682" s="158">
        <v>58</v>
      </c>
      <c r="AA682" s="158">
        <v>56</v>
      </c>
      <c r="AB682" s="158">
        <v>54</v>
      </c>
      <c r="AC682" s="158">
        <v>54</v>
      </c>
      <c r="AD682" s="158">
        <v>54</v>
      </c>
      <c r="AE682" s="165">
        <v>53</v>
      </c>
      <c r="AF682" s="166"/>
      <c r="AG682" s="167"/>
      <c r="AH682" s="166"/>
      <c r="AI682" s="168"/>
      <c r="AJ682" s="169"/>
      <c r="AK682" s="169"/>
      <c r="AL682" s="169"/>
      <c r="AM682" s="169"/>
      <c r="AN682" s="170"/>
      <c r="AO682" s="171" t="s">
        <v>52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3</v>
      </c>
      <c r="C683" s="149">
        <v>6</v>
      </c>
      <c r="D683" s="150">
        <v>6</v>
      </c>
      <c r="E683" s="151">
        <v>12</v>
      </c>
      <c r="F683" s="149">
        <v>7</v>
      </c>
      <c r="G683" s="149">
        <v>8</v>
      </c>
      <c r="H683" s="149">
        <v>1</v>
      </c>
      <c r="I683" s="152" t="s">
        <v>2033</v>
      </c>
      <c r="J683" s="153" t="s">
        <v>2034</v>
      </c>
      <c r="K683" s="154">
        <v>3</v>
      </c>
      <c r="L683" s="155" t="s">
        <v>169</v>
      </c>
      <c r="M683" s="150" t="s">
        <v>1252</v>
      </c>
      <c r="N683" s="156" t="s">
        <v>86</v>
      </c>
      <c r="O683" s="157">
        <v>52</v>
      </c>
      <c r="P683" s="158">
        <v>52</v>
      </c>
      <c r="Q683" s="159">
        <v>70</v>
      </c>
      <c r="R683" s="160">
        <v>18.1153869628906</v>
      </c>
      <c r="S683" s="161">
        <v>2</v>
      </c>
      <c r="T683" s="162">
        <v>23</v>
      </c>
      <c r="U683" s="163">
        <v>25</v>
      </c>
      <c r="V683" s="164"/>
      <c r="W683" s="157">
        <v>52</v>
      </c>
      <c r="X683" s="150"/>
      <c r="Y683" s="150" t="s">
        <v>2035</v>
      </c>
      <c r="Z683" s="158">
        <v>61</v>
      </c>
      <c r="AA683" s="158">
        <v>57</v>
      </c>
      <c r="AB683" s="158">
        <v>58</v>
      </c>
      <c r="AC683" s="158">
        <v>57</v>
      </c>
      <c r="AD683" s="158">
        <v>55</v>
      </c>
      <c r="AE683" s="165">
        <v>52</v>
      </c>
      <c r="AF683" s="166"/>
      <c r="AG683" s="167"/>
      <c r="AH683" s="166"/>
      <c r="AI683" s="168"/>
      <c r="AJ683" s="169"/>
      <c r="AK683" s="169"/>
      <c r="AL683" s="169"/>
      <c r="AM683" s="169"/>
      <c r="AN683" s="170"/>
      <c r="AO683" s="171" t="s">
        <v>52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4</v>
      </c>
      <c r="C684" s="149">
        <v>5</v>
      </c>
      <c r="D684" s="150">
        <v>6</v>
      </c>
      <c r="E684" s="151">
        <v>11</v>
      </c>
      <c r="F684" s="149">
        <v>1</v>
      </c>
      <c r="G684" s="149">
        <v>9</v>
      </c>
      <c r="H684" s="149">
        <v>1</v>
      </c>
      <c r="I684" s="152" t="s">
        <v>2036</v>
      </c>
      <c r="J684" s="153" t="s">
        <v>2037</v>
      </c>
      <c r="K684" s="154">
        <v>3</v>
      </c>
      <c r="L684" s="155" t="s">
        <v>251</v>
      </c>
      <c r="M684" s="150" t="s">
        <v>1626</v>
      </c>
      <c r="N684" s="156" t="s">
        <v>1599</v>
      </c>
      <c r="O684" s="157">
        <v>55</v>
      </c>
      <c r="P684" s="158">
        <v>55</v>
      </c>
      <c r="Q684" s="159">
        <v>66</v>
      </c>
      <c r="R684" s="160">
        <v>20.1153869628906</v>
      </c>
      <c r="S684" s="161">
        <v>1</v>
      </c>
      <c r="T684" s="162">
        <v>11</v>
      </c>
      <c r="U684" s="163">
        <v>14</v>
      </c>
      <c r="V684" s="164"/>
      <c r="W684" s="157">
        <v>55</v>
      </c>
      <c r="X684" s="150"/>
      <c r="Y684" s="150" t="s">
        <v>2038</v>
      </c>
      <c r="Z684" s="158">
        <v>59</v>
      </c>
      <c r="AA684" s="158">
        <v>56</v>
      </c>
      <c r="AB684" s="158">
        <v>56</v>
      </c>
      <c r="AC684" s="158">
        <v>56</v>
      </c>
      <c r="AD684" s="158">
        <v>55</v>
      </c>
      <c r="AE684" s="165">
        <v>55</v>
      </c>
      <c r="AF684" s="166"/>
      <c r="AG684" s="167"/>
      <c r="AH684" s="166"/>
      <c r="AI684" s="168"/>
      <c r="AJ684" s="169"/>
      <c r="AK684" s="169"/>
      <c r="AL684" s="169"/>
      <c r="AM684" s="169"/>
      <c r="AN684" s="170"/>
      <c r="AO684" s="171" t="s">
        <v>52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5</v>
      </c>
      <c r="C685" s="149">
        <v>4</v>
      </c>
      <c r="D685" s="150">
        <v>6</v>
      </c>
      <c r="E685" s="151">
        <v>10</v>
      </c>
      <c r="F685" s="149">
        <v>11</v>
      </c>
      <c r="G685" s="149">
        <v>1</v>
      </c>
      <c r="H685" s="149">
        <v>1</v>
      </c>
      <c r="I685" s="152" t="s">
        <v>2039</v>
      </c>
      <c r="J685" s="153" t="s">
        <v>2040</v>
      </c>
      <c r="K685" s="154">
        <v>3</v>
      </c>
      <c r="L685" s="155" t="s">
        <v>174</v>
      </c>
      <c r="M685" s="150" t="s">
        <v>2041</v>
      </c>
      <c r="N685" s="156" t="s">
        <v>199</v>
      </c>
      <c r="O685" s="157">
        <v>47</v>
      </c>
      <c r="P685" s="158">
        <v>25</v>
      </c>
      <c r="Q685" s="159">
        <v>68</v>
      </c>
      <c r="R685" s="160">
        <v>-15.8846130371094</v>
      </c>
      <c r="S685" s="161">
        <v>13</v>
      </c>
      <c r="T685" s="162">
        <v>17</v>
      </c>
      <c r="U685" s="163">
        <v>48</v>
      </c>
      <c r="V685" s="164"/>
      <c r="W685" s="157">
        <v>47</v>
      </c>
      <c r="X685" s="150"/>
      <c r="Y685" s="150" t="s">
        <v>2042</v>
      </c>
      <c r="Z685" s="158" t="s">
        <v>59</v>
      </c>
      <c r="AA685" s="158" t="s">
        <v>59</v>
      </c>
      <c r="AB685" s="158" t="s">
        <v>59</v>
      </c>
      <c r="AC685" s="158">
        <v>49</v>
      </c>
      <c r="AD685" s="158">
        <v>51</v>
      </c>
      <c r="AE685" s="165">
        <v>47</v>
      </c>
      <c r="AF685" s="166"/>
      <c r="AG685" s="167"/>
      <c r="AH685" s="166"/>
      <c r="AI685" s="168"/>
      <c r="AJ685" s="169"/>
      <c r="AK685" s="169"/>
      <c r="AL685" s="169"/>
      <c r="AM685" s="169"/>
      <c r="AN685" s="170"/>
      <c r="AO685" s="171" t="s">
        <v>52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6</v>
      </c>
      <c r="C686" s="149">
        <v>3</v>
      </c>
      <c r="D686" s="150">
        <v>6</v>
      </c>
      <c r="E686" s="151">
        <v>9</v>
      </c>
      <c r="F686" s="149">
        <v>12</v>
      </c>
      <c r="G686" s="149">
        <v>11</v>
      </c>
      <c r="H686" s="149">
        <v>0</v>
      </c>
      <c r="I686" s="152" t="s">
        <v>2043</v>
      </c>
      <c r="J686" s="153" t="s">
        <v>2044</v>
      </c>
      <c r="K686" s="154">
        <v>3</v>
      </c>
      <c r="L686" s="155" t="s">
        <v>68</v>
      </c>
      <c r="M686" s="150" t="s">
        <v>136</v>
      </c>
      <c r="N686" s="156" t="s">
        <v>252</v>
      </c>
      <c r="O686" s="157">
        <v>46</v>
      </c>
      <c r="P686" s="158">
        <v>34</v>
      </c>
      <c r="Q686" s="159">
        <v>62</v>
      </c>
      <c r="R686" s="160">
        <v>-13.8846130371094</v>
      </c>
      <c r="S686" s="161">
        <v>12</v>
      </c>
      <c r="T686" s="162">
        <v>23</v>
      </c>
      <c r="U686" s="163">
        <v>42</v>
      </c>
      <c r="V686" s="164"/>
      <c r="W686" s="157">
        <v>46</v>
      </c>
      <c r="X686" s="150">
        <v>-6</v>
      </c>
      <c r="Y686" s="150" t="s">
        <v>2045</v>
      </c>
      <c r="Z686" s="158" t="s">
        <v>59</v>
      </c>
      <c r="AA686" s="158">
        <v>45</v>
      </c>
      <c r="AB686" s="158">
        <v>46</v>
      </c>
      <c r="AC686" s="158">
        <v>48</v>
      </c>
      <c r="AD686" s="158">
        <v>45</v>
      </c>
      <c r="AE686" s="165">
        <v>46</v>
      </c>
      <c r="AF686" s="166"/>
      <c r="AG686" s="167"/>
      <c r="AH686" s="166"/>
      <c r="AI686" s="168"/>
      <c r="AJ686" s="169"/>
      <c r="AK686" s="169"/>
      <c r="AL686" s="169"/>
      <c r="AM686" s="169"/>
      <c r="AN686" s="170"/>
      <c r="AO686" s="171" t="s">
        <v>52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7</v>
      </c>
      <c r="C687" s="149">
        <v>3</v>
      </c>
      <c r="D687" s="150">
        <v>5</v>
      </c>
      <c r="E687" s="151">
        <v>8</v>
      </c>
      <c r="F687" s="149">
        <v>10</v>
      </c>
      <c r="G687" s="149">
        <v>5</v>
      </c>
      <c r="H687" s="149">
        <v>1</v>
      </c>
      <c r="I687" s="152" t="s">
        <v>2046</v>
      </c>
      <c r="J687" s="153" t="s">
        <v>2047</v>
      </c>
      <c r="K687" s="154">
        <v>3</v>
      </c>
      <c r="L687" s="155" t="s">
        <v>155</v>
      </c>
      <c r="M687" s="150" t="s">
        <v>203</v>
      </c>
      <c r="N687" s="156" t="s">
        <v>1904</v>
      </c>
      <c r="O687" s="157">
        <v>49</v>
      </c>
      <c r="P687" s="158">
        <v>38</v>
      </c>
      <c r="Q687" s="159">
        <v>68</v>
      </c>
      <c r="R687" s="160">
        <v>-0.884613037109375</v>
      </c>
      <c r="S687" s="161">
        <v>5</v>
      </c>
      <c r="T687" s="162">
        <v>19</v>
      </c>
      <c r="U687" s="163">
        <v>50</v>
      </c>
      <c r="V687" s="164"/>
      <c r="W687" s="157">
        <v>49</v>
      </c>
      <c r="X687" s="150"/>
      <c r="Y687" s="150" t="s">
        <v>2048</v>
      </c>
      <c r="Z687" s="158">
        <v>56</v>
      </c>
      <c r="AA687" s="158">
        <v>54</v>
      </c>
      <c r="AB687" s="158">
        <v>54</v>
      </c>
      <c r="AC687" s="158">
        <v>52</v>
      </c>
      <c r="AD687" s="158">
        <v>49</v>
      </c>
      <c r="AE687" s="165">
        <v>49</v>
      </c>
      <c r="AF687" s="166"/>
      <c r="AG687" s="167"/>
      <c r="AH687" s="166"/>
      <c r="AI687" s="168"/>
      <c r="AJ687" s="169"/>
      <c r="AK687" s="169"/>
      <c r="AL687" s="169"/>
      <c r="AM687" s="169"/>
      <c r="AN687" s="170"/>
      <c r="AO687" s="171" t="s">
        <v>52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8</v>
      </c>
      <c r="C688" s="149">
        <v>2</v>
      </c>
      <c r="D688" s="150">
        <v>5</v>
      </c>
      <c r="E688" s="151">
        <v>7</v>
      </c>
      <c r="F688" s="149">
        <v>13</v>
      </c>
      <c r="G688" s="149">
        <v>13</v>
      </c>
      <c r="H688" s="149">
        <v>0</v>
      </c>
      <c r="I688" s="152" t="s">
        <v>2049</v>
      </c>
      <c r="J688" s="153" t="s">
        <v>2050</v>
      </c>
      <c r="K688" s="154">
        <v>3</v>
      </c>
      <c r="L688" s="155" t="s">
        <v>68</v>
      </c>
      <c r="M688" s="150" t="s">
        <v>1924</v>
      </c>
      <c r="N688" s="156" t="s">
        <v>1485</v>
      </c>
      <c r="O688" s="157">
        <v>46</v>
      </c>
      <c r="P688" s="158">
        <v>43</v>
      </c>
      <c r="Q688" s="159">
        <v>58</v>
      </c>
      <c r="R688" s="160">
        <v>-8.8846130371093803</v>
      </c>
      <c r="S688" s="161">
        <v>11</v>
      </c>
      <c r="T688" s="162">
        <v>21</v>
      </c>
      <c r="U688" s="163">
        <v>27</v>
      </c>
      <c r="V688" s="164"/>
      <c r="W688" s="157">
        <v>46</v>
      </c>
      <c r="X688" s="150">
        <v>-6</v>
      </c>
      <c r="Y688" s="150" t="s">
        <v>2051</v>
      </c>
      <c r="Z688" s="158" t="s">
        <v>59</v>
      </c>
      <c r="AA688" s="158">
        <v>46</v>
      </c>
      <c r="AB688" s="158">
        <v>45</v>
      </c>
      <c r="AC688" s="158">
        <v>45</v>
      </c>
      <c r="AD688" s="158">
        <v>45</v>
      </c>
      <c r="AE688" s="165">
        <v>45</v>
      </c>
      <c r="AF688" s="166"/>
      <c r="AG688" s="167"/>
      <c r="AH688" s="166"/>
      <c r="AI688" s="168"/>
      <c r="AJ688" s="169"/>
      <c r="AK688" s="169"/>
      <c r="AL688" s="169"/>
      <c r="AM688" s="169"/>
      <c r="AN688" s="170"/>
      <c r="AO688" s="171" t="s">
        <v>52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9</v>
      </c>
      <c r="C689" s="149">
        <v>0</v>
      </c>
      <c r="D689" s="150">
        <v>6</v>
      </c>
      <c r="E689" s="151">
        <v>6</v>
      </c>
      <c r="F689" s="149">
        <v>6</v>
      </c>
      <c r="G689" s="149">
        <v>6</v>
      </c>
      <c r="H689" s="149">
        <v>1</v>
      </c>
      <c r="I689" s="152" t="s">
        <v>2052</v>
      </c>
      <c r="J689" s="153" t="s">
        <v>2053</v>
      </c>
      <c r="K689" s="154">
        <v>3</v>
      </c>
      <c r="L689" s="155" t="s">
        <v>169</v>
      </c>
      <c r="M689" s="150" t="s">
        <v>1071</v>
      </c>
      <c r="N689" s="156" t="s">
        <v>304</v>
      </c>
      <c r="O689" s="157">
        <v>52</v>
      </c>
      <c r="P689" s="158">
        <v>39</v>
      </c>
      <c r="Q689" s="159">
        <v>60</v>
      </c>
      <c r="R689" s="160">
        <v>-4.8846130371093803</v>
      </c>
      <c r="S689" s="161">
        <v>8</v>
      </c>
      <c r="T689" s="162">
        <v>28</v>
      </c>
      <c r="U689" s="163">
        <v>65</v>
      </c>
      <c r="V689" s="164"/>
      <c r="W689" s="157">
        <v>52</v>
      </c>
      <c r="X689" s="150"/>
      <c r="Y689" s="150" t="s">
        <v>2054</v>
      </c>
      <c r="Z689" s="158"/>
      <c r="AA689" s="158" t="s">
        <v>59</v>
      </c>
      <c r="AB689" s="158" t="s">
        <v>59</v>
      </c>
      <c r="AC689" s="158" t="s">
        <v>59</v>
      </c>
      <c r="AD689" s="158">
        <v>56</v>
      </c>
      <c r="AE689" s="165">
        <v>53</v>
      </c>
      <c r="AF689" s="166"/>
      <c r="AG689" s="167"/>
      <c r="AH689" s="166"/>
      <c r="AI689" s="168"/>
      <c r="AJ689" s="169"/>
      <c r="AK689" s="169"/>
      <c r="AL689" s="169"/>
      <c r="AM689" s="169"/>
      <c r="AN689" s="170"/>
      <c r="AO689" s="171" t="s">
        <v>52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10</v>
      </c>
      <c r="C690" s="149">
        <v>2</v>
      </c>
      <c r="D690" s="150">
        <v>3</v>
      </c>
      <c r="E690" s="151">
        <v>5</v>
      </c>
      <c r="F690" s="149">
        <v>2</v>
      </c>
      <c r="G690" s="149">
        <v>2</v>
      </c>
      <c r="H690" s="149">
        <v>1</v>
      </c>
      <c r="I690" s="152" t="s">
        <v>2055</v>
      </c>
      <c r="J690" s="153" t="s">
        <v>2056</v>
      </c>
      <c r="K690" s="154">
        <v>3</v>
      </c>
      <c r="L690" s="155" t="s">
        <v>251</v>
      </c>
      <c r="M690" s="150" t="s">
        <v>1870</v>
      </c>
      <c r="N690" s="156" t="s">
        <v>1871</v>
      </c>
      <c r="O690" s="157">
        <v>55</v>
      </c>
      <c r="P690" s="158" t="s">
        <v>59</v>
      </c>
      <c r="Q690" s="159">
        <v>58</v>
      </c>
      <c r="R690" s="160">
        <v>-1.3846130371093801</v>
      </c>
      <c r="S690" s="161">
        <v>6</v>
      </c>
      <c r="T690" s="162">
        <v>25</v>
      </c>
      <c r="U690" s="163">
        <v>40</v>
      </c>
      <c r="V690" s="164"/>
      <c r="W690" s="157">
        <v>55</v>
      </c>
      <c r="X690" s="150"/>
      <c r="Y690" s="150" t="s">
        <v>2057</v>
      </c>
      <c r="Z690" s="158"/>
      <c r="AA690" s="158"/>
      <c r="AB690" s="158"/>
      <c r="AC690" s="158" t="s">
        <v>59</v>
      </c>
      <c r="AD690" s="158" t="s">
        <v>59</v>
      </c>
      <c r="AE690" s="165" t="s">
        <v>59</v>
      </c>
      <c r="AF690" s="166"/>
      <c r="AG690" s="167"/>
      <c r="AH690" s="166"/>
      <c r="AI690" s="168"/>
      <c r="AJ690" s="169"/>
      <c r="AK690" s="169"/>
      <c r="AL690" s="169"/>
      <c r="AM690" s="169"/>
      <c r="AN690" s="170"/>
      <c r="AO690" s="171" t="s">
        <v>52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11</v>
      </c>
      <c r="C691" s="149">
        <v>1</v>
      </c>
      <c r="D691" s="150">
        <v>2</v>
      </c>
      <c r="E691" s="151">
        <v>3</v>
      </c>
      <c r="F691" s="149">
        <v>4</v>
      </c>
      <c r="G691" s="149">
        <v>12</v>
      </c>
      <c r="H691" s="149">
        <v>0</v>
      </c>
      <c r="I691" s="152" t="s">
        <v>2058</v>
      </c>
      <c r="J691" s="153" t="s">
        <v>2059</v>
      </c>
      <c r="K691" s="154">
        <v>3</v>
      </c>
      <c r="L691" s="155" t="s">
        <v>62</v>
      </c>
      <c r="M691" s="150" t="s">
        <v>1726</v>
      </c>
      <c r="N691" s="156" t="s">
        <v>1068</v>
      </c>
      <c r="O691" s="157">
        <v>53</v>
      </c>
      <c r="P691" s="158">
        <v>35</v>
      </c>
      <c r="Q691" s="159">
        <v>60</v>
      </c>
      <c r="R691" s="160">
        <v>-7.8846130371093803</v>
      </c>
      <c r="S691" s="161">
        <v>10</v>
      </c>
      <c r="T691" s="162">
        <v>17</v>
      </c>
      <c r="U691" s="163">
        <v>45</v>
      </c>
      <c r="V691" s="164"/>
      <c r="W691" s="157">
        <v>53</v>
      </c>
      <c r="X691" s="150"/>
      <c r="Y691" s="150" t="s">
        <v>2060</v>
      </c>
      <c r="Z691" s="158" t="s">
        <v>59</v>
      </c>
      <c r="AA691" s="158" t="s">
        <v>59</v>
      </c>
      <c r="AB691" s="158" t="s">
        <v>59</v>
      </c>
      <c r="AC691" s="158">
        <v>55</v>
      </c>
      <c r="AD691" s="158">
        <v>52</v>
      </c>
      <c r="AE691" s="165">
        <v>46</v>
      </c>
      <c r="AF691" s="166"/>
      <c r="AG691" s="167"/>
      <c r="AH691" s="166"/>
      <c r="AI691" s="168"/>
      <c r="AJ691" s="169"/>
      <c r="AK691" s="169"/>
      <c r="AL691" s="169"/>
      <c r="AM691" s="169"/>
      <c r="AN691" s="170"/>
      <c r="AO691" s="171" t="s">
        <v>52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12</v>
      </c>
      <c r="C692" s="149">
        <v>0</v>
      </c>
      <c r="D692" s="150">
        <v>1</v>
      </c>
      <c r="E692" s="151">
        <v>1</v>
      </c>
      <c r="F692" s="149">
        <v>8</v>
      </c>
      <c r="G692" s="149">
        <v>3</v>
      </c>
      <c r="H692" s="149">
        <v>1</v>
      </c>
      <c r="I692" s="152" t="s">
        <v>2061</v>
      </c>
      <c r="J692" s="153" t="s">
        <v>2062</v>
      </c>
      <c r="K692" s="154">
        <v>3</v>
      </c>
      <c r="L692" s="155" t="s">
        <v>55</v>
      </c>
      <c r="M692" s="150" t="s">
        <v>1580</v>
      </c>
      <c r="N692" s="156" t="s">
        <v>1042</v>
      </c>
      <c r="O692" s="157">
        <v>51</v>
      </c>
      <c r="P692" s="158" t="s">
        <v>59</v>
      </c>
      <c r="Q692" s="159">
        <v>57</v>
      </c>
      <c r="R692" s="160">
        <v>-6.3846130371093803</v>
      </c>
      <c r="S692" s="161">
        <v>9</v>
      </c>
      <c r="T692" s="162">
        <v>18</v>
      </c>
      <c r="U692" s="163">
        <v>45</v>
      </c>
      <c r="V692" s="164"/>
      <c r="W692" s="157">
        <v>51</v>
      </c>
      <c r="X692" s="150"/>
      <c r="Y692" s="150" t="s">
        <v>2063</v>
      </c>
      <c r="Z692" s="158"/>
      <c r="AA692" s="158"/>
      <c r="AB692" s="158" t="s">
        <v>59</v>
      </c>
      <c r="AC692" s="158" t="s">
        <v>59</v>
      </c>
      <c r="AD692" s="158" t="s">
        <v>59</v>
      </c>
      <c r="AE692" s="165" t="s">
        <v>59</v>
      </c>
      <c r="AF692" s="166"/>
      <c r="AG692" s="167"/>
      <c r="AH692" s="166"/>
      <c r="AI692" s="168"/>
      <c r="AJ692" s="169"/>
      <c r="AK692" s="169"/>
      <c r="AL692" s="169"/>
      <c r="AM692" s="169"/>
      <c r="AN692" s="170"/>
      <c r="AO692" s="171" t="s">
        <v>52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13</v>
      </c>
      <c r="C693" s="149">
        <v>0</v>
      </c>
      <c r="D693" s="150">
        <v>0</v>
      </c>
      <c r="E693" s="151">
        <v>0</v>
      </c>
      <c r="F693" s="149">
        <v>9</v>
      </c>
      <c r="G693" s="149">
        <v>7</v>
      </c>
      <c r="H693" s="149">
        <v>1</v>
      </c>
      <c r="I693" s="152" t="s">
        <v>2064</v>
      </c>
      <c r="J693" s="153" t="s">
        <v>2065</v>
      </c>
      <c r="K693" s="154">
        <v>3</v>
      </c>
      <c r="L693" s="155" t="s">
        <v>126</v>
      </c>
      <c r="M693" s="150" t="s">
        <v>1843</v>
      </c>
      <c r="N693" s="156" t="s">
        <v>1844</v>
      </c>
      <c r="O693" s="157">
        <v>50</v>
      </c>
      <c r="P693" s="158" t="s">
        <v>59</v>
      </c>
      <c r="Q693" s="159">
        <v>61</v>
      </c>
      <c r="R693" s="160">
        <v>-3.3846130371093799</v>
      </c>
      <c r="S693" s="161">
        <v>7</v>
      </c>
      <c r="T693" s="162">
        <v>27</v>
      </c>
      <c r="U693" s="163">
        <v>14</v>
      </c>
      <c r="V693" s="164"/>
      <c r="W693" s="157">
        <v>50</v>
      </c>
      <c r="X693" s="150"/>
      <c r="Y693" s="150" t="s">
        <v>2066</v>
      </c>
      <c r="Z693" s="158"/>
      <c r="AA693" s="158"/>
      <c r="AB693" s="158"/>
      <c r="AC693" s="158" t="s">
        <v>59</v>
      </c>
      <c r="AD693" s="158" t="s">
        <v>59</v>
      </c>
      <c r="AE693" s="165" t="s">
        <v>59</v>
      </c>
      <c r="AF693" s="166"/>
      <c r="AG693" s="167"/>
      <c r="AH693" s="166"/>
      <c r="AI693" s="168"/>
      <c r="AJ693" s="169"/>
      <c r="AK693" s="169"/>
      <c r="AL693" s="169"/>
      <c r="AM693" s="169"/>
      <c r="AN693" s="170"/>
      <c r="AO693" s="171" t="s">
        <v>52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x14ac:dyDescent="0.25">
      <c r="A694" s="138"/>
      <c r="B694" s="138"/>
      <c r="C694" s="138"/>
      <c r="D694" s="138"/>
      <c r="E694" s="43"/>
      <c r="F694" s="138"/>
      <c r="G694" s="138"/>
      <c r="H694" s="139"/>
      <c r="I694" s="140"/>
      <c r="J694" s="138"/>
      <c r="K694" s="141"/>
      <c r="L694" s="142"/>
      <c r="M694" s="138"/>
      <c r="N694" s="138"/>
      <c r="O694" s="143"/>
      <c r="P694" s="143"/>
      <c r="Q694" s="143"/>
      <c r="R694" s="138"/>
      <c r="S694" s="138"/>
      <c r="T694" s="138"/>
      <c r="U694" s="138"/>
      <c r="V694" s="138"/>
      <c r="W694" s="138"/>
      <c r="X694" s="138"/>
      <c r="Y694" s="138"/>
      <c r="Z694" s="143"/>
      <c r="AA694" s="143"/>
      <c r="AB694" s="143"/>
      <c r="AC694" s="143"/>
      <c r="AD694" s="143"/>
      <c r="AE694" s="143"/>
      <c r="AF694" s="143"/>
      <c r="AG694" s="143"/>
      <c r="AH694" s="143"/>
      <c r="AI694" s="138"/>
      <c r="AJ694" s="138"/>
      <c r="AK694" s="138"/>
      <c r="AL694" s="138"/>
      <c r="AM694" s="138"/>
      <c r="AN694" s="138"/>
      <c r="AO694" s="144"/>
      <c r="AP694" s="144"/>
      <c r="AQ694" s="140"/>
      <c r="AR694" s="138"/>
      <c r="AS694" s="143"/>
      <c r="AT694" s="143"/>
      <c r="AU694" s="143"/>
      <c r="AV694" s="138"/>
      <c r="AW694" s="138"/>
      <c r="AX694" s="143"/>
      <c r="AY694" s="143"/>
      <c r="AZ694" s="138"/>
      <c r="BA694" s="198"/>
      <c r="BB694" s="198"/>
      <c r="BC694" s="198"/>
      <c r="BD694" s="198"/>
      <c r="BE694" s="198"/>
      <c r="BF694" s="198"/>
      <c r="BG694" s="198"/>
      <c r="BH694" s="198"/>
      <c r="BI694" s="198"/>
      <c r="BJ694" s="198"/>
      <c r="BK694" s="198"/>
      <c r="BL694" s="198"/>
      <c r="BM694" s="198"/>
      <c r="BN694" s="198"/>
      <c r="BO694" s="198"/>
      <c r="BP694" s="198"/>
      <c r="BQ694" s="198"/>
      <c r="BR694" s="198"/>
      <c r="BS694" s="198"/>
      <c r="BT694" s="198"/>
      <c r="BU694" s="198"/>
      <c r="BV694" s="198"/>
      <c r="BW694" s="198"/>
      <c r="BX694" s="198"/>
      <c r="BY694" s="198"/>
    </row>
    <row r="695" spans="1:77" x14ac:dyDescent="0.25">
      <c r="A695" s="15"/>
      <c r="B695" s="86" t="s">
        <v>2067</v>
      </c>
      <c r="C695" s="74"/>
      <c r="D695" s="74"/>
      <c r="E695" s="33"/>
      <c r="F695" s="74"/>
      <c r="G695" s="74"/>
      <c r="H695" s="118"/>
      <c r="I695" s="75"/>
      <c r="J695" s="74"/>
      <c r="K695" s="100"/>
      <c r="L695" s="77"/>
      <c r="M695" s="74"/>
      <c r="N695" s="74"/>
      <c r="O695" s="76"/>
      <c r="P695" s="16"/>
      <c r="Q695" s="16"/>
      <c r="R695" s="15"/>
      <c r="S695" s="15"/>
      <c r="T695" s="59"/>
      <c r="U695" s="61"/>
      <c r="V695" s="80"/>
      <c r="W695" s="44"/>
      <c r="X695" s="15"/>
      <c r="Y695" s="15"/>
      <c r="Z695" s="16"/>
      <c r="AA695" s="16"/>
      <c r="AB695" s="16"/>
      <c r="AC695" s="16"/>
      <c r="AD695" s="145"/>
      <c r="AE695" s="145"/>
      <c r="AF695" s="145"/>
      <c r="AG695" s="145"/>
      <c r="AH695" s="145"/>
      <c r="AI695" s="19"/>
      <c r="AJ695" s="146"/>
      <c r="AK695" s="146"/>
      <c r="AL695" s="146"/>
      <c r="AM695" s="146"/>
      <c r="AN695" s="146"/>
      <c r="AO695" s="119"/>
      <c r="AP695" s="119"/>
      <c r="AQ695" s="113"/>
      <c r="AR695" s="46"/>
      <c r="AS695" s="16"/>
      <c r="AT695" s="16"/>
      <c r="AU695" s="16"/>
      <c r="AV695" s="146"/>
      <c r="AW695" s="146"/>
      <c r="AX695" s="16"/>
      <c r="AY695" s="16"/>
      <c r="AZ695" s="56"/>
      <c r="BA695" s="197"/>
      <c r="BB695" s="197"/>
      <c r="BC695" s="197"/>
      <c r="BD695" s="197"/>
      <c r="BE695" s="197"/>
      <c r="BF695" s="198"/>
      <c r="BG695" s="198"/>
      <c r="BH695" s="198"/>
      <c r="BI695" s="198"/>
      <c r="BJ695" s="198"/>
      <c r="BK695" s="198"/>
      <c r="BL695" s="198"/>
      <c r="BM695" s="198"/>
      <c r="BN695" s="198"/>
      <c r="BO695" s="198"/>
      <c r="BP695" s="198"/>
      <c r="BQ695" s="198"/>
      <c r="BR695" s="198"/>
      <c r="BS695" s="198"/>
      <c r="BT695" s="198"/>
      <c r="BU695" s="198"/>
      <c r="BV695" s="198"/>
      <c r="BW695" s="198"/>
      <c r="BX695" s="198"/>
      <c r="BY695" s="198"/>
    </row>
    <row r="696" spans="1:77" x14ac:dyDescent="0.25">
      <c r="A696" s="15"/>
      <c r="B696" s="87" t="s">
        <v>2068</v>
      </c>
      <c r="C696" s="15"/>
      <c r="D696" s="15"/>
      <c r="E696" s="80"/>
      <c r="F696" s="15"/>
      <c r="G696" s="15"/>
      <c r="H696" s="139"/>
      <c r="I696" s="81"/>
      <c r="J696" s="15"/>
      <c r="K696" s="101"/>
      <c r="L696" s="82"/>
      <c r="M696" s="15"/>
      <c r="N696" s="15"/>
      <c r="O696" s="76"/>
      <c r="P696" s="16"/>
      <c r="Q696" s="16"/>
      <c r="R696" s="15"/>
      <c r="S696" s="15"/>
      <c r="T696" s="59"/>
      <c r="U696" s="61"/>
      <c r="V696" s="80"/>
      <c r="W696" s="44"/>
      <c r="X696" s="15"/>
      <c r="Y696" s="15"/>
      <c r="Z696" s="16"/>
      <c r="AA696" s="16"/>
      <c r="AB696" s="16"/>
      <c r="AC696" s="16"/>
      <c r="AD696" s="145"/>
      <c r="AE696" s="145"/>
      <c r="AF696" s="145"/>
      <c r="AG696" s="145"/>
      <c r="AH696" s="145"/>
      <c r="AI696" s="19"/>
      <c r="AJ696" s="146"/>
      <c r="AK696" s="146"/>
      <c r="AL696" s="146"/>
      <c r="AM696" s="146"/>
      <c r="AN696" s="146"/>
      <c r="AO696" s="119"/>
      <c r="AP696" s="119"/>
      <c r="AQ696" s="113"/>
      <c r="AR696" s="46"/>
      <c r="AS696" s="16"/>
      <c r="AT696" s="16"/>
      <c r="AU696" s="16"/>
      <c r="AV696" s="146"/>
      <c r="AW696" s="146"/>
      <c r="AX696" s="16"/>
      <c r="AY696" s="16"/>
      <c r="AZ696" s="56"/>
      <c r="BA696" s="197"/>
      <c r="BB696" s="197"/>
      <c r="BC696" s="197"/>
      <c r="BD696" s="197"/>
      <c r="BE696" s="197"/>
      <c r="BF696" s="198"/>
      <c r="BG696" s="198"/>
      <c r="BH696" s="198"/>
      <c r="BI696" s="198"/>
      <c r="BJ696" s="198"/>
      <c r="BK696" s="198"/>
      <c r="BL696" s="198"/>
      <c r="BM696" s="198"/>
      <c r="BN696" s="198"/>
      <c r="BO696" s="198"/>
      <c r="BP696" s="198"/>
      <c r="BQ696" s="198"/>
      <c r="BR696" s="198"/>
      <c r="BS696" s="198"/>
      <c r="BT696" s="198"/>
      <c r="BU696" s="198"/>
      <c r="BV696" s="198"/>
      <c r="BW696" s="198"/>
      <c r="BX696" s="198"/>
      <c r="BY696" s="198"/>
    </row>
    <row r="697" spans="1:77" ht="18" customHeight="1" x14ac:dyDescent="0.25">
      <c r="A697" s="15" t="b">
        <f>ISNUMBER(FIND("wh-", AO7))</f>
        <v>1</v>
      </c>
      <c r="B697" s="88" t="s">
        <v>2069</v>
      </c>
      <c r="C697" s="69"/>
      <c r="D697" s="69"/>
      <c r="E697" s="70"/>
      <c r="F697" s="69"/>
      <c r="G697" s="69"/>
      <c r="H697" s="120"/>
      <c r="I697" s="71"/>
      <c r="J697" s="69"/>
      <c r="K697" s="102"/>
      <c r="L697" s="73"/>
      <c r="M697" s="69"/>
      <c r="N697" s="69"/>
      <c r="O697" s="72"/>
      <c r="P697" s="17"/>
      <c r="Q697" s="17"/>
      <c r="R697" s="68" t="s">
        <v>4</v>
      </c>
      <c r="S697" s="68"/>
      <c r="T697" s="83" t="s">
        <v>5</v>
      </c>
      <c r="U697" s="84"/>
      <c r="V697" s="105" t="s">
        <v>6</v>
      </c>
      <c r="W697" s="48"/>
      <c r="X697" s="15"/>
      <c r="Y697" s="54" t="s">
        <v>7</v>
      </c>
      <c r="Z697" s="16"/>
      <c r="AA697" s="16"/>
      <c r="AB697" s="16"/>
      <c r="AC697" s="16"/>
      <c r="AD697" s="145"/>
      <c r="AE697" s="145"/>
      <c r="AF697" s="52" t="s">
        <v>8</v>
      </c>
      <c r="AG697" s="52"/>
      <c r="AH697" s="52" t="s">
        <v>9</v>
      </c>
      <c r="AI697" s="53"/>
      <c r="AJ697" s="146"/>
      <c r="AK697" s="95" t="s">
        <v>10</v>
      </c>
      <c r="AL697" s="95"/>
      <c r="AM697" s="95"/>
      <c r="AN697" s="94"/>
      <c r="AO697" s="121"/>
      <c r="AP697" s="121"/>
      <c r="AQ697" s="114"/>
      <c r="AR697" s="49" t="s">
        <v>11</v>
      </c>
      <c r="AS697" s="50"/>
      <c r="AT697" s="51" t="s">
        <v>12</v>
      </c>
      <c r="AU697" s="51"/>
      <c r="AV697" s="146"/>
      <c r="AW697" s="146"/>
      <c r="AX697" s="51" t="s">
        <v>13</v>
      </c>
      <c r="AY697" s="51"/>
      <c r="AZ697" s="57"/>
      <c r="BA697" s="197"/>
      <c r="BB697" s="197"/>
      <c r="BC697" s="197"/>
      <c r="BD697" s="197"/>
      <c r="BE697" s="197"/>
      <c r="BF697" s="198"/>
      <c r="BG697" s="198"/>
      <c r="BH697" s="198"/>
      <c r="BI697" s="198"/>
      <c r="BJ697" s="198"/>
      <c r="BK697" s="198"/>
      <c r="BL697" s="198"/>
      <c r="BM697" s="198"/>
      <c r="BN697" s="198"/>
      <c r="BO697" s="198"/>
      <c r="BP697" s="198"/>
      <c r="BQ697" s="198"/>
      <c r="BR697" s="198"/>
      <c r="BS697" s="198"/>
      <c r="BT697" s="198"/>
      <c r="BU697" s="198"/>
      <c r="BV697" s="198"/>
      <c r="BW697" s="198"/>
      <c r="BX697" s="198"/>
      <c r="BY697" s="198"/>
    </row>
    <row r="698" spans="1:77" x14ac:dyDescent="0.25">
      <c r="A698" s="178"/>
      <c r="B698" s="179" t="s">
        <v>14</v>
      </c>
      <c r="C698" s="180" t="s">
        <v>15</v>
      </c>
      <c r="D698" s="181" t="s">
        <v>16</v>
      </c>
      <c r="E698" s="182" t="s">
        <v>17</v>
      </c>
      <c r="F698" s="180" t="s">
        <v>18</v>
      </c>
      <c r="G698" s="180" t="s">
        <v>19</v>
      </c>
      <c r="H698" s="183" t="s">
        <v>20</v>
      </c>
      <c r="I698" s="184" t="s">
        <v>21</v>
      </c>
      <c r="J698" s="181" t="s">
        <v>22</v>
      </c>
      <c r="K698" s="185" t="s">
        <v>23</v>
      </c>
      <c r="L698" s="184" t="s">
        <v>24</v>
      </c>
      <c r="M698" s="181" t="s">
        <v>25</v>
      </c>
      <c r="N698" s="182" t="s">
        <v>26</v>
      </c>
      <c r="O698" s="180" t="s">
        <v>27</v>
      </c>
      <c r="P698" s="181" t="s">
        <v>28</v>
      </c>
      <c r="Q698" s="182" t="s">
        <v>29</v>
      </c>
      <c r="R698" s="180" t="s">
        <v>30</v>
      </c>
      <c r="S698" s="182" t="s">
        <v>14</v>
      </c>
      <c r="T698" s="186" t="s">
        <v>22</v>
      </c>
      <c r="U698" s="187" t="s">
        <v>31</v>
      </c>
      <c r="V698" s="188" t="s">
        <v>14</v>
      </c>
      <c r="W698" s="180" t="s">
        <v>32</v>
      </c>
      <c r="X698" s="189" t="s">
        <v>33</v>
      </c>
      <c r="Y698" s="181" t="s">
        <v>34</v>
      </c>
      <c r="Z698" s="181">
        <v>1</v>
      </c>
      <c r="AA698" s="181">
        <v>2</v>
      </c>
      <c r="AB698" s="181">
        <v>3</v>
      </c>
      <c r="AC698" s="181">
        <v>4</v>
      </c>
      <c r="AD698" s="181">
        <v>5</v>
      </c>
      <c r="AE698" s="181" t="s">
        <v>35</v>
      </c>
      <c r="AF698" s="181" t="s">
        <v>36</v>
      </c>
      <c r="AG698" s="181" t="s">
        <v>37</v>
      </c>
      <c r="AH698" s="181" t="s">
        <v>38</v>
      </c>
      <c r="AI698" s="190" t="s">
        <v>37</v>
      </c>
      <c r="AJ698" s="191" t="s">
        <v>39</v>
      </c>
      <c r="AK698" s="191" t="s">
        <v>40</v>
      </c>
      <c r="AL698" s="191" t="s">
        <v>23</v>
      </c>
      <c r="AM698" s="191" t="s">
        <v>31</v>
      </c>
      <c r="AN698" s="192" t="s">
        <v>41</v>
      </c>
      <c r="AO698" s="193"/>
      <c r="AP698" s="193"/>
      <c r="AQ698" s="194"/>
      <c r="AR698" s="195" t="s">
        <v>22</v>
      </c>
      <c r="AS698" s="181" t="s">
        <v>42</v>
      </c>
      <c r="AT698" s="181" t="s">
        <v>43</v>
      </c>
      <c r="AU698" s="181" t="s">
        <v>44</v>
      </c>
      <c r="AV698" s="196" t="s">
        <v>45</v>
      </c>
      <c r="AW698" s="180" t="s">
        <v>42</v>
      </c>
      <c r="AX698" s="181" t="s">
        <v>43</v>
      </c>
      <c r="AY698" s="181" t="s">
        <v>44</v>
      </c>
      <c r="AZ698" s="182" t="s">
        <v>45</v>
      </c>
      <c r="BA698" s="205"/>
      <c r="BB698" s="206"/>
      <c r="BC698" s="206"/>
      <c r="BD698" s="206"/>
      <c r="BE698" s="206"/>
      <c r="BF698" s="206"/>
      <c r="BG698" s="206"/>
      <c r="BH698" s="206"/>
      <c r="BI698" s="206"/>
      <c r="BJ698" s="206"/>
      <c r="BK698" s="206"/>
      <c r="BL698" s="206"/>
      <c r="BM698" s="206"/>
      <c r="BN698" s="206"/>
      <c r="BO698" s="206"/>
      <c r="BP698" s="206"/>
      <c r="BQ698" s="206"/>
      <c r="BR698" s="206"/>
      <c r="BS698" s="206"/>
      <c r="BT698" s="206"/>
      <c r="BU698" s="206"/>
      <c r="BV698" s="206"/>
      <c r="BW698" s="206"/>
      <c r="BX698" s="206"/>
      <c r="BY698" s="206"/>
    </row>
    <row r="699" spans="1:77" ht="12" customHeight="1" x14ac:dyDescent="0.25">
      <c r="A699" s="147">
        <v>1</v>
      </c>
      <c r="B699" s="148">
        <v>1</v>
      </c>
      <c r="C699" s="149">
        <v>7</v>
      </c>
      <c r="D699" s="150">
        <v>7</v>
      </c>
      <c r="E699" s="151">
        <v>14</v>
      </c>
      <c r="F699" s="149">
        <v>6</v>
      </c>
      <c r="G699" s="149">
        <v>2</v>
      </c>
      <c r="H699" s="149">
        <v>1</v>
      </c>
      <c r="I699" s="152" t="s">
        <v>2070</v>
      </c>
      <c r="J699" s="153" t="s">
        <v>2071</v>
      </c>
      <c r="K699" s="154">
        <v>3</v>
      </c>
      <c r="L699" s="155" t="s">
        <v>169</v>
      </c>
      <c r="M699" s="150" t="s">
        <v>2072</v>
      </c>
      <c r="N699" s="156" t="s">
        <v>199</v>
      </c>
      <c r="O699" s="157">
        <v>52</v>
      </c>
      <c r="P699" s="158">
        <v>58</v>
      </c>
      <c r="Q699" s="159">
        <v>68</v>
      </c>
      <c r="R699" s="160">
        <v>24.333328247070298</v>
      </c>
      <c r="S699" s="161">
        <v>1</v>
      </c>
      <c r="T699" s="162">
        <v>10</v>
      </c>
      <c r="U699" s="163">
        <v>58</v>
      </c>
      <c r="V699" s="164"/>
      <c r="W699" s="157">
        <v>52</v>
      </c>
      <c r="X699" s="150"/>
      <c r="Y699" s="150" t="s">
        <v>2073</v>
      </c>
      <c r="Z699" s="158">
        <v>56</v>
      </c>
      <c r="AA699" s="158">
        <v>54</v>
      </c>
      <c r="AB699" s="158">
        <v>54</v>
      </c>
      <c r="AC699" s="158">
        <v>51</v>
      </c>
      <c r="AD699" s="158">
        <v>49</v>
      </c>
      <c r="AE699" s="165">
        <v>53</v>
      </c>
      <c r="AF699" s="166"/>
      <c r="AG699" s="167"/>
      <c r="AH699" s="166"/>
      <c r="AI699" s="168"/>
      <c r="AJ699" s="169"/>
      <c r="AK699" s="169"/>
      <c r="AL699" s="169"/>
      <c r="AM699" s="169"/>
      <c r="AN699" s="170"/>
      <c r="AO699" s="171" t="s">
        <v>52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2</v>
      </c>
      <c r="C700" s="149">
        <v>5</v>
      </c>
      <c r="D700" s="150">
        <v>8</v>
      </c>
      <c r="E700" s="151">
        <v>13</v>
      </c>
      <c r="F700" s="149">
        <v>4</v>
      </c>
      <c r="G700" s="149">
        <v>4</v>
      </c>
      <c r="H700" s="149">
        <v>1</v>
      </c>
      <c r="I700" s="152" t="s">
        <v>2074</v>
      </c>
      <c r="J700" s="153" t="s">
        <v>2075</v>
      </c>
      <c r="K700" s="154">
        <v>3</v>
      </c>
      <c r="L700" s="155" t="s">
        <v>62</v>
      </c>
      <c r="M700" s="150" t="s">
        <v>2031</v>
      </c>
      <c r="N700" s="156" t="s">
        <v>1093</v>
      </c>
      <c r="O700" s="157">
        <v>53</v>
      </c>
      <c r="P700" s="158">
        <v>39</v>
      </c>
      <c r="Q700" s="159">
        <v>67</v>
      </c>
      <c r="R700" s="160">
        <v>5.3333282470703098</v>
      </c>
      <c r="S700" s="161">
        <v>5</v>
      </c>
      <c r="T700" s="162">
        <v>19</v>
      </c>
      <c r="U700" s="163">
        <v>71</v>
      </c>
      <c r="V700" s="164"/>
      <c r="W700" s="157">
        <v>53</v>
      </c>
      <c r="X700" s="150"/>
      <c r="Y700" s="150" t="s">
        <v>2076</v>
      </c>
      <c r="Z700" s="158" t="s">
        <v>59</v>
      </c>
      <c r="AA700" s="158" t="s">
        <v>59</v>
      </c>
      <c r="AB700" s="158" t="s">
        <v>59</v>
      </c>
      <c r="AC700" s="158">
        <v>59</v>
      </c>
      <c r="AD700" s="158">
        <v>58</v>
      </c>
      <c r="AE700" s="165">
        <v>56</v>
      </c>
      <c r="AF700" s="166"/>
      <c r="AG700" s="167"/>
      <c r="AH700" s="166"/>
      <c r="AI700" s="168"/>
      <c r="AJ700" s="169"/>
      <c r="AK700" s="169"/>
      <c r="AL700" s="169"/>
      <c r="AM700" s="169"/>
      <c r="AN700" s="170"/>
      <c r="AO700" s="171" t="s">
        <v>52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7">
        <v>1</v>
      </c>
      <c r="B701" s="148">
        <v>2</v>
      </c>
      <c r="C701" s="149">
        <v>6</v>
      </c>
      <c r="D701" s="150">
        <v>7</v>
      </c>
      <c r="E701" s="151">
        <v>13</v>
      </c>
      <c r="F701" s="149">
        <v>11</v>
      </c>
      <c r="G701" s="149">
        <v>12</v>
      </c>
      <c r="H701" s="149">
        <v>0</v>
      </c>
      <c r="I701" s="152" t="s">
        <v>2077</v>
      </c>
      <c r="J701" s="153" t="s">
        <v>2078</v>
      </c>
      <c r="K701" s="154">
        <v>3</v>
      </c>
      <c r="L701" s="155" t="s">
        <v>174</v>
      </c>
      <c r="M701" s="150" t="s">
        <v>1912</v>
      </c>
      <c r="N701" s="156" t="s">
        <v>1085</v>
      </c>
      <c r="O701" s="157">
        <v>47</v>
      </c>
      <c r="P701" s="158">
        <v>41</v>
      </c>
      <c r="Q701" s="159">
        <v>65</v>
      </c>
      <c r="R701" s="160">
        <v>-0.66667175292968806</v>
      </c>
      <c r="S701" s="161">
        <v>7</v>
      </c>
      <c r="T701" s="162">
        <v>14</v>
      </c>
      <c r="U701" s="163">
        <v>64</v>
      </c>
      <c r="V701" s="164"/>
      <c r="W701" s="157">
        <v>47</v>
      </c>
      <c r="X701" s="150"/>
      <c r="Y701" s="150" t="s">
        <v>2079</v>
      </c>
      <c r="Z701" s="158" t="s">
        <v>59</v>
      </c>
      <c r="AA701" s="158" t="s">
        <v>59</v>
      </c>
      <c r="AB701" s="158" t="s">
        <v>59</v>
      </c>
      <c r="AC701" s="158">
        <v>54</v>
      </c>
      <c r="AD701" s="158">
        <v>50</v>
      </c>
      <c r="AE701" s="165">
        <v>46</v>
      </c>
      <c r="AF701" s="166"/>
      <c r="AG701" s="167"/>
      <c r="AH701" s="166"/>
      <c r="AI701" s="168"/>
      <c r="AJ701" s="169"/>
      <c r="AK701" s="169"/>
      <c r="AL701" s="169"/>
      <c r="AM701" s="169"/>
      <c r="AN701" s="170"/>
      <c r="AO701" s="171" t="s">
        <v>52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>
        <v>4</v>
      </c>
      <c r="C702" s="149">
        <v>8</v>
      </c>
      <c r="D702" s="150">
        <v>4</v>
      </c>
      <c r="E702" s="151">
        <v>12</v>
      </c>
      <c r="F702" s="149">
        <v>7</v>
      </c>
      <c r="G702" s="149">
        <v>10</v>
      </c>
      <c r="H702" s="149">
        <v>0</v>
      </c>
      <c r="I702" s="152" t="s">
        <v>2080</v>
      </c>
      <c r="J702" s="153" t="s">
        <v>2081</v>
      </c>
      <c r="K702" s="154">
        <v>3</v>
      </c>
      <c r="L702" s="155" t="s">
        <v>55</v>
      </c>
      <c r="M702" s="150" t="s">
        <v>1046</v>
      </c>
      <c r="N702" s="156" t="s">
        <v>91</v>
      </c>
      <c r="O702" s="157">
        <v>51</v>
      </c>
      <c r="P702" s="158">
        <v>18</v>
      </c>
      <c r="Q702" s="159">
        <v>66</v>
      </c>
      <c r="R702" s="160">
        <v>-18.666671752929702</v>
      </c>
      <c r="S702" s="161">
        <v>10</v>
      </c>
      <c r="T702" s="162">
        <v>15</v>
      </c>
      <c r="U702" s="163">
        <v>50</v>
      </c>
      <c r="V702" s="164"/>
      <c r="W702" s="157">
        <v>51</v>
      </c>
      <c r="X702" s="150"/>
      <c r="Y702" s="150" t="s">
        <v>2082</v>
      </c>
      <c r="Z702" s="158">
        <v>53</v>
      </c>
      <c r="AA702" s="158">
        <v>45</v>
      </c>
      <c r="AB702" s="158">
        <v>45</v>
      </c>
      <c r="AC702" s="158">
        <v>51</v>
      </c>
      <c r="AD702" s="158">
        <v>45</v>
      </c>
      <c r="AE702" s="165">
        <v>51</v>
      </c>
      <c r="AF702" s="166"/>
      <c r="AG702" s="167"/>
      <c r="AH702" s="166"/>
      <c r="AI702" s="168"/>
      <c r="AJ702" s="169"/>
      <c r="AK702" s="169"/>
      <c r="AL702" s="169"/>
      <c r="AM702" s="169"/>
      <c r="AN702" s="170"/>
      <c r="AO702" s="171" t="s">
        <v>52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5</v>
      </c>
      <c r="C703" s="149">
        <v>5</v>
      </c>
      <c r="D703" s="150">
        <v>6</v>
      </c>
      <c r="E703" s="151">
        <v>11</v>
      </c>
      <c r="F703" s="149">
        <v>10</v>
      </c>
      <c r="G703" s="149">
        <v>9</v>
      </c>
      <c r="H703" s="149">
        <v>1</v>
      </c>
      <c r="I703" s="152" t="s">
        <v>2083</v>
      </c>
      <c r="J703" s="153" t="s">
        <v>2084</v>
      </c>
      <c r="K703" s="154">
        <v>3</v>
      </c>
      <c r="L703" s="155" t="s">
        <v>48</v>
      </c>
      <c r="M703" s="150" t="s">
        <v>2085</v>
      </c>
      <c r="N703" s="156" t="s">
        <v>1599</v>
      </c>
      <c r="O703" s="157">
        <v>48</v>
      </c>
      <c r="P703" s="158">
        <v>46</v>
      </c>
      <c r="Q703" s="159">
        <v>68</v>
      </c>
      <c r="R703" s="160">
        <v>8.3333282470703107</v>
      </c>
      <c r="S703" s="161">
        <v>4</v>
      </c>
      <c r="T703" s="162">
        <v>20</v>
      </c>
      <c r="U703" s="163">
        <v>17</v>
      </c>
      <c r="V703" s="164"/>
      <c r="W703" s="157">
        <v>48</v>
      </c>
      <c r="X703" s="150"/>
      <c r="Y703" s="150" t="s">
        <v>2086</v>
      </c>
      <c r="Z703" s="158">
        <v>55</v>
      </c>
      <c r="AA703" s="158">
        <v>54</v>
      </c>
      <c r="AB703" s="158">
        <v>51</v>
      </c>
      <c r="AC703" s="158">
        <v>51</v>
      </c>
      <c r="AD703" s="158">
        <v>48</v>
      </c>
      <c r="AE703" s="165">
        <v>49</v>
      </c>
      <c r="AF703" s="166"/>
      <c r="AG703" s="167"/>
      <c r="AH703" s="166"/>
      <c r="AI703" s="168"/>
      <c r="AJ703" s="169"/>
      <c r="AK703" s="169"/>
      <c r="AL703" s="169"/>
      <c r="AM703" s="169"/>
      <c r="AN703" s="170"/>
      <c r="AO703" s="171" t="s">
        <v>52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5</v>
      </c>
      <c r="C704" s="149">
        <v>5</v>
      </c>
      <c r="D704" s="150">
        <v>6</v>
      </c>
      <c r="E704" s="151">
        <v>11</v>
      </c>
      <c r="F704" s="149">
        <v>8</v>
      </c>
      <c r="G704" s="149">
        <v>8</v>
      </c>
      <c r="H704" s="149">
        <v>1</v>
      </c>
      <c r="I704" s="152" t="s">
        <v>2087</v>
      </c>
      <c r="J704" s="153" t="s">
        <v>2088</v>
      </c>
      <c r="K704" s="154">
        <v>3</v>
      </c>
      <c r="L704" s="155" t="s">
        <v>55</v>
      </c>
      <c r="M704" s="150" t="s">
        <v>207</v>
      </c>
      <c r="N704" s="156" t="s">
        <v>1068</v>
      </c>
      <c r="O704" s="157">
        <v>51</v>
      </c>
      <c r="P704" s="158">
        <v>28</v>
      </c>
      <c r="Q704" s="159">
        <v>66</v>
      </c>
      <c r="R704" s="160">
        <v>-8.6666717529296893</v>
      </c>
      <c r="S704" s="161">
        <v>9</v>
      </c>
      <c r="T704" s="162">
        <v>21</v>
      </c>
      <c r="U704" s="163">
        <v>71</v>
      </c>
      <c r="V704" s="164"/>
      <c r="W704" s="157">
        <v>51</v>
      </c>
      <c r="X704" s="150"/>
      <c r="Y704" s="150" t="s">
        <v>2089</v>
      </c>
      <c r="Z704" s="158"/>
      <c r="AA704" s="158" t="s">
        <v>59</v>
      </c>
      <c r="AB704" s="158" t="s">
        <v>59</v>
      </c>
      <c r="AC704" s="158" t="s">
        <v>59</v>
      </c>
      <c r="AD704" s="158" t="s">
        <v>59</v>
      </c>
      <c r="AE704" s="165">
        <v>51</v>
      </c>
      <c r="AF704" s="166"/>
      <c r="AG704" s="167"/>
      <c r="AH704" s="166"/>
      <c r="AI704" s="168"/>
      <c r="AJ704" s="169"/>
      <c r="AK704" s="169"/>
      <c r="AL704" s="169"/>
      <c r="AM704" s="169"/>
      <c r="AN704" s="170"/>
      <c r="AO704" s="171" t="s">
        <v>52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>
        <v>5</v>
      </c>
      <c r="C705" s="149">
        <v>6</v>
      </c>
      <c r="D705" s="150">
        <v>5</v>
      </c>
      <c r="E705" s="151">
        <v>11</v>
      </c>
      <c r="F705" s="149">
        <v>5</v>
      </c>
      <c r="G705" s="149">
        <v>7</v>
      </c>
      <c r="H705" s="149">
        <v>1</v>
      </c>
      <c r="I705" s="152" t="s">
        <v>2090</v>
      </c>
      <c r="J705" s="153" t="s">
        <v>2091</v>
      </c>
      <c r="K705" s="154">
        <v>3</v>
      </c>
      <c r="L705" s="155" t="s">
        <v>169</v>
      </c>
      <c r="M705" s="150" t="s">
        <v>2092</v>
      </c>
      <c r="N705" s="156" t="s">
        <v>86</v>
      </c>
      <c r="O705" s="157">
        <v>52</v>
      </c>
      <c r="P705" s="158">
        <v>38</v>
      </c>
      <c r="Q705" s="159">
        <v>68</v>
      </c>
      <c r="R705" s="160">
        <v>4.3333282470703098</v>
      </c>
      <c r="S705" s="161">
        <v>6</v>
      </c>
      <c r="T705" s="162">
        <v>19</v>
      </c>
      <c r="U705" s="163">
        <v>44</v>
      </c>
      <c r="V705" s="164"/>
      <c r="W705" s="157">
        <v>52</v>
      </c>
      <c r="X705" s="150"/>
      <c r="Y705" s="150" t="s">
        <v>2093</v>
      </c>
      <c r="Z705" s="158" t="s">
        <v>59</v>
      </c>
      <c r="AA705" s="158" t="s">
        <v>59</v>
      </c>
      <c r="AB705" s="158">
        <v>65</v>
      </c>
      <c r="AC705" s="158">
        <v>61</v>
      </c>
      <c r="AD705" s="158">
        <v>58</v>
      </c>
      <c r="AE705" s="165">
        <v>54</v>
      </c>
      <c r="AF705" s="166"/>
      <c r="AG705" s="167"/>
      <c r="AH705" s="166"/>
      <c r="AI705" s="168"/>
      <c r="AJ705" s="169"/>
      <c r="AK705" s="169"/>
      <c r="AL705" s="169"/>
      <c r="AM705" s="169"/>
      <c r="AN705" s="170"/>
      <c r="AO705" s="171" t="s">
        <v>52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8</v>
      </c>
      <c r="C706" s="149">
        <v>3</v>
      </c>
      <c r="D706" s="150">
        <v>6</v>
      </c>
      <c r="E706" s="151">
        <v>9</v>
      </c>
      <c r="F706" s="149">
        <v>12</v>
      </c>
      <c r="G706" s="149">
        <v>1</v>
      </c>
      <c r="H706" s="149">
        <v>1</v>
      </c>
      <c r="I706" s="152" t="s">
        <v>2094</v>
      </c>
      <c r="J706" s="153" t="s">
        <v>2095</v>
      </c>
      <c r="K706" s="154">
        <v>3</v>
      </c>
      <c r="L706" s="155" t="s">
        <v>68</v>
      </c>
      <c r="M706" s="150" t="s">
        <v>2096</v>
      </c>
      <c r="N706" s="156" t="s">
        <v>299</v>
      </c>
      <c r="O706" s="157">
        <v>46</v>
      </c>
      <c r="P706" s="158">
        <v>56</v>
      </c>
      <c r="Q706" s="159">
        <v>65</v>
      </c>
      <c r="R706" s="160">
        <v>13.3333282470703</v>
      </c>
      <c r="S706" s="161">
        <v>3</v>
      </c>
      <c r="T706" s="162">
        <v>17</v>
      </c>
      <c r="U706" s="163"/>
      <c r="V706" s="164"/>
      <c r="W706" s="157">
        <v>46</v>
      </c>
      <c r="X706" s="150">
        <v>-1</v>
      </c>
      <c r="Y706" s="150" t="s">
        <v>2097</v>
      </c>
      <c r="Z706" s="158">
        <v>54</v>
      </c>
      <c r="AA706" s="158">
        <v>46</v>
      </c>
      <c r="AB706" s="158">
        <v>46</v>
      </c>
      <c r="AC706" s="158">
        <v>45</v>
      </c>
      <c r="AD706" s="158">
        <v>46</v>
      </c>
      <c r="AE706" s="165">
        <v>45</v>
      </c>
      <c r="AF706" s="166"/>
      <c r="AG706" s="167"/>
      <c r="AH706" s="166"/>
      <c r="AI706" s="168"/>
      <c r="AJ706" s="169"/>
      <c r="AK706" s="169"/>
      <c r="AL706" s="169"/>
      <c r="AM706" s="169"/>
      <c r="AN706" s="170"/>
      <c r="AO706" s="171" t="s">
        <v>52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9</v>
      </c>
      <c r="C707" s="149">
        <v>3</v>
      </c>
      <c r="D707" s="150">
        <v>4</v>
      </c>
      <c r="E707" s="151">
        <v>7</v>
      </c>
      <c r="F707" s="149">
        <v>2</v>
      </c>
      <c r="G707" s="149">
        <v>11</v>
      </c>
      <c r="H707" s="149">
        <v>0</v>
      </c>
      <c r="I707" s="152" t="s">
        <v>2098</v>
      </c>
      <c r="J707" s="153" t="s">
        <v>2099</v>
      </c>
      <c r="K707" s="154">
        <v>3</v>
      </c>
      <c r="L707" s="155" t="s">
        <v>356</v>
      </c>
      <c r="M707" s="150" t="s">
        <v>2100</v>
      </c>
      <c r="N707" s="156" t="s">
        <v>1042</v>
      </c>
      <c r="O707" s="157">
        <v>54</v>
      </c>
      <c r="P707" s="158">
        <v>54</v>
      </c>
      <c r="Q707" s="159">
        <v>68</v>
      </c>
      <c r="R707" s="160">
        <v>22.333328247070298</v>
      </c>
      <c r="S707" s="161">
        <v>2</v>
      </c>
      <c r="T707" s="162">
        <v>24</v>
      </c>
      <c r="U707" s="163">
        <v>38</v>
      </c>
      <c r="V707" s="164"/>
      <c r="W707" s="157">
        <v>54</v>
      </c>
      <c r="X707" s="150"/>
      <c r="Y707" s="150" t="s">
        <v>2101</v>
      </c>
      <c r="Z707" s="158">
        <v>63</v>
      </c>
      <c r="AA707" s="158">
        <v>61</v>
      </c>
      <c r="AB707" s="158">
        <v>61</v>
      </c>
      <c r="AC707" s="158">
        <v>60</v>
      </c>
      <c r="AD707" s="158">
        <v>59</v>
      </c>
      <c r="AE707" s="165">
        <v>57</v>
      </c>
      <c r="AF707" s="166"/>
      <c r="AG707" s="167"/>
      <c r="AH707" s="166"/>
      <c r="AI707" s="168"/>
      <c r="AJ707" s="169"/>
      <c r="AK707" s="169"/>
      <c r="AL707" s="169"/>
      <c r="AM707" s="169"/>
      <c r="AN707" s="170"/>
      <c r="AO707" s="171" t="s">
        <v>52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10</v>
      </c>
      <c r="C708" s="149">
        <v>0</v>
      </c>
      <c r="D708" s="150">
        <v>6</v>
      </c>
      <c r="E708" s="151">
        <v>6</v>
      </c>
      <c r="F708" s="149">
        <v>13</v>
      </c>
      <c r="G708" s="149">
        <v>6</v>
      </c>
      <c r="H708" s="149">
        <v>1</v>
      </c>
      <c r="I708" s="152" t="s">
        <v>2102</v>
      </c>
      <c r="J708" s="153" t="s">
        <v>2103</v>
      </c>
      <c r="K708" s="154">
        <v>3</v>
      </c>
      <c r="L708" s="155" t="s">
        <v>68</v>
      </c>
      <c r="M708" s="150" t="s">
        <v>1924</v>
      </c>
      <c r="N708" s="156" t="s">
        <v>2104</v>
      </c>
      <c r="O708" s="157">
        <v>46</v>
      </c>
      <c r="P708" s="158">
        <v>22</v>
      </c>
      <c r="Q708" s="159">
        <v>64</v>
      </c>
      <c r="R708" s="160">
        <v>-21.666671752929702</v>
      </c>
      <c r="S708" s="161">
        <v>12</v>
      </c>
      <c r="T708" s="162">
        <v>21</v>
      </c>
      <c r="U708" s="163">
        <v>27</v>
      </c>
      <c r="V708" s="164"/>
      <c r="W708" s="157">
        <v>46</v>
      </c>
      <c r="X708" s="150">
        <v>-1</v>
      </c>
      <c r="Y708" s="150" t="s">
        <v>2105</v>
      </c>
      <c r="Z708" s="158"/>
      <c r="AA708" s="158" t="s">
        <v>59</v>
      </c>
      <c r="AB708" s="158" t="s">
        <v>59</v>
      </c>
      <c r="AC708" s="158" t="s">
        <v>59</v>
      </c>
      <c r="AD708" s="158">
        <v>48</v>
      </c>
      <c r="AE708" s="165">
        <v>46</v>
      </c>
      <c r="AF708" s="166"/>
      <c r="AG708" s="167"/>
      <c r="AH708" s="166"/>
      <c r="AI708" s="168"/>
      <c r="AJ708" s="169"/>
      <c r="AK708" s="169"/>
      <c r="AL708" s="169"/>
      <c r="AM708" s="169"/>
      <c r="AN708" s="170"/>
      <c r="AO708" s="171" t="s">
        <v>52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7">
        <v>1</v>
      </c>
      <c r="B709" s="148">
        <v>11</v>
      </c>
      <c r="C709" s="149">
        <v>0</v>
      </c>
      <c r="D709" s="150">
        <v>2</v>
      </c>
      <c r="E709" s="151">
        <v>2</v>
      </c>
      <c r="F709" s="149">
        <v>1</v>
      </c>
      <c r="G709" s="149">
        <v>5</v>
      </c>
      <c r="H709" s="149">
        <v>1</v>
      </c>
      <c r="I709" s="152" t="s">
        <v>2106</v>
      </c>
      <c r="J709" s="153" t="s">
        <v>2107</v>
      </c>
      <c r="K709" s="154">
        <v>3</v>
      </c>
      <c r="L709" s="155" t="s">
        <v>251</v>
      </c>
      <c r="M709" s="150" t="s">
        <v>1843</v>
      </c>
      <c r="N709" s="156" t="s">
        <v>1485</v>
      </c>
      <c r="O709" s="157">
        <v>55</v>
      </c>
      <c r="P709" s="158">
        <v>16</v>
      </c>
      <c r="Q709" s="159">
        <v>62</v>
      </c>
      <c r="R709" s="160">
        <v>-20.666671752929702</v>
      </c>
      <c r="S709" s="161">
        <v>11</v>
      </c>
      <c r="T709" s="162">
        <v>28</v>
      </c>
      <c r="U709" s="163">
        <v>14</v>
      </c>
      <c r="V709" s="164"/>
      <c r="W709" s="157">
        <v>55</v>
      </c>
      <c r="X709" s="150"/>
      <c r="Y709" s="150" t="s">
        <v>2108</v>
      </c>
      <c r="Z709" s="158"/>
      <c r="AA709" s="158"/>
      <c r="AB709" s="158" t="s">
        <v>59</v>
      </c>
      <c r="AC709" s="158" t="s">
        <v>59</v>
      </c>
      <c r="AD709" s="158" t="s">
        <v>59</v>
      </c>
      <c r="AE709" s="165">
        <v>57</v>
      </c>
      <c r="AF709" s="166"/>
      <c r="AG709" s="167"/>
      <c r="AH709" s="166"/>
      <c r="AI709" s="168"/>
      <c r="AJ709" s="169"/>
      <c r="AK709" s="169"/>
      <c r="AL709" s="169"/>
      <c r="AM709" s="169"/>
      <c r="AN709" s="170"/>
      <c r="AO709" s="171" t="s">
        <v>52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12</v>
      </c>
      <c r="C710" s="149">
        <v>0</v>
      </c>
      <c r="D710" s="150">
        <v>1</v>
      </c>
      <c r="E710" s="151">
        <v>1</v>
      </c>
      <c r="F710" s="149">
        <v>9</v>
      </c>
      <c r="G710" s="149">
        <v>13</v>
      </c>
      <c r="H710" s="149">
        <v>0</v>
      </c>
      <c r="I710" s="152" t="s">
        <v>2109</v>
      </c>
      <c r="J710" s="153" t="s">
        <v>2110</v>
      </c>
      <c r="K710" s="154">
        <v>3</v>
      </c>
      <c r="L710" s="155" t="s">
        <v>55</v>
      </c>
      <c r="M710" s="150" t="s">
        <v>2111</v>
      </c>
      <c r="N710" s="156" t="s">
        <v>2112</v>
      </c>
      <c r="O710" s="157">
        <v>51</v>
      </c>
      <c r="P710" s="158">
        <v>31</v>
      </c>
      <c r="Q710" s="159">
        <v>64</v>
      </c>
      <c r="R710" s="160">
        <v>-7.6666717529296902</v>
      </c>
      <c r="S710" s="161">
        <v>8</v>
      </c>
      <c r="T710" s="162">
        <v>26</v>
      </c>
      <c r="U710" s="163">
        <v>28</v>
      </c>
      <c r="V710" s="164"/>
      <c r="W710" s="157">
        <v>51</v>
      </c>
      <c r="X710" s="150"/>
      <c r="Y710" s="150" t="s">
        <v>2113</v>
      </c>
      <c r="Z710" s="158">
        <v>72</v>
      </c>
      <c r="AA710" s="158">
        <v>69</v>
      </c>
      <c r="AB710" s="158">
        <v>66</v>
      </c>
      <c r="AC710" s="158">
        <v>62</v>
      </c>
      <c r="AD710" s="158">
        <v>59</v>
      </c>
      <c r="AE710" s="165">
        <v>54</v>
      </c>
      <c r="AF710" s="166"/>
      <c r="AG710" s="167"/>
      <c r="AH710" s="166"/>
      <c r="AI710" s="168"/>
      <c r="AJ710" s="169"/>
      <c r="AK710" s="169"/>
      <c r="AL710" s="169"/>
      <c r="AM710" s="169"/>
      <c r="AN710" s="170"/>
      <c r="AO710" s="171" t="s">
        <v>52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x14ac:dyDescent="0.25">
      <c r="A711" s="138"/>
      <c r="B711" s="138"/>
      <c r="C711" s="138"/>
      <c r="D711" s="138"/>
      <c r="E711" s="43"/>
      <c r="F711" s="138"/>
      <c r="G711" s="138"/>
      <c r="H711" s="139"/>
      <c r="I711" s="140"/>
      <c r="J711" s="138"/>
      <c r="K711" s="141"/>
      <c r="L711" s="142"/>
      <c r="M711" s="138"/>
      <c r="N711" s="138"/>
      <c r="O711" s="143"/>
      <c r="P711" s="143"/>
      <c r="Q711" s="143"/>
      <c r="R711" s="138"/>
      <c r="S711" s="138"/>
      <c r="T711" s="138"/>
      <c r="U711" s="138"/>
      <c r="V711" s="138"/>
      <c r="W711" s="138"/>
      <c r="X711" s="138"/>
      <c r="Y711" s="138"/>
      <c r="Z711" s="143"/>
      <c r="AA711" s="143"/>
      <c r="AB711" s="143"/>
      <c r="AC711" s="143"/>
      <c r="AD711" s="143"/>
      <c r="AE711" s="143"/>
      <c r="AF711" s="143"/>
      <c r="AG711" s="143"/>
      <c r="AH711" s="143"/>
      <c r="AI711" s="138"/>
      <c r="AJ711" s="138"/>
      <c r="AK711" s="138"/>
      <c r="AL711" s="138"/>
      <c r="AM711" s="138"/>
      <c r="AN711" s="138"/>
      <c r="AO711" s="144"/>
      <c r="AP711" s="144"/>
      <c r="AQ711" s="140"/>
      <c r="AR711" s="138"/>
      <c r="AS711" s="143"/>
      <c r="AT711" s="143"/>
      <c r="AU711" s="143"/>
      <c r="AV711" s="138"/>
      <c r="AW711" s="138"/>
      <c r="AX711" s="143"/>
      <c r="AY711" s="143"/>
      <c r="AZ711" s="138"/>
      <c r="BA711" s="198"/>
      <c r="BB711" s="198"/>
      <c r="BC711" s="198"/>
      <c r="BD711" s="198"/>
      <c r="BE711" s="198"/>
      <c r="BF711" s="198"/>
      <c r="BG711" s="198"/>
      <c r="BH711" s="198"/>
      <c r="BI711" s="198"/>
      <c r="BJ711" s="198"/>
      <c r="BK711" s="198"/>
      <c r="BL711" s="198"/>
      <c r="BM711" s="198"/>
      <c r="BN711" s="198"/>
      <c r="BO711" s="198"/>
      <c r="BP711" s="198"/>
      <c r="BQ711" s="198"/>
      <c r="BR711" s="198"/>
      <c r="BS711" s="198"/>
      <c r="BT711" s="198"/>
      <c r="BU711" s="198"/>
      <c r="BV711" s="198"/>
      <c r="BW711" s="198"/>
      <c r="BX711" s="198"/>
      <c r="BY711" s="198"/>
    </row>
    <row r="712" spans="1:77" x14ac:dyDescent="0.25">
      <c r="A712" s="15"/>
      <c r="B712" s="86" t="s">
        <v>2114</v>
      </c>
      <c r="C712" s="74"/>
      <c r="D712" s="74"/>
      <c r="E712" s="33"/>
      <c r="F712" s="74"/>
      <c r="G712" s="74"/>
      <c r="H712" s="118"/>
      <c r="I712" s="75"/>
      <c r="J712" s="74"/>
      <c r="K712" s="100"/>
      <c r="L712" s="77"/>
      <c r="M712" s="74"/>
      <c r="N712" s="74"/>
      <c r="O712" s="76"/>
      <c r="P712" s="16"/>
      <c r="Q712" s="16"/>
      <c r="R712" s="15"/>
      <c r="S712" s="15"/>
      <c r="T712" s="59"/>
      <c r="U712" s="61"/>
      <c r="V712" s="80"/>
      <c r="W712" s="44"/>
      <c r="X712" s="15"/>
      <c r="Y712" s="15"/>
      <c r="Z712" s="16"/>
      <c r="AA712" s="16"/>
      <c r="AB712" s="16"/>
      <c r="AC712" s="16"/>
      <c r="AD712" s="145"/>
      <c r="AE712" s="145"/>
      <c r="AF712" s="145"/>
      <c r="AG712" s="145"/>
      <c r="AH712" s="145"/>
      <c r="AI712" s="19"/>
      <c r="AJ712" s="146"/>
      <c r="AK712" s="146"/>
      <c r="AL712" s="146"/>
      <c r="AM712" s="146"/>
      <c r="AN712" s="146"/>
      <c r="AO712" s="119"/>
      <c r="AP712" s="119"/>
      <c r="AQ712" s="113"/>
      <c r="AR712" s="46"/>
      <c r="AS712" s="16"/>
      <c r="AT712" s="16"/>
      <c r="AU712" s="16"/>
      <c r="AV712" s="146"/>
      <c r="AW712" s="146"/>
      <c r="AX712" s="16"/>
      <c r="AY712" s="16"/>
      <c r="AZ712" s="56"/>
      <c r="BA712" s="197"/>
      <c r="BB712" s="197"/>
      <c r="BC712" s="197"/>
      <c r="BD712" s="197"/>
      <c r="BE712" s="197"/>
      <c r="BF712" s="198"/>
      <c r="BG712" s="198"/>
      <c r="BH712" s="198"/>
      <c r="BI712" s="198"/>
      <c r="BJ712" s="198"/>
      <c r="BK712" s="198"/>
      <c r="BL712" s="198"/>
      <c r="BM712" s="198"/>
      <c r="BN712" s="198"/>
      <c r="BO712" s="198"/>
      <c r="BP712" s="198"/>
      <c r="BQ712" s="198"/>
      <c r="BR712" s="198"/>
      <c r="BS712" s="198"/>
      <c r="BT712" s="198"/>
      <c r="BU712" s="198"/>
      <c r="BV712" s="198"/>
      <c r="BW712" s="198"/>
      <c r="BX712" s="198"/>
      <c r="BY712" s="198"/>
    </row>
    <row r="713" spans="1:77" x14ac:dyDescent="0.25">
      <c r="A713" s="15"/>
      <c r="B713" s="87" t="s">
        <v>2115</v>
      </c>
      <c r="C713" s="15"/>
      <c r="D713" s="15"/>
      <c r="E713" s="80"/>
      <c r="F713" s="15"/>
      <c r="G713" s="15"/>
      <c r="H713" s="139"/>
      <c r="I713" s="81"/>
      <c r="J713" s="15"/>
      <c r="K713" s="101"/>
      <c r="L713" s="82"/>
      <c r="M713" s="15"/>
      <c r="N713" s="15"/>
      <c r="O713" s="76"/>
      <c r="P713" s="16"/>
      <c r="Q713" s="16"/>
      <c r="R713" s="15"/>
      <c r="S713" s="15"/>
      <c r="T713" s="59"/>
      <c r="U713" s="61"/>
      <c r="V713" s="80"/>
      <c r="W713" s="44"/>
      <c r="X713" s="15"/>
      <c r="Y713" s="15"/>
      <c r="Z713" s="16"/>
      <c r="AA713" s="16"/>
      <c r="AB713" s="16"/>
      <c r="AC713" s="16"/>
      <c r="AD713" s="145"/>
      <c r="AE713" s="145"/>
      <c r="AF713" s="145"/>
      <c r="AG713" s="145"/>
      <c r="AH713" s="145"/>
      <c r="AI713" s="19"/>
      <c r="AJ713" s="146"/>
      <c r="AK713" s="146"/>
      <c r="AL713" s="146"/>
      <c r="AM713" s="146"/>
      <c r="AN713" s="146"/>
      <c r="AO713" s="119"/>
      <c r="AP713" s="119"/>
      <c r="AQ713" s="113"/>
      <c r="AR713" s="46"/>
      <c r="AS713" s="16"/>
      <c r="AT713" s="16"/>
      <c r="AU713" s="16"/>
      <c r="AV713" s="146"/>
      <c r="AW713" s="146"/>
      <c r="AX713" s="16"/>
      <c r="AY713" s="16"/>
      <c r="AZ713" s="56"/>
      <c r="BA713" s="197"/>
      <c r="BB713" s="197"/>
      <c r="BC713" s="197"/>
      <c r="BD713" s="197"/>
      <c r="BE713" s="197"/>
      <c r="BF713" s="198"/>
      <c r="BG713" s="198"/>
      <c r="BH713" s="198"/>
      <c r="BI713" s="198"/>
      <c r="BJ713" s="198"/>
      <c r="BK713" s="198"/>
      <c r="BL713" s="198"/>
      <c r="BM713" s="198"/>
      <c r="BN713" s="198"/>
      <c r="BO713" s="198"/>
      <c r="BP713" s="198"/>
      <c r="BQ713" s="198"/>
      <c r="BR713" s="198"/>
      <c r="BS713" s="198"/>
      <c r="BT713" s="198"/>
      <c r="BU713" s="198"/>
      <c r="BV713" s="198"/>
      <c r="BW713" s="198"/>
      <c r="BX713" s="198"/>
      <c r="BY713" s="198"/>
    </row>
    <row r="714" spans="1:77" ht="18" customHeight="1" x14ac:dyDescent="0.25">
      <c r="A714" s="15" t="b">
        <f>ISNUMBER(FIND("wh-", AO7))</f>
        <v>1</v>
      </c>
      <c r="B714" s="88" t="s">
        <v>2116</v>
      </c>
      <c r="C714" s="69"/>
      <c r="D714" s="69"/>
      <c r="E714" s="70"/>
      <c r="F714" s="69"/>
      <c r="G714" s="69"/>
      <c r="H714" s="120"/>
      <c r="I714" s="71"/>
      <c r="J714" s="69"/>
      <c r="K714" s="102"/>
      <c r="L714" s="73"/>
      <c r="M714" s="69"/>
      <c r="N714" s="69"/>
      <c r="O714" s="72"/>
      <c r="P714" s="17"/>
      <c r="Q714" s="17"/>
      <c r="R714" s="68" t="s">
        <v>4</v>
      </c>
      <c r="S714" s="68"/>
      <c r="T714" s="83" t="s">
        <v>5</v>
      </c>
      <c r="U714" s="84"/>
      <c r="V714" s="105" t="s">
        <v>6</v>
      </c>
      <c r="W714" s="48"/>
      <c r="X714" s="15"/>
      <c r="Y714" s="54" t="s">
        <v>7</v>
      </c>
      <c r="Z714" s="16"/>
      <c r="AA714" s="16"/>
      <c r="AB714" s="16"/>
      <c r="AC714" s="16"/>
      <c r="AD714" s="145"/>
      <c r="AE714" s="145"/>
      <c r="AF714" s="52" t="s">
        <v>8</v>
      </c>
      <c r="AG714" s="52"/>
      <c r="AH714" s="52" t="s">
        <v>9</v>
      </c>
      <c r="AI714" s="53"/>
      <c r="AJ714" s="146"/>
      <c r="AK714" s="95" t="s">
        <v>10</v>
      </c>
      <c r="AL714" s="95"/>
      <c r="AM714" s="95"/>
      <c r="AN714" s="94"/>
      <c r="AO714" s="121"/>
      <c r="AP714" s="121"/>
      <c r="AQ714" s="114"/>
      <c r="AR714" s="49" t="s">
        <v>11</v>
      </c>
      <c r="AS714" s="50"/>
      <c r="AT714" s="51" t="s">
        <v>12</v>
      </c>
      <c r="AU714" s="51"/>
      <c r="AV714" s="146"/>
      <c r="AW714" s="146"/>
      <c r="AX714" s="51" t="s">
        <v>13</v>
      </c>
      <c r="AY714" s="51"/>
      <c r="AZ714" s="57"/>
      <c r="BA714" s="197"/>
      <c r="BB714" s="197"/>
      <c r="BC714" s="197"/>
      <c r="BD714" s="197"/>
      <c r="BE714" s="197"/>
      <c r="BF714" s="198"/>
      <c r="BG714" s="198"/>
      <c r="BH714" s="198"/>
      <c r="BI714" s="198"/>
      <c r="BJ714" s="198"/>
      <c r="BK714" s="198"/>
      <c r="BL714" s="198"/>
      <c r="BM714" s="198"/>
      <c r="BN714" s="198"/>
      <c r="BO714" s="198"/>
      <c r="BP714" s="198"/>
      <c r="BQ714" s="198"/>
      <c r="BR714" s="198"/>
      <c r="BS714" s="198"/>
      <c r="BT714" s="198"/>
      <c r="BU714" s="198"/>
      <c r="BV714" s="198"/>
      <c r="BW714" s="198"/>
      <c r="BX714" s="198"/>
      <c r="BY714" s="198"/>
    </row>
    <row r="715" spans="1:77" x14ac:dyDescent="0.25">
      <c r="A715" s="178"/>
      <c r="B715" s="179" t="s">
        <v>14</v>
      </c>
      <c r="C715" s="180" t="s">
        <v>15</v>
      </c>
      <c r="D715" s="181" t="s">
        <v>16</v>
      </c>
      <c r="E715" s="182" t="s">
        <v>17</v>
      </c>
      <c r="F715" s="180" t="s">
        <v>18</v>
      </c>
      <c r="G715" s="180" t="s">
        <v>19</v>
      </c>
      <c r="H715" s="183" t="s">
        <v>20</v>
      </c>
      <c r="I715" s="184" t="s">
        <v>21</v>
      </c>
      <c r="J715" s="181" t="s">
        <v>22</v>
      </c>
      <c r="K715" s="185" t="s">
        <v>23</v>
      </c>
      <c r="L715" s="184" t="s">
        <v>24</v>
      </c>
      <c r="M715" s="181" t="s">
        <v>25</v>
      </c>
      <c r="N715" s="182" t="s">
        <v>26</v>
      </c>
      <c r="O715" s="180" t="s">
        <v>27</v>
      </c>
      <c r="P715" s="181" t="s">
        <v>28</v>
      </c>
      <c r="Q715" s="182" t="s">
        <v>29</v>
      </c>
      <c r="R715" s="180" t="s">
        <v>30</v>
      </c>
      <c r="S715" s="182" t="s">
        <v>14</v>
      </c>
      <c r="T715" s="186" t="s">
        <v>22</v>
      </c>
      <c r="U715" s="187" t="s">
        <v>31</v>
      </c>
      <c r="V715" s="188" t="s">
        <v>14</v>
      </c>
      <c r="W715" s="180" t="s">
        <v>32</v>
      </c>
      <c r="X715" s="189" t="s">
        <v>33</v>
      </c>
      <c r="Y715" s="181" t="s">
        <v>34</v>
      </c>
      <c r="Z715" s="181">
        <v>1</v>
      </c>
      <c r="AA715" s="181">
        <v>2</v>
      </c>
      <c r="AB715" s="181">
        <v>3</v>
      </c>
      <c r="AC715" s="181">
        <v>4</v>
      </c>
      <c r="AD715" s="181">
        <v>5</v>
      </c>
      <c r="AE715" s="181" t="s">
        <v>35</v>
      </c>
      <c r="AF715" s="181" t="s">
        <v>36</v>
      </c>
      <c r="AG715" s="181" t="s">
        <v>37</v>
      </c>
      <c r="AH715" s="181" t="s">
        <v>38</v>
      </c>
      <c r="AI715" s="190" t="s">
        <v>37</v>
      </c>
      <c r="AJ715" s="191" t="s">
        <v>39</v>
      </c>
      <c r="AK715" s="191" t="s">
        <v>40</v>
      </c>
      <c r="AL715" s="191" t="s">
        <v>23</v>
      </c>
      <c r="AM715" s="191" t="s">
        <v>31</v>
      </c>
      <c r="AN715" s="192" t="s">
        <v>41</v>
      </c>
      <c r="AO715" s="193"/>
      <c r="AP715" s="193"/>
      <c r="AQ715" s="194"/>
      <c r="AR715" s="195" t="s">
        <v>22</v>
      </c>
      <c r="AS715" s="181" t="s">
        <v>42</v>
      </c>
      <c r="AT715" s="181" t="s">
        <v>43</v>
      </c>
      <c r="AU715" s="181" t="s">
        <v>44</v>
      </c>
      <c r="AV715" s="196" t="s">
        <v>45</v>
      </c>
      <c r="AW715" s="180" t="s">
        <v>42</v>
      </c>
      <c r="AX715" s="181" t="s">
        <v>43</v>
      </c>
      <c r="AY715" s="181" t="s">
        <v>44</v>
      </c>
      <c r="AZ715" s="182" t="s">
        <v>45</v>
      </c>
      <c r="BA715" s="205"/>
      <c r="BB715" s="206"/>
      <c r="BC715" s="206"/>
      <c r="BD715" s="206"/>
      <c r="BE715" s="206"/>
      <c r="BF715" s="206"/>
      <c r="BG715" s="206"/>
      <c r="BH715" s="206"/>
      <c r="BI715" s="206"/>
      <c r="BJ715" s="206"/>
      <c r="BK715" s="206"/>
      <c r="BL715" s="206"/>
      <c r="BM715" s="206"/>
      <c r="BN715" s="206"/>
      <c r="BO715" s="206"/>
      <c r="BP715" s="206"/>
      <c r="BQ715" s="206"/>
      <c r="BR715" s="206"/>
      <c r="BS715" s="206"/>
      <c r="BT715" s="206"/>
      <c r="BU715" s="206"/>
      <c r="BV715" s="206"/>
      <c r="BW715" s="206"/>
      <c r="BX715" s="206"/>
      <c r="BY715" s="206"/>
    </row>
    <row r="716" spans="1:77" ht="12" customHeight="1" x14ac:dyDescent="0.25">
      <c r="A716" s="147">
        <v>1</v>
      </c>
      <c r="B716" s="148">
        <v>1</v>
      </c>
      <c r="C716" s="149">
        <v>13</v>
      </c>
      <c r="D716" s="150">
        <v>8</v>
      </c>
      <c r="E716" s="151">
        <v>21</v>
      </c>
      <c r="F716" s="149">
        <v>6</v>
      </c>
      <c r="G716" s="149">
        <v>7</v>
      </c>
      <c r="H716" s="149">
        <v>1</v>
      </c>
      <c r="I716" s="152" t="s">
        <v>2117</v>
      </c>
      <c r="J716" s="153" t="s">
        <v>2118</v>
      </c>
      <c r="K716" s="154">
        <v>3</v>
      </c>
      <c r="L716" s="155" t="s">
        <v>155</v>
      </c>
      <c r="M716" s="150" t="s">
        <v>2031</v>
      </c>
      <c r="N716" s="156" t="s">
        <v>99</v>
      </c>
      <c r="O716" s="157">
        <v>72</v>
      </c>
      <c r="P716" s="158">
        <v>69</v>
      </c>
      <c r="Q716" s="159">
        <v>82</v>
      </c>
      <c r="R716" s="160">
        <v>13.8000030517578</v>
      </c>
      <c r="S716" s="161">
        <v>3</v>
      </c>
      <c r="T716" s="162">
        <v>9</v>
      </c>
      <c r="U716" s="163">
        <v>71</v>
      </c>
      <c r="V716" s="164"/>
      <c r="W716" s="157">
        <v>72</v>
      </c>
      <c r="X716" s="150"/>
      <c r="Y716" s="150" t="s">
        <v>2119</v>
      </c>
      <c r="Z716" s="158">
        <v>63</v>
      </c>
      <c r="AA716" s="158">
        <v>63</v>
      </c>
      <c r="AB716" s="158">
        <v>62</v>
      </c>
      <c r="AC716" s="158">
        <v>60</v>
      </c>
      <c r="AD716" s="158">
        <v>64</v>
      </c>
      <c r="AE716" s="165">
        <v>64</v>
      </c>
      <c r="AF716" s="166">
        <v>64</v>
      </c>
      <c r="AG716" s="167">
        <v>51</v>
      </c>
      <c r="AH716" s="166">
        <v>64</v>
      </c>
      <c r="AI716" s="168">
        <v>51</v>
      </c>
      <c r="AJ716" s="169"/>
      <c r="AK716" s="169"/>
      <c r="AL716" s="169"/>
      <c r="AM716" s="169"/>
      <c r="AN716" s="170"/>
      <c r="AO716" s="171" t="s">
        <v>52</v>
      </c>
      <c r="AP716" s="171"/>
      <c r="AQ716" s="172"/>
      <c r="AR716" s="173"/>
      <c r="AS716" s="174"/>
      <c r="AT716" s="174"/>
      <c r="AU716" s="174"/>
      <c r="AV716" s="175"/>
      <c r="AW716" s="176"/>
      <c r="AX716" s="174"/>
      <c r="AY716" s="174"/>
      <c r="AZ716" s="177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  <row r="717" spans="1:77" ht="12" customHeight="1" x14ac:dyDescent="0.25">
      <c r="A717" s="147">
        <v>1</v>
      </c>
      <c r="B717" s="148">
        <v>2</v>
      </c>
      <c r="C717" s="149">
        <v>10</v>
      </c>
      <c r="D717" s="150">
        <v>6</v>
      </c>
      <c r="E717" s="151">
        <v>16</v>
      </c>
      <c r="F717" s="149">
        <v>4</v>
      </c>
      <c r="G717" s="149">
        <v>5</v>
      </c>
      <c r="H717" s="149">
        <v>1</v>
      </c>
      <c r="I717" s="152" t="s">
        <v>2120</v>
      </c>
      <c r="J717" s="153" t="s">
        <v>2121</v>
      </c>
      <c r="K717" s="154">
        <v>4</v>
      </c>
      <c r="L717" s="155" t="s">
        <v>55</v>
      </c>
      <c r="M717" s="150" t="s">
        <v>1580</v>
      </c>
      <c r="N717" s="156" t="s">
        <v>1042</v>
      </c>
      <c r="O717" s="157">
        <v>68</v>
      </c>
      <c r="P717" s="158">
        <v>26</v>
      </c>
      <c r="Q717" s="159">
        <v>86</v>
      </c>
      <c r="R717" s="160">
        <v>-29.199996948242202</v>
      </c>
      <c r="S717" s="161">
        <v>9</v>
      </c>
      <c r="T717" s="162">
        <v>13</v>
      </c>
      <c r="U717" s="163">
        <v>45</v>
      </c>
      <c r="V717" s="164"/>
      <c r="W717" s="157">
        <v>68</v>
      </c>
      <c r="X717" s="150"/>
      <c r="Y717" s="150" t="s">
        <v>2122</v>
      </c>
      <c r="Z717" s="158">
        <v>66</v>
      </c>
      <c r="AA717" s="158">
        <v>67</v>
      </c>
      <c r="AB717" s="158">
        <v>67</v>
      </c>
      <c r="AC717" s="158">
        <v>68</v>
      </c>
      <c r="AD717" s="158">
        <v>68</v>
      </c>
      <c r="AE717" s="165">
        <v>70</v>
      </c>
      <c r="AF717" s="166"/>
      <c r="AG717" s="167"/>
      <c r="AH717" s="166"/>
      <c r="AI717" s="168"/>
      <c r="AJ717" s="169"/>
      <c r="AK717" s="169"/>
      <c r="AL717" s="169"/>
      <c r="AM717" s="169"/>
      <c r="AN717" s="170"/>
      <c r="AO717" s="171" t="s">
        <v>52</v>
      </c>
      <c r="AP717" s="171"/>
      <c r="AQ717" s="172"/>
      <c r="AR717" s="173"/>
      <c r="AS717" s="174"/>
      <c r="AT717" s="174"/>
      <c r="AU717" s="174"/>
      <c r="AV717" s="175"/>
      <c r="AW717" s="176"/>
      <c r="AX717" s="174"/>
      <c r="AY717" s="174"/>
      <c r="AZ717" s="177"/>
      <c r="BA717" s="203"/>
      <c r="BB717" s="204"/>
      <c r="BC717" s="204"/>
      <c r="BD717" s="204"/>
      <c r="BE717" s="204"/>
      <c r="BF717" s="204"/>
      <c r="BG717" s="204"/>
      <c r="BH717" s="204"/>
      <c r="BI717" s="204"/>
      <c r="BJ717" s="204"/>
      <c r="BK717" s="204"/>
      <c r="BL717" s="204"/>
      <c r="BM717" s="204"/>
      <c r="BN717" s="204"/>
      <c r="BO717" s="204"/>
      <c r="BP717" s="204"/>
      <c r="BQ717" s="204"/>
      <c r="BR717" s="204"/>
      <c r="BS717" s="204"/>
      <c r="BT717" s="204"/>
      <c r="BU717" s="204"/>
      <c r="BV717" s="204"/>
      <c r="BW717" s="204"/>
      <c r="BX717" s="204"/>
      <c r="BY717" s="204"/>
    </row>
    <row r="718" spans="1:77" ht="12" customHeight="1" x14ac:dyDescent="0.25">
      <c r="A718" s="147">
        <v>1</v>
      </c>
      <c r="B718" s="148">
        <v>2</v>
      </c>
      <c r="C718" s="149">
        <v>8</v>
      </c>
      <c r="D718" s="150">
        <v>8</v>
      </c>
      <c r="E718" s="151">
        <v>16</v>
      </c>
      <c r="F718" s="149">
        <v>7</v>
      </c>
      <c r="G718" s="149">
        <v>10</v>
      </c>
      <c r="H718" s="149">
        <v>0</v>
      </c>
      <c r="I718" s="152" t="s">
        <v>2123</v>
      </c>
      <c r="J718" s="153" t="s">
        <v>2124</v>
      </c>
      <c r="K718" s="154">
        <v>4</v>
      </c>
      <c r="L718" s="155" t="s">
        <v>155</v>
      </c>
      <c r="M718" s="150" t="s">
        <v>2125</v>
      </c>
      <c r="N718" s="156" t="s">
        <v>95</v>
      </c>
      <c r="O718" s="157">
        <v>66</v>
      </c>
      <c r="P718" s="158">
        <v>82</v>
      </c>
      <c r="Q718" s="159">
        <v>86</v>
      </c>
      <c r="R718" s="160">
        <v>24.800003051757798</v>
      </c>
      <c r="S718" s="161">
        <v>1</v>
      </c>
      <c r="T718" s="162">
        <v>26</v>
      </c>
      <c r="U718" s="163">
        <v>50</v>
      </c>
      <c r="V718" s="164"/>
      <c r="W718" s="157">
        <v>66</v>
      </c>
      <c r="X718" s="150"/>
      <c r="Y718" s="150" t="s">
        <v>2126</v>
      </c>
      <c r="Z718" s="158">
        <v>69</v>
      </c>
      <c r="AA718" s="158">
        <v>66</v>
      </c>
      <c r="AB718" s="158">
        <v>68</v>
      </c>
      <c r="AC718" s="158">
        <v>68</v>
      </c>
      <c r="AD718" s="158">
        <v>68</v>
      </c>
      <c r="AE718" s="165">
        <v>67</v>
      </c>
      <c r="AF718" s="166"/>
      <c r="AG718" s="167"/>
      <c r="AH718" s="166"/>
      <c r="AI718" s="168"/>
      <c r="AJ718" s="169"/>
      <c r="AK718" s="169"/>
      <c r="AL718" s="169"/>
      <c r="AM718" s="169"/>
      <c r="AN718" s="170"/>
      <c r="AO718" s="171" t="s">
        <v>52</v>
      </c>
      <c r="AP718" s="171"/>
      <c r="AQ718" s="172"/>
      <c r="AR718" s="173"/>
      <c r="AS718" s="174"/>
      <c r="AT718" s="174"/>
      <c r="AU718" s="174"/>
      <c r="AV718" s="175"/>
      <c r="AW718" s="176"/>
      <c r="AX718" s="174"/>
      <c r="AY718" s="174"/>
      <c r="AZ718" s="177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ht="12" customHeight="1" x14ac:dyDescent="0.25">
      <c r="A719" s="147">
        <v>1</v>
      </c>
      <c r="B719" s="148">
        <v>2</v>
      </c>
      <c r="C719" s="149">
        <v>9</v>
      </c>
      <c r="D719" s="150">
        <v>7</v>
      </c>
      <c r="E719" s="151">
        <v>16</v>
      </c>
      <c r="F719" s="149">
        <v>10</v>
      </c>
      <c r="G719" s="149">
        <v>6</v>
      </c>
      <c r="H719" s="149">
        <v>1</v>
      </c>
      <c r="I719" s="152" t="s">
        <v>2127</v>
      </c>
      <c r="J719" s="153" t="s">
        <v>2128</v>
      </c>
      <c r="K719" s="154">
        <v>3</v>
      </c>
      <c r="L719" s="155" t="s">
        <v>68</v>
      </c>
      <c r="M719" s="150" t="s">
        <v>1848</v>
      </c>
      <c r="N719" s="156" t="s">
        <v>1093</v>
      </c>
      <c r="O719" s="157">
        <v>69</v>
      </c>
      <c r="P719" s="158">
        <v>76</v>
      </c>
      <c r="Q719" s="159">
        <v>84</v>
      </c>
      <c r="R719" s="160">
        <v>19.800003051757798</v>
      </c>
      <c r="S719" s="161">
        <v>2</v>
      </c>
      <c r="T719" s="162">
        <v>11</v>
      </c>
      <c r="U719" s="163">
        <v>44</v>
      </c>
      <c r="V719" s="164"/>
      <c r="W719" s="157">
        <v>69</v>
      </c>
      <c r="X719" s="150"/>
      <c r="Y719" s="150" t="s">
        <v>2129</v>
      </c>
      <c r="Z719" s="158">
        <v>65</v>
      </c>
      <c r="AA719" s="158">
        <v>65</v>
      </c>
      <c r="AB719" s="158">
        <v>69</v>
      </c>
      <c r="AC719" s="158">
        <v>69</v>
      </c>
      <c r="AD719" s="158">
        <v>69</v>
      </c>
      <c r="AE719" s="165">
        <v>68</v>
      </c>
      <c r="AF719" s="166">
        <v>65</v>
      </c>
      <c r="AG719" s="167">
        <v>65</v>
      </c>
      <c r="AH719" s="166">
        <v>65</v>
      </c>
      <c r="AI719" s="168">
        <v>65</v>
      </c>
      <c r="AJ719" s="169"/>
      <c r="AK719" s="169"/>
      <c r="AL719" s="169"/>
      <c r="AM719" s="169"/>
      <c r="AN719" s="170"/>
      <c r="AO719" s="171" t="s">
        <v>52</v>
      </c>
      <c r="AP719" s="171"/>
      <c r="AQ719" s="172"/>
      <c r="AR719" s="173"/>
      <c r="AS719" s="174"/>
      <c r="AT719" s="174"/>
      <c r="AU719" s="174"/>
      <c r="AV719" s="175"/>
      <c r="AW719" s="176"/>
      <c r="AX719" s="174"/>
      <c r="AY719" s="174"/>
      <c r="AZ719" s="177"/>
      <c r="BA719" s="203"/>
      <c r="BB719" s="204"/>
      <c r="BC719" s="204"/>
      <c r="BD719" s="204"/>
      <c r="BE719" s="204"/>
      <c r="BF719" s="204"/>
      <c r="BG719" s="204"/>
      <c r="BH719" s="204"/>
      <c r="BI719" s="204"/>
      <c r="BJ719" s="204"/>
      <c r="BK719" s="204"/>
      <c r="BL719" s="204"/>
      <c r="BM719" s="204"/>
      <c r="BN719" s="204"/>
      <c r="BO719" s="204"/>
      <c r="BP719" s="204"/>
      <c r="BQ719" s="204"/>
      <c r="BR719" s="204"/>
      <c r="BS719" s="204"/>
      <c r="BT719" s="204"/>
      <c r="BU719" s="204"/>
      <c r="BV719" s="204"/>
      <c r="BW719" s="204"/>
      <c r="BX719" s="204"/>
      <c r="BY719" s="204"/>
    </row>
    <row r="720" spans="1:77" ht="12" customHeight="1" x14ac:dyDescent="0.25">
      <c r="A720" s="147">
        <v>1</v>
      </c>
      <c r="B720" s="148">
        <v>5</v>
      </c>
      <c r="C720" s="149">
        <v>8</v>
      </c>
      <c r="D720" s="150">
        <v>7</v>
      </c>
      <c r="E720" s="151">
        <v>15</v>
      </c>
      <c r="F720" s="149">
        <v>9</v>
      </c>
      <c r="G720" s="149">
        <v>9</v>
      </c>
      <c r="H720" s="149">
        <v>0</v>
      </c>
      <c r="I720" s="152" t="s">
        <v>2130</v>
      </c>
      <c r="J720" s="153" t="s">
        <v>2131</v>
      </c>
      <c r="K720" s="154">
        <v>3</v>
      </c>
      <c r="L720" s="155" t="s">
        <v>174</v>
      </c>
      <c r="M720" s="150" t="s">
        <v>259</v>
      </c>
      <c r="N720" s="156" t="s">
        <v>2132</v>
      </c>
      <c r="O720" s="157">
        <v>70</v>
      </c>
      <c r="P720" s="158">
        <v>62</v>
      </c>
      <c r="Q720" s="159">
        <v>85</v>
      </c>
      <c r="R720" s="160">
        <v>7.8000030517578098</v>
      </c>
      <c r="S720" s="161">
        <v>4</v>
      </c>
      <c r="T720" s="162">
        <v>16</v>
      </c>
      <c r="U720" s="163">
        <v>49</v>
      </c>
      <c r="V720" s="164"/>
      <c r="W720" s="157">
        <v>70</v>
      </c>
      <c r="X720" s="150"/>
      <c r="Y720" s="150" t="s">
        <v>2133</v>
      </c>
      <c r="Z720" s="158">
        <v>73</v>
      </c>
      <c r="AA720" s="158">
        <v>72</v>
      </c>
      <c r="AB720" s="158">
        <v>72</v>
      </c>
      <c r="AC720" s="158">
        <v>72</v>
      </c>
      <c r="AD720" s="158">
        <v>70</v>
      </c>
      <c r="AE720" s="165">
        <v>70</v>
      </c>
      <c r="AF720" s="166"/>
      <c r="AG720" s="167"/>
      <c r="AH720" s="166"/>
      <c r="AI720" s="168"/>
      <c r="AJ720" s="169"/>
      <c r="AK720" s="169"/>
      <c r="AL720" s="169"/>
      <c r="AM720" s="169"/>
      <c r="AN720" s="170"/>
      <c r="AO720" s="171" t="s">
        <v>52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ht="12" customHeight="1" x14ac:dyDescent="0.25">
      <c r="A721" s="147">
        <v>1</v>
      </c>
      <c r="B721" s="148">
        <v>5</v>
      </c>
      <c r="C721" s="149">
        <v>8</v>
      </c>
      <c r="D721" s="150">
        <v>7</v>
      </c>
      <c r="E721" s="151">
        <v>15</v>
      </c>
      <c r="F721" s="149">
        <v>5</v>
      </c>
      <c r="G721" s="149">
        <v>8</v>
      </c>
      <c r="H721" s="149">
        <v>0</v>
      </c>
      <c r="I721" s="152" t="s">
        <v>2134</v>
      </c>
      <c r="J721" s="153" t="s">
        <v>2135</v>
      </c>
      <c r="K721" s="154">
        <v>3</v>
      </c>
      <c r="L721" s="155" t="s">
        <v>55</v>
      </c>
      <c r="M721" s="150" t="s">
        <v>217</v>
      </c>
      <c r="N721" s="156" t="s">
        <v>218</v>
      </c>
      <c r="O721" s="157">
        <v>74</v>
      </c>
      <c r="P721" s="158">
        <v>54</v>
      </c>
      <c r="Q721" s="159">
        <v>83</v>
      </c>
      <c r="R721" s="160">
        <v>1.8000030517578101</v>
      </c>
      <c r="S721" s="161">
        <v>8</v>
      </c>
      <c r="T721" s="162">
        <v>10</v>
      </c>
      <c r="U721" s="163">
        <v>48</v>
      </c>
      <c r="V721" s="164"/>
      <c r="W721" s="157">
        <v>74</v>
      </c>
      <c r="X721" s="150"/>
      <c r="Y721" s="150" t="s">
        <v>2136</v>
      </c>
      <c r="Z721" s="158">
        <v>65</v>
      </c>
      <c r="AA721" s="158">
        <v>63</v>
      </c>
      <c r="AB721" s="158">
        <v>69</v>
      </c>
      <c r="AC721" s="158">
        <v>69</v>
      </c>
      <c r="AD721" s="158">
        <v>74</v>
      </c>
      <c r="AE721" s="165">
        <v>74</v>
      </c>
      <c r="AF721" s="166"/>
      <c r="AG721" s="167"/>
      <c r="AH721" s="166"/>
      <c r="AI721" s="168"/>
      <c r="AJ721" s="169"/>
      <c r="AK721" s="169"/>
      <c r="AL721" s="169"/>
      <c r="AM721" s="169"/>
      <c r="AN721" s="170"/>
      <c r="AO721" s="171" t="s">
        <v>52</v>
      </c>
      <c r="AP721" s="171"/>
      <c r="AQ721" s="172"/>
      <c r="AR721" s="173"/>
      <c r="AS721" s="174"/>
      <c r="AT721" s="174"/>
      <c r="AU721" s="174"/>
      <c r="AV721" s="175"/>
      <c r="AW721" s="176"/>
      <c r="AX721" s="174"/>
      <c r="AY721" s="174"/>
      <c r="AZ721" s="177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ht="12" customHeight="1" x14ac:dyDescent="0.25">
      <c r="A722" s="147">
        <v>1</v>
      </c>
      <c r="B722" s="148">
        <v>7</v>
      </c>
      <c r="C722" s="149">
        <v>7</v>
      </c>
      <c r="D722" s="150">
        <v>6</v>
      </c>
      <c r="E722" s="151">
        <v>13</v>
      </c>
      <c r="F722" s="149">
        <v>2</v>
      </c>
      <c r="G722" s="149">
        <v>2</v>
      </c>
      <c r="H722" s="149">
        <v>1</v>
      </c>
      <c r="I722" s="152" t="s">
        <v>2137</v>
      </c>
      <c r="J722" s="153" t="s">
        <v>2138</v>
      </c>
      <c r="K722" s="154">
        <v>5</v>
      </c>
      <c r="L722" s="155" t="s">
        <v>192</v>
      </c>
      <c r="M722" s="150" t="s">
        <v>75</v>
      </c>
      <c r="N722" s="156" t="s">
        <v>1983</v>
      </c>
      <c r="O722" s="157">
        <v>75</v>
      </c>
      <c r="P722" s="158">
        <v>11</v>
      </c>
      <c r="Q722" s="159">
        <v>72</v>
      </c>
      <c r="R722" s="160">
        <v>-51.199996948242202</v>
      </c>
      <c r="S722" s="161">
        <v>10</v>
      </c>
      <c r="T722" s="162">
        <v>21</v>
      </c>
      <c r="U722" s="163">
        <v>34</v>
      </c>
      <c r="V722" s="164"/>
      <c r="W722" s="157">
        <v>75</v>
      </c>
      <c r="X722" s="150"/>
      <c r="Y722" s="150" t="s">
        <v>2139</v>
      </c>
      <c r="Z722" s="158">
        <v>78</v>
      </c>
      <c r="AA722" s="158">
        <v>77</v>
      </c>
      <c r="AB722" s="158">
        <v>80</v>
      </c>
      <c r="AC722" s="158">
        <v>79</v>
      </c>
      <c r="AD722" s="158">
        <v>79</v>
      </c>
      <c r="AE722" s="165">
        <v>77</v>
      </c>
      <c r="AF722" s="166">
        <v>75</v>
      </c>
      <c r="AG722" s="167">
        <v>75</v>
      </c>
      <c r="AH722" s="166"/>
      <c r="AI722" s="168"/>
      <c r="AJ722" s="169"/>
      <c r="AK722" s="169"/>
      <c r="AL722" s="169"/>
      <c r="AM722" s="169"/>
      <c r="AN722" s="170"/>
      <c r="AO722" s="171" t="s">
        <v>52</v>
      </c>
      <c r="AP722" s="171"/>
      <c r="AQ722" s="172"/>
      <c r="AR722" s="173"/>
      <c r="AS722" s="174"/>
      <c r="AT722" s="174"/>
      <c r="AU722" s="174"/>
      <c r="AV722" s="175"/>
      <c r="AW722" s="176"/>
      <c r="AX722" s="174"/>
      <c r="AY722" s="174"/>
      <c r="AZ722" s="177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  <row r="723" spans="1:77" ht="12" customHeight="1" x14ac:dyDescent="0.25">
      <c r="A723" s="147">
        <v>1</v>
      </c>
      <c r="B723" s="148">
        <v>8</v>
      </c>
      <c r="C723" s="149">
        <v>4</v>
      </c>
      <c r="D723" s="150">
        <v>6</v>
      </c>
      <c r="E723" s="151">
        <v>10</v>
      </c>
      <c r="F723" s="149">
        <v>3</v>
      </c>
      <c r="G723" s="149">
        <v>4</v>
      </c>
      <c r="H723" s="149">
        <v>1</v>
      </c>
      <c r="I723" s="152" t="s">
        <v>2140</v>
      </c>
      <c r="J723" s="153" t="s">
        <v>2141</v>
      </c>
      <c r="K723" s="154">
        <v>5</v>
      </c>
      <c r="L723" s="155" t="s">
        <v>2142</v>
      </c>
      <c r="M723" s="150" t="s">
        <v>2143</v>
      </c>
      <c r="N723" s="156" t="s">
        <v>86</v>
      </c>
      <c r="O723" s="157">
        <v>74</v>
      </c>
      <c r="P723" s="158">
        <v>53</v>
      </c>
      <c r="Q723" s="159">
        <v>86</v>
      </c>
      <c r="R723" s="160">
        <v>3.8000030517578098</v>
      </c>
      <c r="S723" s="161">
        <v>6</v>
      </c>
      <c r="T723" s="162">
        <v>12</v>
      </c>
      <c r="U723" s="163">
        <v>60</v>
      </c>
      <c r="V723" s="164"/>
      <c r="W723" s="157">
        <v>74</v>
      </c>
      <c r="X723" s="150"/>
      <c r="Y723" s="150" t="s">
        <v>2144</v>
      </c>
      <c r="Z723" s="158">
        <v>78</v>
      </c>
      <c r="AA723" s="158">
        <v>77</v>
      </c>
      <c r="AB723" s="158">
        <v>76</v>
      </c>
      <c r="AC723" s="158">
        <v>73</v>
      </c>
      <c r="AD723" s="158">
        <v>75</v>
      </c>
      <c r="AE723" s="165">
        <v>75</v>
      </c>
      <c r="AF723" s="166"/>
      <c r="AG723" s="167"/>
      <c r="AH723" s="166"/>
      <c r="AI723" s="168"/>
      <c r="AJ723" s="169"/>
      <c r="AK723" s="169"/>
      <c r="AL723" s="169"/>
      <c r="AM723" s="169"/>
      <c r="AN723" s="170"/>
      <c r="AO723" s="171" t="s">
        <v>52</v>
      </c>
      <c r="AP723" s="171"/>
      <c r="AQ723" s="172"/>
      <c r="AR723" s="173"/>
      <c r="AS723" s="174"/>
      <c r="AT723" s="174"/>
      <c r="AU723" s="174"/>
      <c r="AV723" s="175"/>
      <c r="AW723" s="176"/>
      <c r="AX723" s="174"/>
      <c r="AY723" s="174"/>
      <c r="AZ723" s="177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ht="12" customHeight="1" x14ac:dyDescent="0.25">
      <c r="A724" s="147">
        <v>1</v>
      </c>
      <c r="B724" s="148">
        <v>9</v>
      </c>
      <c r="C724" s="149">
        <v>5</v>
      </c>
      <c r="D724" s="150">
        <v>4</v>
      </c>
      <c r="E724" s="151">
        <v>9</v>
      </c>
      <c r="F724" s="149">
        <v>8</v>
      </c>
      <c r="G724" s="149">
        <v>1</v>
      </c>
      <c r="H724" s="149">
        <v>1</v>
      </c>
      <c r="I724" s="152" t="s">
        <v>2145</v>
      </c>
      <c r="J724" s="153" t="s">
        <v>2146</v>
      </c>
      <c r="K724" s="154">
        <v>3</v>
      </c>
      <c r="L724" s="155" t="s">
        <v>48</v>
      </c>
      <c r="M724" s="150" t="s">
        <v>1519</v>
      </c>
      <c r="N724" s="156" t="s">
        <v>1934</v>
      </c>
      <c r="O724" s="157">
        <v>71</v>
      </c>
      <c r="P724" s="158">
        <v>60</v>
      </c>
      <c r="Q724" s="159">
        <v>83</v>
      </c>
      <c r="R724" s="160">
        <v>4.8000030517578098</v>
      </c>
      <c r="S724" s="161">
        <v>5</v>
      </c>
      <c r="T724" s="162">
        <v>15</v>
      </c>
      <c r="U724" s="163">
        <v>65</v>
      </c>
      <c r="V724" s="164"/>
      <c r="W724" s="157">
        <v>71</v>
      </c>
      <c r="X724" s="150"/>
      <c r="Y724" s="150" t="s">
        <v>2147</v>
      </c>
      <c r="Z724" s="158">
        <v>66</v>
      </c>
      <c r="AA724" s="158">
        <v>64</v>
      </c>
      <c r="AB724" s="158">
        <v>70</v>
      </c>
      <c r="AC724" s="158">
        <v>73</v>
      </c>
      <c r="AD724" s="158">
        <v>73</v>
      </c>
      <c r="AE724" s="165">
        <v>73</v>
      </c>
      <c r="AF724" s="166"/>
      <c r="AG724" s="167"/>
      <c r="AH724" s="166"/>
      <c r="AI724" s="168"/>
      <c r="AJ724" s="169"/>
      <c r="AK724" s="169"/>
      <c r="AL724" s="169"/>
      <c r="AM724" s="169"/>
      <c r="AN724" s="170"/>
      <c r="AO724" s="171" t="s">
        <v>52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ht="12" customHeight="1" x14ac:dyDescent="0.25">
      <c r="A725" s="147">
        <v>1</v>
      </c>
      <c r="B725" s="148">
        <v>10</v>
      </c>
      <c r="C725" s="149">
        <v>2</v>
      </c>
      <c r="D725" s="150">
        <v>5</v>
      </c>
      <c r="E725" s="151">
        <v>7</v>
      </c>
      <c r="F725" s="149">
        <v>1</v>
      </c>
      <c r="G725" s="149">
        <v>3</v>
      </c>
      <c r="H725" s="149">
        <v>1</v>
      </c>
      <c r="I725" s="152" t="s">
        <v>2148</v>
      </c>
      <c r="J725" s="153" t="s">
        <v>2149</v>
      </c>
      <c r="K725" s="154">
        <v>5</v>
      </c>
      <c r="L725" s="155" t="s">
        <v>740</v>
      </c>
      <c r="M725" s="150" t="s">
        <v>2150</v>
      </c>
      <c r="N725" s="156" t="s">
        <v>299</v>
      </c>
      <c r="O725" s="157">
        <v>76</v>
      </c>
      <c r="P725" s="158">
        <v>57</v>
      </c>
      <c r="Q725" s="159">
        <v>80</v>
      </c>
      <c r="R725" s="160">
        <v>3.8000030517578098</v>
      </c>
      <c r="S725" s="161">
        <v>6</v>
      </c>
      <c r="T725" s="162">
        <v>18</v>
      </c>
      <c r="U725" s="163">
        <v>50</v>
      </c>
      <c r="V725" s="164"/>
      <c r="W725" s="157">
        <v>76</v>
      </c>
      <c r="X725" s="150"/>
      <c r="Y725" s="150" t="s">
        <v>2151</v>
      </c>
      <c r="Z725" s="158" t="s">
        <v>59</v>
      </c>
      <c r="AA725" s="158" t="s">
        <v>59</v>
      </c>
      <c r="AB725" s="158" t="s">
        <v>59</v>
      </c>
      <c r="AC725" s="158" t="s">
        <v>59</v>
      </c>
      <c r="AD725" s="158">
        <v>85</v>
      </c>
      <c r="AE725" s="165">
        <v>80</v>
      </c>
      <c r="AF725" s="166"/>
      <c r="AG725" s="167"/>
      <c r="AH725" s="166"/>
      <c r="AI725" s="168"/>
      <c r="AJ725" s="169"/>
      <c r="AK725" s="169"/>
      <c r="AL725" s="169"/>
      <c r="AM725" s="169"/>
      <c r="AN725" s="170"/>
      <c r="AO725" s="171" t="s">
        <v>52</v>
      </c>
      <c r="AP725" s="171"/>
      <c r="AQ725" s="172"/>
      <c r="AR725" s="173"/>
      <c r="AS725" s="174"/>
      <c r="AT725" s="174"/>
      <c r="AU725" s="174"/>
      <c r="AV725" s="175"/>
      <c r="AW725" s="176"/>
      <c r="AX725" s="174"/>
      <c r="AY725" s="174"/>
      <c r="AZ725" s="177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2018-10-05T19:33:29Z</dcterms:modified>
</cp:coreProperties>
</file>