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803" i="2" l="1"/>
  <c r="A787" i="2"/>
  <c r="A770" i="2"/>
  <c r="A755" i="2"/>
  <c r="A744" i="2"/>
  <c r="A732" i="2"/>
  <c r="A715" i="2"/>
  <c r="A704" i="2"/>
  <c r="A694" i="2"/>
  <c r="A684" i="2"/>
  <c r="A665" i="2"/>
  <c r="A656" i="2"/>
  <c r="A638" i="2"/>
  <c r="A626" i="2"/>
  <c r="A611" i="2"/>
  <c r="A599" i="2"/>
  <c r="A581" i="2"/>
  <c r="A555" i="2"/>
  <c r="A532" i="2"/>
  <c r="A517" i="2"/>
  <c r="A503" i="2"/>
  <c r="A487" i="2"/>
  <c r="A469" i="2"/>
  <c r="A445" i="2"/>
  <c r="A433" i="2"/>
  <c r="A416" i="2"/>
  <c r="A401" i="2"/>
  <c r="A389" i="2"/>
  <c r="A376" i="2"/>
  <c r="A357" i="2"/>
  <c r="A334" i="2"/>
  <c r="A324" i="2"/>
  <c r="A313" i="2"/>
  <c r="A303" i="2"/>
  <c r="A270" i="2"/>
  <c r="A254" i="2"/>
  <c r="A237" i="2"/>
  <c r="A221" i="2"/>
  <c r="A193" i="2"/>
  <c r="A183" i="2"/>
  <c r="A163" i="2"/>
  <c r="A143" i="2"/>
  <c r="A129" i="2"/>
  <c r="A101" i="2"/>
  <c r="A82" i="2"/>
  <c r="A63" i="2"/>
  <c r="A52" i="2"/>
  <c r="A31" i="2"/>
  <c r="A5" i="2"/>
  <c r="A805" i="1"/>
  <c r="A791" i="1"/>
  <c r="A774" i="1"/>
  <c r="A751" i="1"/>
  <c r="A735" i="1"/>
  <c r="A715" i="1"/>
  <c r="A696" i="1"/>
  <c r="A678" i="1"/>
  <c r="A660" i="1"/>
  <c r="A648" i="1"/>
  <c r="A637" i="1"/>
  <c r="A621" i="1"/>
  <c r="A607" i="1"/>
  <c r="A586" i="1"/>
  <c r="A569" i="1"/>
  <c r="A558" i="1"/>
  <c r="A541" i="1"/>
  <c r="A531" i="1"/>
  <c r="A512" i="1"/>
  <c r="A500" i="1"/>
  <c r="A485" i="1"/>
  <c r="A468" i="1"/>
  <c r="A452" i="1"/>
  <c r="A437" i="1"/>
  <c r="A425" i="1"/>
  <c r="A414" i="1"/>
  <c r="A404" i="1"/>
  <c r="A395" i="1"/>
  <c r="A372" i="1"/>
  <c r="A360" i="1"/>
  <c r="A341" i="1"/>
  <c r="A308" i="1"/>
  <c r="A298" i="1"/>
  <c r="A279" i="1"/>
  <c r="A253" i="1"/>
  <c r="A235" i="1"/>
  <c r="A209" i="1"/>
  <c r="A185" i="1"/>
  <c r="A172" i="1"/>
  <c r="A162" i="1"/>
  <c r="A134" i="1"/>
  <c r="A106" i="1"/>
  <c r="A94" i="1"/>
  <c r="A78" i="1"/>
  <c r="A63" i="1"/>
  <c r="A53" i="1"/>
  <c r="A36" i="1"/>
  <c r="A16" i="1"/>
  <c r="A5" i="1"/>
</calcChain>
</file>

<file path=xl/sharedStrings.xml><?xml version="1.0" encoding="utf-8"?>
<sst xmlns="http://schemas.openxmlformats.org/spreadsheetml/2006/main" count="15204" uniqueCount="2346">
  <si>
    <t>NWRacing - Ratings &amp; Data Analysis</t>
  </si>
  <si>
    <t>1410 Doncaster ATR</t>
  </si>
  <si>
    <t>Thompsons Acting For Unison Handicap 1m3f197y</t>
  </si>
  <si>
    <t>Winnings:£5,175 Runners:6 Distance:1m3f197y Going:Soft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</si>
  <si>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</si>
  <si>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</si>
  <si>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</si>
  <si>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</si>
  <si>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</si>
  <si>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</si>
  <si>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</si>
  <si>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</si>
  <si>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</si>
  <si>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</si>
  <si>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</si>
  <si>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</si>
  <si>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</si>
  <si>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</si>
  <si>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</si>
  <si>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</si>
  <si>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</si>
  <si>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</si>
  <si>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</si>
  <si>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</si>
  <si>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</si>
  <si>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</si>
  <si>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</si>
  <si>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</si>
  <si>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</si>
  <si>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</si>
  <si>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</si>
  <si>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</si>
  <si>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</si>
  <si>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</si>
  <si>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</si>
  <si>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</si>
  <si>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</si>
  <si>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</si>
  <si>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</si>
  <si>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</si>
  <si>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</si>
  <si>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</si>
  <si>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</si>
  <si>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</si>
  <si>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</si>
  <si>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</si>
  <si>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2-6543</t>
  </si>
  <si>
    <t xml:space="preserve">Mister Belvedere21 </t>
  </si>
  <si>
    <t>9-7</t>
  </si>
  <si>
    <t>Michael Dods60</t>
  </si>
  <si>
    <t>Callum Rodriguez5</t>
  </si>
  <si>
    <t>mister belvedere9-7</t>
  </si>
  <si>
    <t>-</t>
  </si>
  <si>
    <t>wh-be-</t>
  </si>
  <si>
    <t>123413</t>
  </si>
  <si>
    <t xml:space="preserve">Wefait14 </t>
  </si>
  <si>
    <t>9-2</t>
  </si>
  <si>
    <t>Richard Hannon61</t>
  </si>
  <si>
    <t>Hollie Doyle3</t>
  </si>
  <si>
    <t>wefait9-2</t>
  </si>
  <si>
    <t>51</t>
  </si>
  <si>
    <t xml:space="preserve">Great White Shark36 </t>
  </si>
  <si>
    <t>9-4</t>
  </si>
  <si>
    <t>James Fanshawe56</t>
  </si>
  <si>
    <t>Daniel Muscutt</t>
  </si>
  <si>
    <t>great white shark9-4</t>
  </si>
  <si>
    <t>821</t>
  </si>
  <si>
    <t>Key Bid77 p</t>
  </si>
  <si>
    <t>9-3</t>
  </si>
  <si>
    <t>Charlie Appleby48</t>
  </si>
  <si>
    <t>William Buick</t>
  </si>
  <si>
    <t>key bid9-3</t>
  </si>
  <si>
    <t>46-472</t>
  </si>
  <si>
    <t xml:space="preserve">Our Boy25 </t>
  </si>
  <si>
    <t>8-11</t>
  </si>
  <si>
    <t>David Evans52</t>
  </si>
  <si>
    <t>Tom Queally</t>
  </si>
  <si>
    <t>our boy8-11</t>
  </si>
  <si>
    <t>377-87</t>
  </si>
  <si>
    <t>Riviere Argentee3 p1</t>
  </si>
  <si>
    <t>K R Burke50</t>
  </si>
  <si>
    <t>Andrew Mullen</t>
  </si>
  <si>
    <t>riviere argentee8-11</t>
  </si>
  <si>
    <t>1445 Doncaster ATR</t>
  </si>
  <si>
    <t>Unison Defending Your NHS Novice Auction Stakes (Plus 10 Race) 7f6y</t>
  </si>
  <si>
    <t>Winnings:£4,205 Runners:15 Distance:7f6y Going:Good To Soft Channel:ATR</t>
  </si>
  <si>
    <t>13</t>
  </si>
  <si>
    <t xml:space="preserve">Wasim14 </t>
  </si>
  <si>
    <t>9-8</t>
  </si>
  <si>
    <t>Ismail Mohammed63</t>
  </si>
  <si>
    <t>Kevin Stott</t>
  </si>
  <si>
    <t>wasim9-8</t>
  </si>
  <si>
    <t>01</t>
  </si>
  <si>
    <t xml:space="preserve">Make Good16 </t>
  </si>
  <si>
    <t>David Brown44</t>
  </si>
  <si>
    <t>make good9-3</t>
  </si>
  <si>
    <t>4</t>
  </si>
  <si>
    <t xml:space="preserve">Firby19 </t>
  </si>
  <si>
    <t>8-9</t>
  </si>
  <si>
    <t>James Bethell67</t>
  </si>
  <si>
    <t>firby8-9</t>
  </si>
  <si>
    <t>45</t>
  </si>
  <si>
    <t xml:space="preserve">Ryedale Encore8 </t>
  </si>
  <si>
    <t>8-6</t>
  </si>
  <si>
    <t>Tim Easterby54</t>
  </si>
  <si>
    <t>Sammy Jo Bell3</t>
  </si>
  <si>
    <t>ryedale encore8-6</t>
  </si>
  <si>
    <t xml:space="preserve">Faadhel </t>
  </si>
  <si>
    <t>Roger Varian74</t>
  </si>
  <si>
    <t>Jack Mitchell</t>
  </si>
  <si>
    <t>faadhel9-2</t>
  </si>
  <si>
    <t>9</t>
  </si>
  <si>
    <t xml:space="preserve">Gardinia13 </t>
  </si>
  <si>
    <t>8-8</t>
  </si>
  <si>
    <t>Rachel Richardson3</t>
  </si>
  <si>
    <t>gardinia8-8</t>
  </si>
  <si>
    <t xml:space="preserve">Narcos </t>
  </si>
  <si>
    <t>Richard Fahey50</t>
  </si>
  <si>
    <t>David Nolan</t>
  </si>
  <si>
    <t>narcos9-2</t>
  </si>
  <si>
    <t xml:space="preserve">Dream Mount </t>
  </si>
  <si>
    <t>8-13</t>
  </si>
  <si>
    <t>Marco Botti46</t>
  </si>
  <si>
    <t>Marc Monaghan3</t>
  </si>
  <si>
    <t>dream mount8-13</t>
  </si>
  <si>
    <t xml:space="preserve">Amazing Michele </t>
  </si>
  <si>
    <t>amazing michele8-11</t>
  </si>
  <si>
    <t xml:space="preserve">Normandy Blue </t>
  </si>
  <si>
    <t>Barry McHugh</t>
  </si>
  <si>
    <t>normandy blue8-11</t>
  </si>
  <si>
    <t xml:space="preserve">Airplane </t>
  </si>
  <si>
    <t>Neil Farley</t>
  </si>
  <si>
    <t>airplane8-9</t>
  </si>
  <si>
    <t xml:space="preserve">Bertog </t>
  </si>
  <si>
    <t>John Mackie75</t>
  </si>
  <si>
    <t>bertog8-13</t>
  </si>
  <si>
    <t xml:space="preserve">Moxy Mares </t>
  </si>
  <si>
    <t>Daniel Mark Loughnane69</t>
  </si>
  <si>
    <t>George Downing</t>
  </si>
  <si>
    <t>moxy mares8-11</t>
  </si>
  <si>
    <t>5</t>
  </si>
  <si>
    <t xml:space="preserve">Perfect Hustler35 </t>
  </si>
  <si>
    <t>Jeremy Noseda100</t>
  </si>
  <si>
    <t>Sam Hitchcott</t>
  </si>
  <si>
    <t>perfect hustler9-2</t>
  </si>
  <si>
    <t>6</t>
  </si>
  <si>
    <t xml:space="preserve">Viking Way37 </t>
  </si>
  <si>
    <t>Olly Williams100</t>
  </si>
  <si>
    <t>Phil Dennis5</t>
  </si>
  <si>
    <t>viking way8-11</t>
  </si>
  <si>
    <t>1520 Doncaster ATR</t>
  </si>
  <si>
    <t>Unison And LV Liverpool Victoria Car Insurance Maiden Stakes 1m2f43y</t>
  </si>
  <si>
    <t>Winnings:£2,911 Runners:12 Distance:1m2f43y Going:Soft Channel:ATR</t>
  </si>
  <si>
    <t>52</t>
  </si>
  <si>
    <t xml:space="preserve">Roddy25 </t>
  </si>
  <si>
    <t>9-5</t>
  </si>
  <si>
    <t>Tom Tate57</t>
  </si>
  <si>
    <t>roddy9-5</t>
  </si>
  <si>
    <t>23</t>
  </si>
  <si>
    <t xml:space="preserve">Tribal Conquest31 </t>
  </si>
  <si>
    <t>tribal conquest9-5</t>
  </si>
  <si>
    <t>35</t>
  </si>
  <si>
    <t xml:space="preserve">Amazing Grazing28 </t>
  </si>
  <si>
    <t>Brian Ellison44</t>
  </si>
  <si>
    <t>Saleem Golam</t>
  </si>
  <si>
    <t>amazing grazing9-5</t>
  </si>
  <si>
    <t>34</t>
  </si>
  <si>
    <t xml:space="preserve">Graphite12 </t>
  </si>
  <si>
    <t>David Simcock57</t>
  </si>
  <si>
    <t>graphite9-5</t>
  </si>
  <si>
    <t>44</t>
  </si>
  <si>
    <t>Luna Magic23 h1</t>
  </si>
  <si>
    <t>9-0</t>
  </si>
  <si>
    <t>Lydia Pearce33</t>
  </si>
  <si>
    <t>Simon Pearce3</t>
  </si>
  <si>
    <t>luna magic9-0</t>
  </si>
  <si>
    <t>73</t>
  </si>
  <si>
    <t xml:space="preserve">Grey Mist15 </t>
  </si>
  <si>
    <t>grey mist9-5</t>
  </si>
  <si>
    <t>0-8</t>
  </si>
  <si>
    <t>Oden23 p</t>
  </si>
  <si>
    <t>oden9-5</t>
  </si>
  <si>
    <t xml:space="preserve">Chartbuster29 </t>
  </si>
  <si>
    <t>Julie Camacho58</t>
  </si>
  <si>
    <t>chartbuster9-5</t>
  </si>
  <si>
    <t>60-</t>
  </si>
  <si>
    <t>Quiet Weekend323 t1</t>
  </si>
  <si>
    <t>quiet weekend9-5</t>
  </si>
  <si>
    <t xml:space="preserve">Golden Set </t>
  </si>
  <si>
    <t>golden set9-0</t>
  </si>
  <si>
    <t>P</t>
  </si>
  <si>
    <t xml:space="preserve">War Brigade52 </t>
  </si>
  <si>
    <t>war brigade9-5</t>
  </si>
  <si>
    <t>60-680</t>
  </si>
  <si>
    <t>Just Heather55 p1</t>
  </si>
  <si>
    <t>John Wainwright40</t>
  </si>
  <si>
    <t>just heather9-0</t>
  </si>
  <si>
    <t>1555 Doncaster ATR</t>
  </si>
  <si>
    <t>Unison Essential Cover Wherever You Work Conditions Stakes 6f2y</t>
  </si>
  <si>
    <t>Winnings:£9,338 Runners:5 Distance:6f2y Going:Good To Soft Channel:ATR</t>
  </si>
  <si>
    <t>-21389</t>
  </si>
  <si>
    <t xml:space="preserve">Mr Lupton21 </t>
  </si>
  <si>
    <t>9-6</t>
  </si>
  <si>
    <t>mr lupton9-6</t>
  </si>
  <si>
    <t>29-497</t>
  </si>
  <si>
    <t>Gifted Master14 b</t>
  </si>
  <si>
    <t>Hugo Palmer43</t>
  </si>
  <si>
    <t>gifted master9-2</t>
  </si>
  <si>
    <t>/719/4</t>
  </si>
  <si>
    <t xml:space="preserve">Glass Office48 </t>
  </si>
  <si>
    <t>glass office9-2</t>
  </si>
  <si>
    <t>0/389-</t>
  </si>
  <si>
    <t>Mattmu413 p</t>
  </si>
  <si>
    <t>mattmu9-2</t>
  </si>
  <si>
    <t>53483-</t>
  </si>
  <si>
    <t xml:space="preserve">Global Applause322 </t>
  </si>
  <si>
    <t>8-12</t>
  </si>
  <si>
    <t>Ed Dunlop40</t>
  </si>
  <si>
    <t>global applause8-12</t>
  </si>
  <si>
    <t>1630 Doncaster ATR</t>
  </si>
  <si>
    <t>Unison Eric Roberts Memorial Handicap 1m2f43y</t>
  </si>
  <si>
    <t>Winnings:£12,450 Runners:10 Distance:1m2f43y Going:Soft Channel:ATR</t>
  </si>
  <si>
    <t>0-0648</t>
  </si>
  <si>
    <t xml:space="preserve">Storm Rock7 </t>
  </si>
  <si>
    <t>9-1</t>
  </si>
  <si>
    <t>Harry Dunlop36</t>
  </si>
  <si>
    <t>storm rock9-1</t>
  </si>
  <si>
    <t>62-407</t>
  </si>
  <si>
    <t xml:space="preserve">Awake My Soul7 </t>
  </si>
  <si>
    <t>awake my soul9-4</t>
  </si>
  <si>
    <t>15-013</t>
  </si>
  <si>
    <t>Zwayyan14 p1</t>
  </si>
  <si>
    <t>William Haggas65</t>
  </si>
  <si>
    <t>zwayyan9-7</t>
  </si>
  <si>
    <t>-76814</t>
  </si>
  <si>
    <t>Just Hiss21 p</t>
  </si>
  <si>
    <t>just hiss9-7</t>
  </si>
  <si>
    <t>43-231</t>
  </si>
  <si>
    <t xml:space="preserve">Another Eclipse32 </t>
  </si>
  <si>
    <t>another eclipse8-6</t>
  </si>
  <si>
    <t>27-412</t>
  </si>
  <si>
    <t>Al Destoor33 t</t>
  </si>
  <si>
    <t>Jennie Candlish50</t>
  </si>
  <si>
    <t>al destoor9-7</t>
  </si>
  <si>
    <t>72-690</t>
  </si>
  <si>
    <t>Erik The Red21 p</t>
  </si>
  <si>
    <t>9-10</t>
  </si>
  <si>
    <t>Kevin Ryan54</t>
  </si>
  <si>
    <t>erik the red9-10</t>
  </si>
  <si>
    <t>12-650</t>
  </si>
  <si>
    <t xml:space="preserve">Al Hamdany77 </t>
  </si>
  <si>
    <t>al hamdany9-0</t>
  </si>
  <si>
    <t>59-455</t>
  </si>
  <si>
    <t>Berkshire56 b</t>
  </si>
  <si>
    <t>10-0</t>
  </si>
  <si>
    <t>Paul Cole56</t>
  </si>
  <si>
    <t>berkshire10-0</t>
  </si>
  <si>
    <t>144-16</t>
  </si>
  <si>
    <t xml:space="preserve">Pensax Boy38 </t>
  </si>
  <si>
    <t>pensax boy8-13</t>
  </si>
  <si>
    <t>1705 Doncaster ATR</t>
  </si>
  <si>
    <t>Unison Supporting Your Community Fillies Handicap 6f2y</t>
  </si>
  <si>
    <t>Winnings:£3,235 Runners:11 Distance:6f2y Going:Good To Soft Channel:ATR</t>
  </si>
  <si>
    <t>1</t>
  </si>
  <si>
    <t xml:space="preserve">Maid In India23 </t>
  </si>
  <si>
    <t>Eric Alston22</t>
  </si>
  <si>
    <t>maid in india9-3</t>
  </si>
  <si>
    <t>452247</t>
  </si>
  <si>
    <t>Honeysuckle Lil23 p</t>
  </si>
  <si>
    <t>9-12</t>
  </si>
  <si>
    <t>honeysuckle lil9-12</t>
  </si>
  <si>
    <t>1-9223</t>
  </si>
  <si>
    <t>Spirit Of Rosanna8 tb</t>
  </si>
  <si>
    <t>Steph Hollinshead36</t>
  </si>
  <si>
    <t>spirit of rosanna9-4</t>
  </si>
  <si>
    <t>758-82</t>
  </si>
  <si>
    <t xml:space="preserve">Seyasah28 </t>
  </si>
  <si>
    <t>Chris Wall62</t>
  </si>
  <si>
    <t>seyasah9-4</t>
  </si>
  <si>
    <t>605262</t>
  </si>
  <si>
    <t xml:space="preserve">Semana Santa18 </t>
  </si>
  <si>
    <t>David Barron46</t>
  </si>
  <si>
    <t>semana santa9-8</t>
  </si>
  <si>
    <t>274-82</t>
  </si>
  <si>
    <t xml:space="preserve">Penny Pot Lane75 </t>
  </si>
  <si>
    <t>9-11</t>
  </si>
  <si>
    <t>Richard Whitaker60</t>
  </si>
  <si>
    <t>Lewis Edmunds3</t>
  </si>
  <si>
    <t>penny pot lane9-11</t>
  </si>
  <si>
    <t>8U9-95</t>
  </si>
  <si>
    <t xml:space="preserve">Lexington Sky8 </t>
  </si>
  <si>
    <t>Roger Fell48</t>
  </si>
  <si>
    <t>lexington sky9-7</t>
  </si>
  <si>
    <t>4-0409</t>
  </si>
  <si>
    <t xml:space="preserve">Lotara19 </t>
  </si>
  <si>
    <t>Jim Goldie56</t>
  </si>
  <si>
    <t>Sean Mooney7</t>
  </si>
  <si>
    <t>lotara8-11</t>
  </si>
  <si>
    <t>8-437</t>
  </si>
  <si>
    <t>Miss Patience28 h</t>
  </si>
  <si>
    <t>Peter Chapple-Hyam25</t>
  </si>
  <si>
    <t>miss patience9-3</t>
  </si>
  <si>
    <t>4306-</t>
  </si>
  <si>
    <t xml:space="preserve">Vote291 </t>
  </si>
  <si>
    <t>James Eustace40</t>
  </si>
  <si>
    <t>Ryan Tate</t>
  </si>
  <si>
    <t>vote9-6</t>
  </si>
  <si>
    <t>900</t>
  </si>
  <si>
    <t>Naralsaif35 v1</t>
  </si>
  <si>
    <t>8-3</t>
  </si>
  <si>
    <t>Derek Shaw33</t>
  </si>
  <si>
    <t>naralsaif8-3</t>
  </si>
  <si>
    <t>1735 Doncaster ATR</t>
  </si>
  <si>
    <t>Unison Campaigning For Public Services Handicap 5f3y</t>
  </si>
  <si>
    <t>Winnings:£3,235 Runners:7 Distance:5f3y Going:Good To Soft Channel:ATR</t>
  </si>
  <si>
    <t>57221</t>
  </si>
  <si>
    <t xml:space="preserve">Granny Roz14 </t>
  </si>
  <si>
    <t>granny roz9-7</t>
  </si>
  <si>
    <t>762454</t>
  </si>
  <si>
    <t>Peachey Carnehan10 v</t>
  </si>
  <si>
    <t>Michael Mullineaux64</t>
  </si>
  <si>
    <t>peachey carnehan9-4</t>
  </si>
  <si>
    <t>83522</t>
  </si>
  <si>
    <t xml:space="preserve">Oriental Lilly8 </t>
  </si>
  <si>
    <t>oriental lilly9-5</t>
  </si>
  <si>
    <t>3-104</t>
  </si>
  <si>
    <t xml:space="preserve">Qatari Riyals23 </t>
  </si>
  <si>
    <t>qatari riyals9-11</t>
  </si>
  <si>
    <t>2-0374</t>
  </si>
  <si>
    <t>Angel Palanas33 p</t>
  </si>
  <si>
    <t>Russell Harris7</t>
  </si>
  <si>
    <t>angel palanas8-13</t>
  </si>
  <si>
    <t>506535</t>
  </si>
  <si>
    <t>Henriettas Dream7 b</t>
  </si>
  <si>
    <t>8-2</t>
  </si>
  <si>
    <t>henriettas dream8-2</t>
  </si>
  <si>
    <t>60-5</t>
  </si>
  <si>
    <t xml:space="preserve">The Night Before19 </t>
  </si>
  <si>
    <t>Robert Cowell46</t>
  </si>
  <si>
    <t>the night before8-12</t>
  </si>
  <si>
    <t>1430 Galway ATR</t>
  </si>
  <si>
    <t>OLeary Insurances Maiden Hurdle 2m150y</t>
  </si>
  <si>
    <t>Winnings:€9,856 Runners:20 Distance:2m150y Going:Soft Channel:ATR</t>
  </si>
  <si>
    <t>358-72</t>
  </si>
  <si>
    <t>Mountain Rock43  p1</t>
  </si>
  <si>
    <t>11-12</t>
  </si>
  <si>
    <t>Adrian Paul Keatley41</t>
  </si>
  <si>
    <t>Davy Russell</t>
  </si>
  <si>
    <t>mountain rock11-12</t>
  </si>
  <si>
    <t>3</t>
  </si>
  <si>
    <t>Aydoun5 p1</t>
  </si>
  <si>
    <t>11-7</t>
  </si>
  <si>
    <t>D K Weld32</t>
  </si>
  <si>
    <t>B J Cooper</t>
  </si>
  <si>
    <t>aydoun11-7</t>
  </si>
  <si>
    <t>/2/4/8</t>
  </si>
  <si>
    <t xml:space="preserve">Bad Cigar22 </t>
  </si>
  <si>
    <t>F Costello25</t>
  </si>
  <si>
    <t>Paddy Kennedy3</t>
  </si>
  <si>
    <t>bad cigar11-12</t>
  </si>
  <si>
    <t>85</t>
  </si>
  <si>
    <t xml:space="preserve">Tarazani64  </t>
  </si>
  <si>
    <t>Henry De Bromhead32</t>
  </si>
  <si>
    <t>A E Lynch</t>
  </si>
  <si>
    <t>tarazani11-7</t>
  </si>
  <si>
    <t>2-</t>
  </si>
  <si>
    <t>Big Ben271 t</t>
  </si>
  <si>
    <t>Joseph Patrick OBrien53</t>
  </si>
  <si>
    <t>Barry Geraghty</t>
  </si>
  <si>
    <t>big ben11-7</t>
  </si>
  <si>
    <t>80-332</t>
  </si>
  <si>
    <t>Whenthewindblows9 t</t>
  </si>
  <si>
    <t>S J Mahon39</t>
  </si>
  <si>
    <t>Robert Dunne</t>
  </si>
  <si>
    <t>whenthewindblows11-12</t>
  </si>
  <si>
    <t>Shinghari5 p</t>
  </si>
  <si>
    <t>Denis Gerard Hogan44</t>
  </si>
  <si>
    <t>D G Hogan</t>
  </si>
  <si>
    <t>shinghari11-12</t>
  </si>
  <si>
    <t>50-2</t>
  </si>
  <si>
    <t xml:space="preserve">Balinaboola Steel2 </t>
  </si>
  <si>
    <t>Garrett James Power29</t>
  </si>
  <si>
    <t>balinaboola steel11-12</t>
  </si>
  <si>
    <t>P55304</t>
  </si>
  <si>
    <t>Ballinahow Bill28 h</t>
  </si>
  <si>
    <t>David Harry Kelly57</t>
  </si>
  <si>
    <t>Sean Flanagan</t>
  </si>
  <si>
    <t>ballinahow bill11-12</t>
  </si>
  <si>
    <t>1-37</t>
  </si>
  <si>
    <t xml:space="preserve">Bere Haven25 </t>
  </si>
  <si>
    <t>Ian OConnor</t>
  </si>
  <si>
    <t>Kevin Brouder7</t>
  </si>
  <si>
    <t>bere haven11-12</t>
  </si>
  <si>
    <t>10P-04</t>
  </si>
  <si>
    <t xml:space="preserve">Shramore Lady11 </t>
  </si>
  <si>
    <t>11-5</t>
  </si>
  <si>
    <t>Michael E Hallinan100</t>
  </si>
  <si>
    <t>Barry Browne7</t>
  </si>
  <si>
    <t>shramore lady11-5</t>
  </si>
  <si>
    <t>4-4</t>
  </si>
  <si>
    <t>Motcomb Street22  t1</t>
  </si>
  <si>
    <t>John Joseph Hanlon53</t>
  </si>
  <si>
    <t>Rachael Blackmore</t>
  </si>
  <si>
    <t>motcomb street11-7</t>
  </si>
  <si>
    <t>0</t>
  </si>
  <si>
    <t>The Major General30 t1</t>
  </si>
  <si>
    <t>Jody McGarvey</t>
  </si>
  <si>
    <t>the major general11-7</t>
  </si>
  <si>
    <t>1-</t>
  </si>
  <si>
    <t xml:space="preserve">Roskelton118 </t>
  </si>
  <si>
    <t>Michael J McDonagh</t>
  </si>
  <si>
    <t>Brian OConnell</t>
  </si>
  <si>
    <t>roskelton11-12</t>
  </si>
  <si>
    <t xml:space="preserve">Grallagh25 </t>
  </si>
  <si>
    <t>11-0</t>
  </si>
  <si>
    <t>J P Dempsey100</t>
  </si>
  <si>
    <t>L P Dempsey</t>
  </si>
  <si>
    <t>grallagh11-0</t>
  </si>
  <si>
    <t>8B08</t>
  </si>
  <si>
    <t xml:space="preserve">Musical Ava14 </t>
  </si>
  <si>
    <t>John M Burke100</t>
  </si>
  <si>
    <t>Martin Burke7</t>
  </si>
  <si>
    <t>musical ava11-5</t>
  </si>
  <si>
    <t>008</t>
  </si>
  <si>
    <t xml:space="preserve">Katbart16 </t>
  </si>
  <si>
    <t>Norman Lee100</t>
  </si>
  <si>
    <t>Mark Enright</t>
  </si>
  <si>
    <t>katbart11-7</t>
  </si>
  <si>
    <t>Black Allstar t1</t>
  </si>
  <si>
    <t>Gavin Cromwell35</t>
  </si>
  <si>
    <t>Ger Fox</t>
  </si>
  <si>
    <t>black allstar11-7</t>
  </si>
  <si>
    <t>00</t>
  </si>
  <si>
    <t xml:space="preserve">Bard Of Armagh75 </t>
  </si>
  <si>
    <t>A J Martin50</t>
  </si>
  <si>
    <t>bard of armagh11-7</t>
  </si>
  <si>
    <t xml:space="preserve">Ochto Milano </t>
  </si>
  <si>
    <t>Danny Mullins</t>
  </si>
  <si>
    <t>ochto milano11-5</t>
  </si>
  <si>
    <t xml:space="preserve">Fly De Megaudais </t>
  </si>
  <si>
    <t>Donal McInerney7</t>
  </si>
  <si>
    <t>fly de megaudais11-7</t>
  </si>
  <si>
    <t>07</t>
  </si>
  <si>
    <t xml:space="preserve">Dubai Flyer36 </t>
  </si>
  <si>
    <t>Noel C Kelly50</t>
  </si>
  <si>
    <t>Roger Loughran</t>
  </si>
  <si>
    <t>dubai flyer11-7</t>
  </si>
  <si>
    <t>990</t>
  </si>
  <si>
    <t>Lucky Robin57 t1</t>
  </si>
  <si>
    <t>W J Burke100</t>
  </si>
  <si>
    <t>J J Burke</t>
  </si>
  <si>
    <t>lucky robin11-12</t>
  </si>
  <si>
    <t>1505 Galway ATR</t>
  </si>
  <si>
    <t>Galway Shopping Centre Handicap Hurdle (Grade B) 2m6f168y</t>
  </si>
  <si>
    <t>Winnings:€59,000 Runners:20 Distance:2m6f168y Going:Soft Channel:ATR</t>
  </si>
  <si>
    <t>10-813</t>
  </si>
  <si>
    <t>Sea Light18 t1</t>
  </si>
  <si>
    <t>10-3</t>
  </si>
  <si>
    <t>C Byrnes50</t>
  </si>
  <si>
    <t>Phillip Enright</t>
  </si>
  <si>
    <t>sea light10-3</t>
  </si>
  <si>
    <t>9-1221</t>
  </si>
  <si>
    <t>Westland Row11 t</t>
  </si>
  <si>
    <t>9-13</t>
  </si>
  <si>
    <t>Gordon Elliott42</t>
  </si>
  <si>
    <t>James Bowen7</t>
  </si>
  <si>
    <t>westland row9-13</t>
  </si>
  <si>
    <t>2-1121</t>
  </si>
  <si>
    <t xml:space="preserve">Mr Showtime23 </t>
  </si>
  <si>
    <t>Noel Meade47</t>
  </si>
  <si>
    <t>Jonathan Moore</t>
  </si>
  <si>
    <t>mr showtime10-0</t>
  </si>
  <si>
    <t>32F3P-</t>
  </si>
  <si>
    <t xml:space="preserve">The Crafty Butcher98 </t>
  </si>
  <si>
    <t>W P Mullins60</t>
  </si>
  <si>
    <t>R Walsh</t>
  </si>
  <si>
    <t>the crafty butcher10-3</t>
  </si>
  <si>
    <t>3513-2</t>
  </si>
  <si>
    <t>Hidden Cyclone66  p</t>
  </si>
  <si>
    <t>11-9</t>
  </si>
  <si>
    <t>hidden cyclone11-9</t>
  </si>
  <si>
    <t>8503-4</t>
  </si>
  <si>
    <t xml:space="preserve">Jarob28 </t>
  </si>
  <si>
    <t>10-5</t>
  </si>
  <si>
    <t>Andrew Lynch</t>
  </si>
  <si>
    <t>Shane Shortall3</t>
  </si>
  <si>
    <t>jarob10-5</t>
  </si>
  <si>
    <t>5/20-1</t>
  </si>
  <si>
    <t xml:space="preserve">Cap DAubois13 </t>
  </si>
  <si>
    <t>11-1</t>
  </si>
  <si>
    <t>Paul Townend</t>
  </si>
  <si>
    <t>cap daubois11-1</t>
  </si>
  <si>
    <t>P624-P</t>
  </si>
  <si>
    <t xml:space="preserve">Lagostovegas83  </t>
  </si>
  <si>
    <t>lagostovegas9-13</t>
  </si>
  <si>
    <t>31-635</t>
  </si>
  <si>
    <t xml:space="preserve">Ballyegan Hero25 </t>
  </si>
  <si>
    <t>John J Walsh50</t>
  </si>
  <si>
    <t>ballyegan hero9-11</t>
  </si>
  <si>
    <t>5-910</t>
  </si>
  <si>
    <t xml:space="preserve">Madurai27 </t>
  </si>
  <si>
    <t>madurai9-10</t>
  </si>
  <si>
    <t>70514-</t>
  </si>
  <si>
    <t xml:space="preserve">Showem Silver100 </t>
  </si>
  <si>
    <t>showem silver9-13</t>
  </si>
  <si>
    <t>0-0118</t>
  </si>
  <si>
    <t xml:space="preserve">William B3 </t>
  </si>
  <si>
    <t>Eric Roche7</t>
  </si>
  <si>
    <t>william b9-10</t>
  </si>
  <si>
    <t>1110/9</t>
  </si>
  <si>
    <t>Phil The Flyer40 t</t>
  </si>
  <si>
    <t>10-1</t>
  </si>
  <si>
    <t>Ray Hackett</t>
  </si>
  <si>
    <t>phil the flyer10-1</t>
  </si>
  <si>
    <t>431-1</t>
  </si>
  <si>
    <t>Prince Charmin92  tp</t>
  </si>
  <si>
    <t>prince charmin9-10</t>
  </si>
  <si>
    <t>15002-</t>
  </si>
  <si>
    <t>Teachers Pet146 t1</t>
  </si>
  <si>
    <t>teachers pet9-10</t>
  </si>
  <si>
    <t>0210-4</t>
  </si>
  <si>
    <t xml:space="preserve">Mine Now67 </t>
  </si>
  <si>
    <t>Peter Fahey77</t>
  </si>
  <si>
    <t>Mr R Deegan7</t>
  </si>
  <si>
    <t>mine now10-3</t>
  </si>
  <si>
    <t>317-11</t>
  </si>
  <si>
    <t xml:space="preserve">Tellthemnuttin71 </t>
  </si>
  <si>
    <t>10-9</t>
  </si>
  <si>
    <t>W F Codd</t>
  </si>
  <si>
    <t>J J Slevin3</t>
  </si>
  <si>
    <t>tellthemnuttin10-9</t>
  </si>
  <si>
    <t>2126-</t>
  </si>
  <si>
    <t xml:space="preserve">Aussie Reigns110 </t>
  </si>
  <si>
    <t>10-4</t>
  </si>
  <si>
    <t>David Mullins</t>
  </si>
  <si>
    <t>aussie reigns10-4</t>
  </si>
  <si>
    <t>126/2/</t>
  </si>
  <si>
    <t>Sang Tiger679  p</t>
  </si>
  <si>
    <t>Miss Nicole McKenna25</t>
  </si>
  <si>
    <t>sang tiger9-10</t>
  </si>
  <si>
    <t>80/P-6</t>
  </si>
  <si>
    <t xml:space="preserve">Whatsforuwontgobyu17 </t>
  </si>
  <si>
    <t>Niall P Madden</t>
  </si>
  <si>
    <t>whatsforuwontgobyu9-11</t>
  </si>
  <si>
    <t>0F0-56</t>
  </si>
  <si>
    <t>Ah Littleluck67 t</t>
  </si>
  <si>
    <t>Thomas Gibney50</t>
  </si>
  <si>
    <t>Patrick Corbett3</t>
  </si>
  <si>
    <t>ah littleluck10-1</t>
  </si>
  <si>
    <t>6235-2</t>
  </si>
  <si>
    <t xml:space="preserve">Jimmy Two Times54 </t>
  </si>
  <si>
    <t>10-8</t>
  </si>
  <si>
    <t>B R Hamilton</t>
  </si>
  <si>
    <t>jimmy two times10-8</t>
  </si>
  <si>
    <t>3034-5</t>
  </si>
  <si>
    <t>After Rain83 h</t>
  </si>
  <si>
    <t>J R Barry50</t>
  </si>
  <si>
    <t>after rain10-5</t>
  </si>
  <si>
    <t>1540 Galway ATR</t>
  </si>
  <si>
    <t>Galway Shopping Centre Irish EBF Maiden (Plus 10 race) 1m73y</t>
  </si>
  <si>
    <t>Winnings:€11,088 Runners:5 Distance:1m73y Going:Soft Channel:ATR</t>
  </si>
  <si>
    <t xml:space="preserve">Amedeo Modigliani34 </t>
  </si>
  <si>
    <t>A P OBrien62</t>
  </si>
  <si>
    <t>Seamie Heffernan</t>
  </si>
  <si>
    <t>amedeo modigliani9-5</t>
  </si>
  <si>
    <t>66</t>
  </si>
  <si>
    <t xml:space="preserve">Crecerelle21 </t>
  </si>
  <si>
    <t>Pat Smullen</t>
  </si>
  <si>
    <t>crecerelle9-5</t>
  </si>
  <si>
    <t>6766</t>
  </si>
  <si>
    <t xml:space="preserve">Rhythm Of Love20 </t>
  </si>
  <si>
    <t>Killian Hennessy5</t>
  </si>
  <si>
    <t>rhythm of love9-0</t>
  </si>
  <si>
    <t xml:space="preserve">Flatter Bere </t>
  </si>
  <si>
    <t>Declan McDonogh</t>
  </si>
  <si>
    <t>flatter bere9-5</t>
  </si>
  <si>
    <t xml:space="preserve">Mrs Hitchcock </t>
  </si>
  <si>
    <t>Miss Katy Brown</t>
  </si>
  <si>
    <t>N G McCullagh</t>
  </si>
  <si>
    <t>mrs hitchcock9-0</t>
  </si>
  <si>
    <t>1615 Galway ATR</t>
  </si>
  <si>
    <t>Galway Shopping Centre Irish EBF Nursery Handicap (Plus 10 Race) 7f</t>
  </si>
  <si>
    <t>Winnings:€12,320 Runners:8 Distance:7f Going:Soft Channel:ATR</t>
  </si>
  <si>
    <t>14</t>
  </si>
  <si>
    <t xml:space="preserve">Painting Pictures19 </t>
  </si>
  <si>
    <t>Mrs John Harrington50</t>
  </si>
  <si>
    <t>Colm ODonoghue</t>
  </si>
  <si>
    <t>painting pictures9-4</t>
  </si>
  <si>
    <t xml:space="preserve">Deep Breath20 </t>
  </si>
  <si>
    <t>Joseph G Murphy79</t>
  </si>
  <si>
    <t>deep breath8-11</t>
  </si>
  <si>
    <t>541</t>
  </si>
  <si>
    <t>Island Affair9 h</t>
  </si>
  <si>
    <t>8-4</t>
  </si>
  <si>
    <t>Adrian McGuinness61</t>
  </si>
  <si>
    <t>Rory Cleary</t>
  </si>
  <si>
    <t>island affair8-4</t>
  </si>
  <si>
    <t>3733</t>
  </si>
  <si>
    <t>Mount Wellington10 p</t>
  </si>
  <si>
    <t>Donnacha OBrien</t>
  </si>
  <si>
    <t>mount wellington9-6</t>
  </si>
  <si>
    <t>5828</t>
  </si>
  <si>
    <t xml:space="preserve">Sebastiano Ricci34 </t>
  </si>
  <si>
    <t>Wayne Lordan</t>
  </si>
  <si>
    <t>sebastiano ricci8-13</t>
  </si>
  <si>
    <t>245</t>
  </si>
  <si>
    <t>Bachelor26 tp1</t>
  </si>
  <si>
    <t>Connor King</t>
  </si>
  <si>
    <t>bachelor9-7</t>
  </si>
  <si>
    <t>0758</t>
  </si>
  <si>
    <t>Spirit Of Dreams49 p1</t>
  </si>
  <si>
    <t>Sean Davis7</t>
  </si>
  <si>
    <t>spirit of dreams8-4</t>
  </si>
  <si>
    <t>73089</t>
  </si>
  <si>
    <t>Pak Army56 b1</t>
  </si>
  <si>
    <t>Danny Sheehy7</t>
  </si>
  <si>
    <t>pak army8-4</t>
  </si>
  <si>
    <t>1650 Galway ATR</t>
  </si>
  <si>
    <t>Ardilaun Hotel Handicap 7f</t>
  </si>
  <si>
    <t>Winnings:€9,856 Runners:16 Distance:7f Going:Soft Channel:ATR</t>
  </si>
  <si>
    <t>002415</t>
  </si>
  <si>
    <t xml:space="preserve">Guanabara Bay4 </t>
  </si>
  <si>
    <t>9-9</t>
  </si>
  <si>
    <t>guanabara bay9-9</t>
  </si>
  <si>
    <t>353631</t>
  </si>
  <si>
    <t xml:space="preserve">Dinky Inty5 </t>
  </si>
  <si>
    <t>Timothy Doyle40</t>
  </si>
  <si>
    <t>Gary Halpin3</t>
  </si>
  <si>
    <t>dinky inty9-4</t>
  </si>
  <si>
    <t>008466</t>
  </si>
  <si>
    <t>Beau Satchel4 t</t>
  </si>
  <si>
    <t>Oisin Orr5</t>
  </si>
  <si>
    <t>beau satchel9-11</t>
  </si>
  <si>
    <t>0-7624</t>
  </si>
  <si>
    <t>Atlas4 b</t>
  </si>
  <si>
    <t>Leigh Roche</t>
  </si>
  <si>
    <t>atlas9-6</t>
  </si>
  <si>
    <t>554-18</t>
  </si>
  <si>
    <t xml:space="preserve">Grainnes Dream4 </t>
  </si>
  <si>
    <t>grainnes dream9-10</t>
  </si>
  <si>
    <t>311824</t>
  </si>
  <si>
    <t xml:space="preserve">Avalanche4 </t>
  </si>
  <si>
    <t>T J OMara22</t>
  </si>
  <si>
    <t>avalanche9-10</t>
  </si>
  <si>
    <t>241830</t>
  </si>
  <si>
    <t>Lilys Prince16 p</t>
  </si>
  <si>
    <t>Garvan Donnelly83</t>
  </si>
  <si>
    <t>Colin Keane</t>
  </si>
  <si>
    <t>lilys prince10-0</t>
  </si>
  <si>
    <t>765485</t>
  </si>
  <si>
    <t>Bubbly Bellini16 p</t>
  </si>
  <si>
    <t>bubbly bellini9-6</t>
  </si>
  <si>
    <t>2227-9</t>
  </si>
  <si>
    <t xml:space="preserve">Ecoeye125 </t>
  </si>
  <si>
    <t>Augustine Leahy</t>
  </si>
  <si>
    <t>ecoeye9-9</t>
  </si>
  <si>
    <t>85001-</t>
  </si>
  <si>
    <t xml:space="preserve">Stoked291 </t>
  </si>
  <si>
    <t>Luke Comer</t>
  </si>
  <si>
    <t>stoked9-8</t>
  </si>
  <si>
    <t>033068</t>
  </si>
  <si>
    <t>Prove The Point4 ht</t>
  </si>
  <si>
    <t>Michael Mulvany67</t>
  </si>
  <si>
    <t>Gary Carroll</t>
  </si>
  <si>
    <t>prove the point9-8</t>
  </si>
  <si>
    <t>-35323</t>
  </si>
  <si>
    <t>Pure Action4 p</t>
  </si>
  <si>
    <t>John James Feane39</t>
  </si>
  <si>
    <t>Kevin Manning</t>
  </si>
  <si>
    <t>pure action9-11</t>
  </si>
  <si>
    <t>963180</t>
  </si>
  <si>
    <t>Fastidious50 b</t>
  </si>
  <si>
    <t>M D OCallaghan47</t>
  </si>
  <si>
    <t>fastidious9-8</t>
  </si>
  <si>
    <t>003252</t>
  </si>
  <si>
    <t>My Painter18  tb</t>
  </si>
  <si>
    <t>my painter9-6</t>
  </si>
  <si>
    <t>31-098</t>
  </si>
  <si>
    <t>Youceeyouceecee37 p</t>
  </si>
  <si>
    <t>Miss Susan A Finn</t>
  </si>
  <si>
    <t>Killian Leonard5</t>
  </si>
  <si>
    <t>youceeyouceecee9-7</t>
  </si>
  <si>
    <t>546550</t>
  </si>
  <si>
    <t>Complicit32 h</t>
  </si>
  <si>
    <t>J F Levins69</t>
  </si>
  <si>
    <t>Donagh OConnor5</t>
  </si>
  <si>
    <t>complicit9-6</t>
  </si>
  <si>
    <t>2403/0</t>
  </si>
  <si>
    <t>Looking Good14 t</t>
  </si>
  <si>
    <t>S Curling50</t>
  </si>
  <si>
    <t>looking good9-3</t>
  </si>
  <si>
    <t>179-03</t>
  </si>
  <si>
    <t xml:space="preserve">Rosin Box74 </t>
  </si>
  <si>
    <t>John Joseph Murphy40</t>
  </si>
  <si>
    <t>Shane Foley</t>
  </si>
  <si>
    <t>rosin box9-8</t>
  </si>
  <si>
    <t>0090</t>
  </si>
  <si>
    <t xml:space="preserve">Heavy Artillery4 </t>
  </si>
  <si>
    <t>Thomas Sherry10</t>
  </si>
  <si>
    <t>heavy artillery9-1</t>
  </si>
  <si>
    <t>1725 Galway ATR</t>
  </si>
  <si>
    <t>Terry Cunningham Memorial Handicap 1m3f180y</t>
  </si>
  <si>
    <t>Winnings:€9,240 Runners:18 Distance:1m3f180y Going:Soft Channel:ATR</t>
  </si>
  <si>
    <t>170-00</t>
  </si>
  <si>
    <t xml:space="preserve">Striking Gold9 </t>
  </si>
  <si>
    <t>striking gold9-4</t>
  </si>
  <si>
    <t>1300-2</t>
  </si>
  <si>
    <t>Camlann2  h</t>
  </si>
  <si>
    <t>camlann8-13</t>
  </si>
  <si>
    <t>12/61-</t>
  </si>
  <si>
    <t>Tudor City301  tp</t>
  </si>
  <si>
    <t>tudor city9-7</t>
  </si>
  <si>
    <t>252125</t>
  </si>
  <si>
    <t xml:space="preserve">Usa2 </t>
  </si>
  <si>
    <t>Daniel Redmond5</t>
  </si>
  <si>
    <t>usa9-0</t>
  </si>
  <si>
    <t>073380</t>
  </si>
  <si>
    <t>Total Demolition2 h1</t>
  </si>
  <si>
    <t>J Larkin40</t>
  </si>
  <si>
    <t>Conor McGovern5</t>
  </si>
  <si>
    <t>total demolition9-10</t>
  </si>
  <si>
    <t>/6/1/2</t>
  </si>
  <si>
    <t>Dara Tango58 t</t>
  </si>
  <si>
    <t>8-5</t>
  </si>
  <si>
    <t>dara tango8-5</t>
  </si>
  <si>
    <t>071345</t>
  </si>
  <si>
    <t>Veneer Of Charm5 b1</t>
  </si>
  <si>
    <t>veneer of charm9-0</t>
  </si>
  <si>
    <t>-52621</t>
  </si>
  <si>
    <t xml:space="preserve">Detailed12 </t>
  </si>
  <si>
    <t>detailed9-1</t>
  </si>
  <si>
    <t>3343-0</t>
  </si>
  <si>
    <t xml:space="preserve">First Class Ticket3 </t>
  </si>
  <si>
    <t>Andrew McNamara50</t>
  </si>
  <si>
    <t>first class ticket9-3</t>
  </si>
  <si>
    <t>502066</t>
  </si>
  <si>
    <t>Pirolo19 t</t>
  </si>
  <si>
    <t>J S Bolger36</t>
  </si>
  <si>
    <t>pirolo8-12</t>
  </si>
  <si>
    <t>8-3441</t>
  </si>
  <si>
    <t xml:space="preserve">Boom Or Bush8 </t>
  </si>
  <si>
    <t>8-7</t>
  </si>
  <si>
    <t>H Rogers90</t>
  </si>
  <si>
    <t>boom or bush8-7</t>
  </si>
  <si>
    <t>10-965</t>
  </si>
  <si>
    <t>Ana Lichious12 t</t>
  </si>
  <si>
    <t>Paul W Flynn57</t>
  </si>
  <si>
    <t>Billy Lee</t>
  </si>
  <si>
    <t>ana lichious9-3</t>
  </si>
  <si>
    <t>4500-8</t>
  </si>
  <si>
    <t>Athenry Boy37 tp1</t>
  </si>
  <si>
    <t>J T Gorman100</t>
  </si>
  <si>
    <t>athenry boy8-4</t>
  </si>
  <si>
    <t>266049</t>
  </si>
  <si>
    <t xml:space="preserve">Repare Mon2 </t>
  </si>
  <si>
    <t>Thomas Mullins64</t>
  </si>
  <si>
    <t>Chris Hayes</t>
  </si>
  <si>
    <t>repare mon8-8</t>
  </si>
  <si>
    <t>25524-</t>
  </si>
  <si>
    <t xml:space="preserve">Jacobs Well280  </t>
  </si>
  <si>
    <t>jacobs well9-10</t>
  </si>
  <si>
    <t>2710-3</t>
  </si>
  <si>
    <t>Dalton Highway38 v1</t>
  </si>
  <si>
    <t>dalton highway9-12</t>
  </si>
  <si>
    <t>03-600</t>
  </si>
  <si>
    <t xml:space="preserve">Ormskirk2 </t>
  </si>
  <si>
    <t>Ronan Whelan</t>
  </si>
  <si>
    <t>ormskirk8-12</t>
  </si>
  <si>
    <t>00-546</t>
  </si>
  <si>
    <t xml:space="preserve">Nearly Famous48 </t>
  </si>
  <si>
    <t>Tom Madden5</t>
  </si>
  <si>
    <t>nearly famous9-7</t>
  </si>
  <si>
    <t>83-6</t>
  </si>
  <si>
    <t>Guido Reni112 p1</t>
  </si>
  <si>
    <t>guido reni8-11</t>
  </si>
  <si>
    <t>30-076</t>
  </si>
  <si>
    <t xml:space="preserve">Pirates Treasure45 </t>
  </si>
  <si>
    <t>Denis Linehan5</t>
  </si>
  <si>
    <t>pirates treasure9-8</t>
  </si>
  <si>
    <t>009</t>
  </si>
  <si>
    <t xml:space="preserve">Divin Desir12 </t>
  </si>
  <si>
    <t>I Madden40</t>
  </si>
  <si>
    <t>divin desir8-4</t>
  </si>
  <si>
    <t>1755 Galway ATR</t>
  </si>
  <si>
    <t>Galway Shopping Centre Irish EBF Mares Flat Race 2m</t>
  </si>
  <si>
    <t>Winnings:€9,240 Runners:13 Distance:2m Going:Soft Channel:ATR</t>
  </si>
  <si>
    <t xml:space="preserve">True Self262 </t>
  </si>
  <si>
    <t>11-4</t>
  </si>
  <si>
    <t>Mr P W Mullins</t>
  </si>
  <si>
    <t>true self11-4</t>
  </si>
  <si>
    <t xml:space="preserve">Masons Daughter14 </t>
  </si>
  <si>
    <t>Philip OConnor100</t>
  </si>
  <si>
    <t>Mr T Hamilton5</t>
  </si>
  <si>
    <t>masons daughter11-4</t>
  </si>
  <si>
    <t xml:space="preserve">OFaolains Cailin25 </t>
  </si>
  <si>
    <t>Mr Finian Maguire3</t>
  </si>
  <si>
    <t>ofaolains cailin11-4</t>
  </si>
  <si>
    <t>935-3</t>
  </si>
  <si>
    <t>Mysloegin13 t</t>
  </si>
  <si>
    <t>J R Finn100</t>
  </si>
  <si>
    <t>Miss A B OConnor7</t>
  </si>
  <si>
    <t>mysloegin11-9</t>
  </si>
  <si>
    <t>77/2</t>
  </si>
  <si>
    <t>Biento Madame20 t</t>
  </si>
  <si>
    <t>Aaron Stronge</t>
  </si>
  <si>
    <t>Mr D G Lavery3</t>
  </si>
  <si>
    <t>biento madame11-9</t>
  </si>
  <si>
    <t>161-</t>
  </si>
  <si>
    <t xml:space="preserve">Bee A Beneficiary111 </t>
  </si>
  <si>
    <t>bee a beneficiary11-9</t>
  </si>
  <si>
    <t>7-007</t>
  </si>
  <si>
    <t>Misskymdee14 t1</t>
  </si>
  <si>
    <t>Mr L J McGuinness7</t>
  </si>
  <si>
    <t>misskymdee11-9</t>
  </si>
  <si>
    <t>54</t>
  </si>
  <si>
    <t>Florazi25 t</t>
  </si>
  <si>
    <t>Martin Brassil50</t>
  </si>
  <si>
    <t>Mr D J Benson5</t>
  </si>
  <si>
    <t>florazi11-9</t>
  </si>
  <si>
    <t>95</t>
  </si>
  <si>
    <t xml:space="preserve">Lakeside Pearl11 </t>
  </si>
  <si>
    <t>Patrick G Kelly25</t>
  </si>
  <si>
    <t>Ms K Walsh</t>
  </si>
  <si>
    <t>lakeside pearl11-9</t>
  </si>
  <si>
    <t>P-0</t>
  </si>
  <si>
    <t>Corcadia68 t</t>
  </si>
  <si>
    <t>Jonathan Sweeney</t>
  </si>
  <si>
    <t>Mr Derek OConnor</t>
  </si>
  <si>
    <t>corcadia11-9</t>
  </si>
  <si>
    <t xml:space="preserve">Betsy Boots43 </t>
  </si>
  <si>
    <t>Anthony Mulholland</t>
  </si>
  <si>
    <t>Mr M J OHare5</t>
  </si>
  <si>
    <t>betsy boots11-9</t>
  </si>
  <si>
    <t xml:space="preserve">Kilbarry Way </t>
  </si>
  <si>
    <t>C OKeeffe</t>
  </si>
  <si>
    <t>Mr J C Barry5</t>
  </si>
  <si>
    <t>kilbarry way11-4</t>
  </si>
  <si>
    <t xml:space="preserve">Be Rude Not To </t>
  </si>
  <si>
    <t>P J Rothwell20</t>
  </si>
  <si>
    <t>Mr L Bleahen7</t>
  </si>
  <si>
    <t>be rude not to11-9</t>
  </si>
  <si>
    <t>1350 Goodwood ITV</t>
  </si>
  <si>
    <t>Qatar Stewards Sprint Handicap (Consolation Race For The Qatar Stewards Cup) 6f</t>
  </si>
  <si>
    <t>Winnings:£46,688 Runners:21 Distance:6f Going:Soft Channel:ITV</t>
  </si>
  <si>
    <t>214326</t>
  </si>
  <si>
    <t xml:space="preserve">Pettochside4 </t>
  </si>
  <si>
    <t>John Bridger56</t>
  </si>
  <si>
    <t>Hector Crouch3</t>
  </si>
  <si>
    <t>pettochside9-0</t>
  </si>
  <si>
    <t>112082</t>
  </si>
  <si>
    <t xml:space="preserve">Gin In The Inn6 </t>
  </si>
  <si>
    <t>Ryan Moore</t>
  </si>
  <si>
    <t>gin in the inn9-6</t>
  </si>
  <si>
    <t>225983</t>
  </si>
  <si>
    <t xml:space="preserve">Rasheeq7 </t>
  </si>
  <si>
    <t>David Allan</t>
  </si>
  <si>
    <t>rasheeq9-5</t>
  </si>
  <si>
    <t>113431</t>
  </si>
  <si>
    <t xml:space="preserve">Royal Brave11 </t>
  </si>
  <si>
    <t>Rebecca Bastiman60</t>
  </si>
  <si>
    <t>Daniel Tudhope</t>
  </si>
  <si>
    <t>royal brave9-2</t>
  </si>
  <si>
    <t>2-2251</t>
  </si>
  <si>
    <t xml:space="preserve">Lightning Charlie22 </t>
  </si>
  <si>
    <t>Amanda Perrett29</t>
  </si>
  <si>
    <t>Steve Drowne</t>
  </si>
  <si>
    <t>lightning charlie9-7</t>
  </si>
  <si>
    <t>963170</t>
  </si>
  <si>
    <t>George Bowen7 v</t>
  </si>
  <si>
    <t>Jack Garritty</t>
  </si>
  <si>
    <t>george bowen9-10</t>
  </si>
  <si>
    <t>254105</t>
  </si>
  <si>
    <t xml:space="preserve">Goring3 </t>
  </si>
  <si>
    <t>Eve Johnson Houghton72</t>
  </si>
  <si>
    <t>John Fahy</t>
  </si>
  <si>
    <t>goring9-0</t>
  </si>
  <si>
    <t>-12232</t>
  </si>
  <si>
    <t xml:space="preserve">Scorching Heat7 </t>
  </si>
  <si>
    <t>Andrew Balding55</t>
  </si>
  <si>
    <t>Oisin Murphy</t>
  </si>
  <si>
    <t>scorching heat8-9</t>
  </si>
  <si>
    <t>462221</t>
  </si>
  <si>
    <t>Manshood21 b</t>
  </si>
  <si>
    <t>8-10</t>
  </si>
  <si>
    <t>Paul Midgley30</t>
  </si>
  <si>
    <t>Andrea Atzeni</t>
  </si>
  <si>
    <t>manshood8-10</t>
  </si>
  <si>
    <t>3-6921</t>
  </si>
  <si>
    <t>The Wagon Wheel21 b</t>
  </si>
  <si>
    <t>Connor Murtagh7</t>
  </si>
  <si>
    <t>the wagon wheel9-7</t>
  </si>
  <si>
    <t>111117</t>
  </si>
  <si>
    <t xml:space="preserve">Goodwood Crusader23 </t>
  </si>
  <si>
    <t>Richard Hughes54</t>
  </si>
  <si>
    <t>Finley Marsh7</t>
  </si>
  <si>
    <t>goodwood crusader9-5</t>
  </si>
  <si>
    <t>255938</t>
  </si>
  <si>
    <t xml:space="preserve">Stellarta22 </t>
  </si>
  <si>
    <t>Michael Blanshard67</t>
  </si>
  <si>
    <t>David Probert</t>
  </si>
  <si>
    <t>stellarta9-6</t>
  </si>
  <si>
    <t>184275</t>
  </si>
  <si>
    <t xml:space="preserve">Lucky Beggar15 </t>
  </si>
  <si>
    <t>David C Griffiths33</t>
  </si>
  <si>
    <t>Silvestre De Sousa</t>
  </si>
  <si>
    <t>lucky beggar9-3</t>
  </si>
  <si>
    <t>07-758</t>
  </si>
  <si>
    <t xml:space="preserve">Son Of Africa21 </t>
  </si>
  <si>
    <t>Henry Candy58</t>
  </si>
  <si>
    <t>Martin Harley</t>
  </si>
  <si>
    <t>son of africa9-8</t>
  </si>
  <si>
    <t>403337</t>
  </si>
  <si>
    <t xml:space="preserve">Belledesert15 </t>
  </si>
  <si>
    <t>Adam Beschizza</t>
  </si>
  <si>
    <t>belledesert8-12</t>
  </si>
  <si>
    <t>9-9426</t>
  </si>
  <si>
    <t>Intibaah14 b</t>
  </si>
  <si>
    <t>George Baker13</t>
  </si>
  <si>
    <t>Fergus Sweeney</t>
  </si>
  <si>
    <t>intibaah8-8</t>
  </si>
  <si>
    <t>291-23</t>
  </si>
  <si>
    <t xml:space="preserve">Six Strings15 </t>
  </si>
  <si>
    <t>Tony Hamilton</t>
  </si>
  <si>
    <t>six strings8-12</t>
  </si>
  <si>
    <t>/46-85</t>
  </si>
  <si>
    <t xml:space="preserve">Secondo12 </t>
  </si>
  <si>
    <t>Joseph Tuite33</t>
  </si>
  <si>
    <t>F M Berry</t>
  </si>
  <si>
    <t>secondo9-2</t>
  </si>
  <si>
    <t>064503</t>
  </si>
  <si>
    <t xml:space="preserve">Tommy G7 </t>
  </si>
  <si>
    <t>David Egan5</t>
  </si>
  <si>
    <t>tommy g8-5</t>
  </si>
  <si>
    <t>875315</t>
  </si>
  <si>
    <t>Archimedes16 tp</t>
  </si>
  <si>
    <t>8-0</t>
  </si>
  <si>
    <t>Noel Garbutt3</t>
  </si>
  <si>
    <t>archimedes8-0</t>
  </si>
  <si>
    <t>1650-5</t>
  </si>
  <si>
    <t xml:space="preserve">L C Saloon123 </t>
  </si>
  <si>
    <t>Nathan Evans</t>
  </si>
  <si>
    <t>l c saloon8-4</t>
  </si>
  <si>
    <t>1425 Goodwood ITV</t>
  </si>
  <si>
    <t>Qatar Summer Handicap 1m6f</t>
  </si>
  <si>
    <t>Winnings:£62,250 Runners:14 Distance:1m6f Going:Soft Channel:ITV</t>
  </si>
  <si>
    <t>813-54</t>
  </si>
  <si>
    <t xml:space="preserve">Platitude21 </t>
  </si>
  <si>
    <t>Sir Michael Stoute65</t>
  </si>
  <si>
    <t>platitude9-9</t>
  </si>
  <si>
    <t>524212</t>
  </si>
  <si>
    <t xml:space="preserve">Getback In Paris22 </t>
  </si>
  <si>
    <t>Shane Kelly</t>
  </si>
  <si>
    <t>getback in paris8-10</t>
  </si>
  <si>
    <t>-21105</t>
  </si>
  <si>
    <t xml:space="preserve">Jaameh14 </t>
  </si>
  <si>
    <t>Mark Johnston54</t>
  </si>
  <si>
    <t>Jim Crowley</t>
  </si>
  <si>
    <t>jaameh9-1</t>
  </si>
  <si>
    <t>22-362</t>
  </si>
  <si>
    <t>Mainstream22 h</t>
  </si>
  <si>
    <t>mainstream9-4</t>
  </si>
  <si>
    <t>061023</t>
  </si>
  <si>
    <t xml:space="preserve">Soldier In Action22 </t>
  </si>
  <si>
    <t>soldier in action9-10</t>
  </si>
  <si>
    <t>11001-</t>
  </si>
  <si>
    <t xml:space="preserve">Arch Villain364 </t>
  </si>
  <si>
    <t>arch villain9-8</t>
  </si>
  <si>
    <t>6-1044</t>
  </si>
  <si>
    <t xml:space="preserve">Blakeney Point28 </t>
  </si>
  <si>
    <t>Roger Charlton38</t>
  </si>
  <si>
    <t>Kieran Shoemark</t>
  </si>
  <si>
    <t>blakeney point8-13</t>
  </si>
  <si>
    <t>025-43</t>
  </si>
  <si>
    <t>Shraaoh28 p1</t>
  </si>
  <si>
    <t>Frankie Dettori</t>
  </si>
  <si>
    <t>shraaoh8-11</t>
  </si>
  <si>
    <t>627162</t>
  </si>
  <si>
    <t xml:space="preserve">Sir Chauvelin22 </t>
  </si>
  <si>
    <t>sir chauvelin9-3</t>
  </si>
  <si>
    <t>153-21</t>
  </si>
  <si>
    <t xml:space="preserve">Saigon City78 </t>
  </si>
  <si>
    <t>Declan Carroll22</t>
  </si>
  <si>
    <t>Pat Cosgrave</t>
  </si>
  <si>
    <t>saigon city9-2</t>
  </si>
  <si>
    <t>313-50</t>
  </si>
  <si>
    <t>Cleonte46 p1</t>
  </si>
  <si>
    <t>Liam Keniry</t>
  </si>
  <si>
    <t>cleonte9-1</t>
  </si>
  <si>
    <t>7034-3</t>
  </si>
  <si>
    <t>Felix Mendelssohn70 t</t>
  </si>
  <si>
    <t>Joseph Patrick OBrien67</t>
  </si>
  <si>
    <t>felix mendelssohn8-11</t>
  </si>
  <si>
    <t>09-015</t>
  </si>
  <si>
    <t xml:space="preserve">My Reward35 </t>
  </si>
  <si>
    <t>my reward8-12</t>
  </si>
  <si>
    <t>56-930</t>
  </si>
  <si>
    <t xml:space="preserve">Carntop28 </t>
  </si>
  <si>
    <t>Ralph Beckett55</t>
  </si>
  <si>
    <t>Harry Bentley</t>
  </si>
  <si>
    <t>carntop9-4</t>
  </si>
  <si>
    <t>1500 Goodwood ITV</t>
  </si>
  <si>
    <t>Qatar Gordon Stakes (Group 3) 1m3f218y</t>
  </si>
  <si>
    <t>Winnings:£56,710 Runners:5 Distance:1m3f218y Going:Soft Channel:ITV</t>
  </si>
  <si>
    <t>313102</t>
  </si>
  <si>
    <t xml:space="preserve">Khalidi43 </t>
  </si>
  <si>
    <t>John Gosden58</t>
  </si>
  <si>
    <t>khalidi9-1</t>
  </si>
  <si>
    <t>2-133</t>
  </si>
  <si>
    <t xml:space="preserve">Crystal Ocean43 </t>
  </si>
  <si>
    <t>crystal ocean9-1</t>
  </si>
  <si>
    <t>421-11</t>
  </si>
  <si>
    <t xml:space="preserve">Mount Moriah22 </t>
  </si>
  <si>
    <t>mount moriah9-1</t>
  </si>
  <si>
    <t>1-21</t>
  </si>
  <si>
    <t xml:space="preserve">Across Dubai28 </t>
  </si>
  <si>
    <t>across dubai9-1</t>
  </si>
  <si>
    <t>46-213</t>
  </si>
  <si>
    <t xml:space="preserve">Jakes Hill29 </t>
  </si>
  <si>
    <t>Charles Bishop</t>
  </si>
  <si>
    <t>jakes hill9-1</t>
  </si>
  <si>
    <t>1535 Goodwood ITV</t>
  </si>
  <si>
    <t>Qatar Stewards Cup Handicap (Heritage Handicap) 6f</t>
  </si>
  <si>
    <t>Winnings:£155,625 Runners:28 Distance:6f Going:Soft Channel:ITV</t>
  </si>
  <si>
    <t>2133-0</t>
  </si>
  <si>
    <t xml:space="preserve">Hoof It15 </t>
  </si>
  <si>
    <t>Michael Easterby50</t>
  </si>
  <si>
    <t>hoof it9-1</t>
  </si>
  <si>
    <t>3-1484</t>
  </si>
  <si>
    <t>Raucous14 tb</t>
  </si>
  <si>
    <t>raucous9-5</t>
  </si>
  <si>
    <t>413005</t>
  </si>
  <si>
    <t xml:space="preserve">Duke Of Firenze15 </t>
  </si>
  <si>
    <t>duke of firenze9-10</t>
  </si>
  <si>
    <t>093360</t>
  </si>
  <si>
    <t>Go Far23 v</t>
  </si>
  <si>
    <t>Alan Bailey25</t>
  </si>
  <si>
    <t>Joshua Bryan5</t>
  </si>
  <si>
    <t>go far8-13</t>
  </si>
  <si>
    <t>26-624</t>
  </si>
  <si>
    <t>Aeolus35 p1</t>
  </si>
  <si>
    <t>Ed Walker59</t>
  </si>
  <si>
    <t>aeolus9-4</t>
  </si>
  <si>
    <t>29-175</t>
  </si>
  <si>
    <t>Perfect Pasture14 v</t>
  </si>
  <si>
    <t>perfect pasture9-10</t>
  </si>
  <si>
    <t>1-1560</t>
  </si>
  <si>
    <t>Brian The Snail23 b1</t>
  </si>
  <si>
    <t>brian the snail8-12</t>
  </si>
  <si>
    <t>6-5602</t>
  </si>
  <si>
    <t xml:space="preserve">Sir Dancealot21 </t>
  </si>
  <si>
    <t>David Elsworth75</t>
  </si>
  <si>
    <t>sir dancealot8-12</t>
  </si>
  <si>
    <t>22-651</t>
  </si>
  <si>
    <t xml:space="preserve">Danzeno21 </t>
  </si>
  <si>
    <t>Michael Appleby42</t>
  </si>
  <si>
    <t>danzeno9-11</t>
  </si>
  <si>
    <t>214569</t>
  </si>
  <si>
    <t xml:space="preserve">Edward Lewis21 </t>
  </si>
  <si>
    <t>David OMeara46</t>
  </si>
  <si>
    <t>Josh Doyle3</t>
  </si>
  <si>
    <t>edward lewis9-2</t>
  </si>
  <si>
    <t>7-1892</t>
  </si>
  <si>
    <t xml:space="preserve">Al Qahwa7 </t>
  </si>
  <si>
    <t>al qahwa8-12</t>
  </si>
  <si>
    <t>563115</t>
  </si>
  <si>
    <t>Classic Seniority7 p</t>
  </si>
  <si>
    <t>Marjorie Fife60</t>
  </si>
  <si>
    <t>William Carson</t>
  </si>
  <si>
    <t>classic seniority8-11</t>
  </si>
  <si>
    <t>11-921</t>
  </si>
  <si>
    <t>Upstaging34 p</t>
  </si>
  <si>
    <t>upstaging9-1</t>
  </si>
  <si>
    <t>703004</t>
  </si>
  <si>
    <t xml:space="preserve">Poyle Vinnie4 </t>
  </si>
  <si>
    <t>Alistair Rawlinson</t>
  </si>
  <si>
    <t>poyle vinnie9-0</t>
  </si>
  <si>
    <t>-40342</t>
  </si>
  <si>
    <t xml:space="preserve">Polybius21 </t>
  </si>
  <si>
    <t>polybius9-3</t>
  </si>
  <si>
    <t>-11240</t>
  </si>
  <si>
    <t>Lancelot Du Lac42 h</t>
  </si>
  <si>
    <t>Dean Ivory65</t>
  </si>
  <si>
    <t>lancelot du lac9-5</t>
  </si>
  <si>
    <t>362126</t>
  </si>
  <si>
    <t xml:space="preserve">Stake Acclaim34 </t>
  </si>
  <si>
    <t>Robert Winston</t>
  </si>
  <si>
    <t>stake acclaim8-13</t>
  </si>
  <si>
    <t>0-77U6</t>
  </si>
  <si>
    <t>Growl21 p</t>
  </si>
  <si>
    <t>growl9-10</t>
  </si>
  <si>
    <t>1041-0</t>
  </si>
  <si>
    <t xml:space="preserve">Shanghai Glory42 </t>
  </si>
  <si>
    <t>Charles Hills48</t>
  </si>
  <si>
    <t>shanghai glory9-2</t>
  </si>
  <si>
    <t>332-03</t>
  </si>
  <si>
    <t>Donjuan Triumphant98 h</t>
  </si>
  <si>
    <t>donjuan triumphant9-7</t>
  </si>
  <si>
    <t>550276</t>
  </si>
  <si>
    <t>Intisaab14 p</t>
  </si>
  <si>
    <t>Shelley Birkett3</t>
  </si>
  <si>
    <t>intisaab9-9</t>
  </si>
  <si>
    <t>002156</t>
  </si>
  <si>
    <t xml:space="preserve">Solar Flair35 </t>
  </si>
  <si>
    <t>William Knight33</t>
  </si>
  <si>
    <t>solar flair9-4</t>
  </si>
  <si>
    <t>045059</t>
  </si>
  <si>
    <t xml:space="preserve">Mobsta7 </t>
  </si>
  <si>
    <t>Mick Channon42</t>
  </si>
  <si>
    <t>Martin Dwyer</t>
  </si>
  <si>
    <t>mobsta9-5</t>
  </si>
  <si>
    <t>742079</t>
  </si>
  <si>
    <t xml:space="preserve">Harry Hurricane4 </t>
  </si>
  <si>
    <t>harry hurricane9-1</t>
  </si>
  <si>
    <t>080327</t>
  </si>
  <si>
    <t>Eastern Impact42 p1</t>
  </si>
  <si>
    <t>eastern impact9-4</t>
  </si>
  <si>
    <t>8657-0</t>
  </si>
  <si>
    <t>Hoofalong7 hv1</t>
  </si>
  <si>
    <t>Ryan Timby7</t>
  </si>
  <si>
    <t>hoofalong8-11</t>
  </si>
  <si>
    <t>453-63</t>
  </si>
  <si>
    <t xml:space="preserve">Projection42 </t>
  </si>
  <si>
    <t>projection9-6</t>
  </si>
  <si>
    <t>950-00</t>
  </si>
  <si>
    <t>Outback Traveller42 v1</t>
  </si>
  <si>
    <t>outback traveller9-3</t>
  </si>
  <si>
    <t>1610 Goodwood RUK</t>
  </si>
  <si>
    <t>Qatar EBF Stallions Maiden Stakes (Plus 10 Race) 7f</t>
  </si>
  <si>
    <t>Winnings:£19,407 Runners:14 Distance:7f Going:Soft Channel:RUK</t>
  </si>
  <si>
    <t xml:space="preserve">Bathsheba Bay10 </t>
  </si>
  <si>
    <t>bathsheba bay9-0</t>
  </si>
  <si>
    <t>42</t>
  </si>
  <si>
    <t xml:space="preserve">Preacher Man21 </t>
  </si>
  <si>
    <t>Jamie Osborne8</t>
  </si>
  <si>
    <t>Dougie Costello</t>
  </si>
  <si>
    <t>preacher man9-0</t>
  </si>
  <si>
    <t xml:space="preserve">Rogue51 </t>
  </si>
  <si>
    <t>rogue9-0</t>
  </si>
  <si>
    <t xml:space="preserve">Trogon29 </t>
  </si>
  <si>
    <t>trogon9-0</t>
  </si>
  <si>
    <t xml:space="preserve">Rustang19 </t>
  </si>
  <si>
    <t>rustang9-0</t>
  </si>
  <si>
    <t>88</t>
  </si>
  <si>
    <t xml:space="preserve">Galloping Hogan30 </t>
  </si>
  <si>
    <t>Sylvester Kirk38</t>
  </si>
  <si>
    <t>galloping hogan9-0</t>
  </si>
  <si>
    <t xml:space="preserve">Amazing Rock </t>
  </si>
  <si>
    <t>amazing rock9-0</t>
  </si>
  <si>
    <t xml:space="preserve">Sing Out Loud </t>
  </si>
  <si>
    <t>Gary Moore29</t>
  </si>
  <si>
    <t>Hector Crouch</t>
  </si>
  <si>
    <t>sing out loud9-0</t>
  </si>
  <si>
    <t xml:space="preserve">Bodie And Doyle </t>
  </si>
  <si>
    <t>bodie and doyle9-0</t>
  </si>
  <si>
    <t xml:space="preserve">Capital Flight </t>
  </si>
  <si>
    <t>capital flight9-0</t>
  </si>
  <si>
    <t xml:space="preserve">King Of The Sand </t>
  </si>
  <si>
    <t>king of the sand9-0</t>
  </si>
  <si>
    <t xml:space="preserve">Dee Ex Bee </t>
  </si>
  <si>
    <t>dee ex bee9-0</t>
  </si>
  <si>
    <t xml:space="preserve">Power Of Darkness </t>
  </si>
  <si>
    <t>Marcus Tregoning80</t>
  </si>
  <si>
    <t>power of darkness9-0</t>
  </si>
  <si>
    <t xml:space="preserve">The Lamplighter </t>
  </si>
  <si>
    <t>the lamplighter9-0</t>
  </si>
  <si>
    <t>1645 Goodwood RUK</t>
  </si>
  <si>
    <t>Qatar Handicap 7f</t>
  </si>
  <si>
    <t>Winnings:£18,675 Runners:7 Distance:7f Going:Soft Channel:RUK</t>
  </si>
  <si>
    <t>-54135</t>
  </si>
  <si>
    <t>Battered7 b1</t>
  </si>
  <si>
    <t>battered8-9</t>
  </si>
  <si>
    <t>-20201</t>
  </si>
  <si>
    <t xml:space="preserve">Medahim21 </t>
  </si>
  <si>
    <t>medahim9-4</t>
  </si>
  <si>
    <t>15-410</t>
  </si>
  <si>
    <t xml:space="preserve">Taamol45 </t>
  </si>
  <si>
    <t>taamol9-7</t>
  </si>
  <si>
    <t>64-191</t>
  </si>
  <si>
    <t xml:space="preserve">Aventinus55 </t>
  </si>
  <si>
    <t>aventinus8-6</t>
  </si>
  <si>
    <t>21716-</t>
  </si>
  <si>
    <t xml:space="preserve">Colonel Frank276 </t>
  </si>
  <si>
    <t>Joey Haynes</t>
  </si>
  <si>
    <t>colonel frank8-2</t>
  </si>
  <si>
    <t>86-11</t>
  </si>
  <si>
    <t xml:space="preserve">Sir Titan26 </t>
  </si>
  <si>
    <t>Hayley Turner</t>
  </si>
  <si>
    <t>sir titan8-2</t>
  </si>
  <si>
    <t>456543</t>
  </si>
  <si>
    <t>Mazyoun14 b</t>
  </si>
  <si>
    <t>mazyoun8-5</t>
  </si>
  <si>
    <t>1720 Goodwood RUK</t>
  </si>
  <si>
    <t>Qatar Apprentice Handicap 1m1f11y</t>
  </si>
  <si>
    <t>Winnings:£16,173 Runners:18 Distance:1m1f11y Going:Soft Channel:RUK</t>
  </si>
  <si>
    <t>2-4121</t>
  </si>
  <si>
    <t>Rotherwick24 t</t>
  </si>
  <si>
    <t>Mitch Godwin3</t>
  </si>
  <si>
    <t>rotherwick9-11</t>
  </si>
  <si>
    <t>563116</t>
  </si>
  <si>
    <t xml:space="preserve">Magic City26 </t>
  </si>
  <si>
    <t>magic city9-8</t>
  </si>
  <si>
    <t>00-703</t>
  </si>
  <si>
    <t xml:space="preserve">Balmoral Castle22 </t>
  </si>
  <si>
    <t>Jonathan Portman30</t>
  </si>
  <si>
    <t>Pierre-Louis Jamin7</t>
  </si>
  <si>
    <t>balmoral castle9-8</t>
  </si>
  <si>
    <t>060186</t>
  </si>
  <si>
    <t xml:space="preserve">In The Red22 </t>
  </si>
  <si>
    <t>Martin Smith20</t>
  </si>
  <si>
    <t>in the red9-4</t>
  </si>
  <si>
    <t>07-370</t>
  </si>
  <si>
    <t xml:space="preserve">Bancnuanaheireann72 </t>
  </si>
  <si>
    <t>Michael Appleby43</t>
  </si>
  <si>
    <t>bancnuanaheireann9-13</t>
  </si>
  <si>
    <t>417834</t>
  </si>
  <si>
    <t>Boots And Spurs8 v</t>
  </si>
  <si>
    <t>Scott Dixon45</t>
  </si>
  <si>
    <t>Paddy Pilley3</t>
  </si>
  <si>
    <t>boots and spurs9-5</t>
  </si>
  <si>
    <t>/1131-</t>
  </si>
  <si>
    <t xml:space="preserve">Youre Hired326 </t>
  </si>
  <si>
    <t>youre hired9-13</t>
  </si>
  <si>
    <t>3-3511</t>
  </si>
  <si>
    <t xml:space="preserve">Fire Tree22 </t>
  </si>
  <si>
    <t>Charlie Fellowes43</t>
  </si>
  <si>
    <t>Georgia Cox3</t>
  </si>
  <si>
    <t>fire tree9-4</t>
  </si>
  <si>
    <t>12316R</t>
  </si>
  <si>
    <t xml:space="preserve">Retrieve40  </t>
  </si>
  <si>
    <t>Carroll Gray</t>
  </si>
  <si>
    <t>Tina Smith7</t>
  </si>
  <si>
    <t>retrieve9-5</t>
  </si>
  <si>
    <t>465231</t>
  </si>
  <si>
    <t xml:space="preserve">Fast Dancer10 </t>
  </si>
  <si>
    <t>Joseph Tuite25</t>
  </si>
  <si>
    <t>David Egan3</t>
  </si>
  <si>
    <t>fast dancer9-6</t>
  </si>
  <si>
    <t>219981</t>
  </si>
  <si>
    <t xml:space="preserve">Storm King21 </t>
  </si>
  <si>
    <t>David C Griffiths38</t>
  </si>
  <si>
    <t>Edward Greatrex</t>
  </si>
  <si>
    <t>storm king9-8</t>
  </si>
  <si>
    <t>30-922</t>
  </si>
  <si>
    <t>Interconnection24 p</t>
  </si>
  <si>
    <t>Ed Vaughan67</t>
  </si>
  <si>
    <t>Stephen Cummins7</t>
  </si>
  <si>
    <t>interconnection9-13</t>
  </si>
  <si>
    <t>742368</t>
  </si>
  <si>
    <t xml:space="preserve">Morning Suit2 </t>
  </si>
  <si>
    <t>Mark Johnston50</t>
  </si>
  <si>
    <t>Richard Oliver3</t>
  </si>
  <si>
    <t>morning suit9-3</t>
  </si>
  <si>
    <t>-67415</t>
  </si>
  <si>
    <t>Jufn30 h</t>
  </si>
  <si>
    <t>John Butler50</t>
  </si>
  <si>
    <t>Tim Clark</t>
  </si>
  <si>
    <t>jufn9-2</t>
  </si>
  <si>
    <t>-53643</t>
  </si>
  <si>
    <t xml:space="preserve">Spring Offensive15 </t>
  </si>
  <si>
    <t>Richard Fahey49</t>
  </si>
  <si>
    <t>Connor Murtagh5</t>
  </si>
  <si>
    <t>spring offensive9-13</t>
  </si>
  <si>
    <t>24-845</t>
  </si>
  <si>
    <t xml:space="preserve">Storm Ahead34 </t>
  </si>
  <si>
    <t>Tyler Saunders7</t>
  </si>
  <si>
    <t>storm ahead9-11</t>
  </si>
  <si>
    <t>6-113</t>
  </si>
  <si>
    <t xml:space="preserve">Surrey Hope37 </t>
  </si>
  <si>
    <t>Raymond Dawson5</t>
  </si>
  <si>
    <t>surrey hope9-2</t>
  </si>
  <si>
    <t>21</t>
  </si>
  <si>
    <t xml:space="preserve">Born To Be Alive61 </t>
  </si>
  <si>
    <t>K R Burke48</t>
  </si>
  <si>
    <t>Clifford Lee</t>
  </si>
  <si>
    <t>born to be alive9-5</t>
  </si>
  <si>
    <t>1800 Hamilton RUK</t>
  </si>
  <si>
    <t>BB Foodservice Nursery Handicap (A £20,000 BB Foodservice 2yo Series Qualifier) 6f6y</t>
  </si>
  <si>
    <t>Winnings:£5,175 Runners:4 Distance:6f6y Going:Soft Channel:RUK</t>
  </si>
  <si>
    <t>35221</t>
  </si>
  <si>
    <t>Star Of Zaam10 p</t>
  </si>
  <si>
    <t>Jordan Vaughan3</t>
  </si>
  <si>
    <t>star of zaam9-3</t>
  </si>
  <si>
    <t>723</t>
  </si>
  <si>
    <t xml:space="preserve">Austin Powers15 </t>
  </si>
  <si>
    <t>Joe Fanning</t>
  </si>
  <si>
    <t>austin powers9-7</t>
  </si>
  <si>
    <t>355</t>
  </si>
  <si>
    <t xml:space="preserve">Sinaloa15 </t>
  </si>
  <si>
    <t>Adam McNamara3</t>
  </si>
  <si>
    <t>sinaloa9-3</t>
  </si>
  <si>
    <t>752</t>
  </si>
  <si>
    <t xml:space="preserve">Magic Jazz28 </t>
  </si>
  <si>
    <t>Joe Doyle</t>
  </si>
  <si>
    <t>magic jazz9-2</t>
  </si>
  <si>
    <t>1830 Hamilton RUK</t>
  </si>
  <si>
    <t>Avia Signs "From Concept To Completion" Maiden Stakes 6f6y</t>
  </si>
  <si>
    <t>Winnings:£4,528 Runners:5 Distance:6f6y Going:Soft Channel:RUK</t>
  </si>
  <si>
    <t>33223</t>
  </si>
  <si>
    <t xml:space="preserve">Dirchill11 </t>
  </si>
  <si>
    <t>dirchill9-6</t>
  </si>
  <si>
    <t>755343</t>
  </si>
  <si>
    <t xml:space="preserve">Hamidans Girl14 </t>
  </si>
  <si>
    <t>Keith Dalgleish53</t>
  </si>
  <si>
    <t>Graham Lee</t>
  </si>
  <si>
    <t>hamidans girl9-1</t>
  </si>
  <si>
    <t>3-5246</t>
  </si>
  <si>
    <t xml:space="preserve">Eponina36 </t>
  </si>
  <si>
    <t>Ben Haslam44</t>
  </si>
  <si>
    <t>eponina9-1</t>
  </si>
  <si>
    <t xml:space="preserve">Equitation </t>
  </si>
  <si>
    <t>Roger Varian76</t>
  </si>
  <si>
    <t>Cameron Noble7</t>
  </si>
  <si>
    <t>equitation9-6</t>
  </si>
  <si>
    <t>098507</t>
  </si>
  <si>
    <t>Warleggan12 hp1</t>
  </si>
  <si>
    <t>Linda Perratt29</t>
  </si>
  <si>
    <t>warleggan9-6</t>
  </si>
  <si>
    <t>1900 Hamilton RUK</t>
  </si>
  <si>
    <t>Andrail Ltd Handicap 6f6y</t>
  </si>
  <si>
    <t>Winnings:£7,763 Runners:6 Distance:6f6y Going:Soft Channel:RUK</t>
  </si>
  <si>
    <t>-22115</t>
  </si>
  <si>
    <t xml:space="preserve">Hee Haw15 </t>
  </si>
  <si>
    <t>hee haw9-8</t>
  </si>
  <si>
    <t>251268</t>
  </si>
  <si>
    <t>Jacobs Pillow6 p</t>
  </si>
  <si>
    <t>Rebecca Bastiman61</t>
  </si>
  <si>
    <t>Connor Beasley</t>
  </si>
  <si>
    <t>jacobs pillow8-13</t>
  </si>
  <si>
    <t>845057</t>
  </si>
  <si>
    <t xml:space="preserve">Royal Connoisseur6 </t>
  </si>
  <si>
    <t>royal connoisseur9-5</t>
  </si>
  <si>
    <t>113611</t>
  </si>
  <si>
    <t>Kinglami2 p</t>
  </si>
  <si>
    <t>John OShea30</t>
  </si>
  <si>
    <t>Ben Robinson5</t>
  </si>
  <si>
    <t>kinglami9-11</t>
  </si>
  <si>
    <t>496018</t>
  </si>
  <si>
    <t xml:space="preserve">Souls In The Wind37 </t>
  </si>
  <si>
    <t>John Patrick Shanahan20</t>
  </si>
  <si>
    <t>Royston Ffrench</t>
  </si>
  <si>
    <t>souls in the wind9-3</t>
  </si>
  <si>
    <t>0-6695</t>
  </si>
  <si>
    <t>Market Choice28 p</t>
  </si>
  <si>
    <t>Tracy Waggott63</t>
  </si>
  <si>
    <t>market choice9-1</t>
  </si>
  <si>
    <t>1930 Hamilton RUK</t>
  </si>
  <si>
    <t>British Stallion Studs EBF Soba Conditions Stakes 5f7y</t>
  </si>
  <si>
    <t>Winnings:£9,960 Runners:7 Distance:5f7y Going:Soft Channel:RUK</t>
  </si>
  <si>
    <t>979711</t>
  </si>
  <si>
    <t xml:space="preserve">Glenrowan Rose10 </t>
  </si>
  <si>
    <t>glenrowan rose8-10</t>
  </si>
  <si>
    <t>2-8369</t>
  </si>
  <si>
    <t>Alpha Delphini28 p</t>
  </si>
  <si>
    <t>Bryan Smart29</t>
  </si>
  <si>
    <t>alpha delphini9-8</t>
  </si>
  <si>
    <t>023412</t>
  </si>
  <si>
    <t>Dark Defender15 b</t>
  </si>
  <si>
    <t>Rowan Scott5</t>
  </si>
  <si>
    <t>dark defender9-1</t>
  </si>
  <si>
    <t>215110</t>
  </si>
  <si>
    <t xml:space="preserve">Henley35 </t>
  </si>
  <si>
    <t>henley9-1</t>
  </si>
  <si>
    <t>462706</t>
  </si>
  <si>
    <t xml:space="preserve">Taexali56 </t>
  </si>
  <si>
    <t>John Patrick Shanahan13</t>
  </si>
  <si>
    <t>taexali9-1</t>
  </si>
  <si>
    <t>401407</t>
  </si>
  <si>
    <t xml:space="preserve">Elysian Flyer7 </t>
  </si>
  <si>
    <t>elysian flyer9-1</t>
  </si>
  <si>
    <t>552643</t>
  </si>
  <si>
    <t xml:space="preserve">Soie DLeau8 </t>
  </si>
  <si>
    <t>Kristin Stubbs33</t>
  </si>
  <si>
    <t>soie dleau9-5</t>
  </si>
  <si>
    <t>2000 Hamilton RUK</t>
  </si>
  <si>
    <t>Building Craftsmen Dumfries Handicap 1m3f15y</t>
  </si>
  <si>
    <t>Winnings:£4,528 Runners:10 Distance:1m3f15y Going:Soft Channel:RUK</t>
  </si>
  <si>
    <t>0-5511</t>
  </si>
  <si>
    <t>Mistiness59 b</t>
  </si>
  <si>
    <t>Keith Henry Clarke40</t>
  </si>
  <si>
    <t>Robbie Downey3</t>
  </si>
  <si>
    <t>mistiness9-3</t>
  </si>
  <si>
    <t>766431</t>
  </si>
  <si>
    <t xml:space="preserve">Indian Chief4 </t>
  </si>
  <si>
    <t>10-2</t>
  </si>
  <si>
    <t>indian chief10-2</t>
  </si>
  <si>
    <t>2-3422</t>
  </si>
  <si>
    <t>Henpecked37  p</t>
  </si>
  <si>
    <t>Alistair Whillans27</t>
  </si>
  <si>
    <t>henpecked10-2</t>
  </si>
  <si>
    <t>769718</t>
  </si>
  <si>
    <t>Invictus28 p</t>
  </si>
  <si>
    <t>David Loughnane58</t>
  </si>
  <si>
    <t>invictus9-11</t>
  </si>
  <si>
    <t>5-1095</t>
  </si>
  <si>
    <t>Taxmeifyoucan36  v1</t>
  </si>
  <si>
    <t>taxmeifyoucan9-5</t>
  </si>
  <si>
    <t>387423</t>
  </si>
  <si>
    <t xml:space="preserve">Rosemay28 </t>
  </si>
  <si>
    <t>Iain Jardine59</t>
  </si>
  <si>
    <t>rosemay9-1</t>
  </si>
  <si>
    <t>-50234</t>
  </si>
  <si>
    <t>Savannah Moon9 h</t>
  </si>
  <si>
    <t>savannah moon8-13</t>
  </si>
  <si>
    <t>55-660</t>
  </si>
  <si>
    <t xml:space="preserve">Sepal19 </t>
  </si>
  <si>
    <t>Jamie Gormley7</t>
  </si>
  <si>
    <t>sepal9-7</t>
  </si>
  <si>
    <t>94065</t>
  </si>
  <si>
    <t xml:space="preserve">Leven16 </t>
  </si>
  <si>
    <t>leven8-4</t>
  </si>
  <si>
    <t>470-</t>
  </si>
  <si>
    <t>Eyreborn297 h1</t>
  </si>
  <si>
    <t>eyreborn8-13</t>
  </si>
  <si>
    <t>2030 Hamilton RUK</t>
  </si>
  <si>
    <t>Gas Call Services Handicap 1m1f35y</t>
  </si>
  <si>
    <t>Winnings:£3,235 Runners:11 Distance:1m1f35y Going:Soft Channel:RUK</t>
  </si>
  <si>
    <t>572370</t>
  </si>
  <si>
    <t>Green Howard3 b</t>
  </si>
  <si>
    <t>green howard9-12</t>
  </si>
  <si>
    <t>526345</t>
  </si>
  <si>
    <t>Colour Contrast15 v1</t>
  </si>
  <si>
    <t>colour contrast9-10</t>
  </si>
  <si>
    <t>-47822</t>
  </si>
  <si>
    <t xml:space="preserve">Catastrophe16 </t>
  </si>
  <si>
    <t>John Quinn63</t>
  </si>
  <si>
    <t>Jason Hart</t>
  </si>
  <si>
    <t>catastrophe9-9</t>
  </si>
  <si>
    <t>559-09</t>
  </si>
  <si>
    <t xml:space="preserve">Little Pippin12 </t>
  </si>
  <si>
    <t>Tony Coyle14</t>
  </si>
  <si>
    <t>little pippin8-12</t>
  </si>
  <si>
    <t>950688</t>
  </si>
  <si>
    <t>Swiss Lait12 p</t>
  </si>
  <si>
    <t>Patrick Holmes17</t>
  </si>
  <si>
    <t>swiss lait9-1</t>
  </si>
  <si>
    <t>80-008</t>
  </si>
  <si>
    <t>Riponian37 t</t>
  </si>
  <si>
    <t>Susan Corbett44</t>
  </si>
  <si>
    <t>riponian9-2</t>
  </si>
  <si>
    <t>00-642</t>
  </si>
  <si>
    <t>Devils Guard32 v</t>
  </si>
  <si>
    <t>devils guard8-11</t>
  </si>
  <si>
    <t>53304</t>
  </si>
  <si>
    <t>Les Pecheurs4 h</t>
  </si>
  <si>
    <t>James Ewart33</t>
  </si>
  <si>
    <t>Danielle Mooney7</t>
  </si>
  <si>
    <t>les pecheurs9-1</t>
  </si>
  <si>
    <t>08-030</t>
  </si>
  <si>
    <t xml:space="preserve">Hellavashock43 </t>
  </si>
  <si>
    <t>hellavashock9-3</t>
  </si>
  <si>
    <t>850830</t>
  </si>
  <si>
    <t>Palindrome21 b</t>
  </si>
  <si>
    <t>Ronald Thompson100</t>
  </si>
  <si>
    <t>palindrome8-12</t>
  </si>
  <si>
    <t>00059</t>
  </si>
  <si>
    <t>Born On The Clyde7 b1</t>
  </si>
  <si>
    <t>born on the clyde8-10</t>
  </si>
  <si>
    <t>2100 Hamilton RUK</t>
  </si>
  <si>
    <t>Macgregor Flooring Co Ltd Handicap 1m68y</t>
  </si>
  <si>
    <t>Winnings:£4,528 Runners:12 Distance:1m68y Going:Soft Channel:RUK</t>
  </si>
  <si>
    <t>714101</t>
  </si>
  <si>
    <t>Amy Blair15 h</t>
  </si>
  <si>
    <t>amy blair9-12</t>
  </si>
  <si>
    <t>-04124</t>
  </si>
  <si>
    <t>Fivehundredmiles16 b</t>
  </si>
  <si>
    <t>fivehundredmiles10-0</t>
  </si>
  <si>
    <t>113358</t>
  </si>
  <si>
    <t xml:space="preserve">Dark Crystal5 </t>
  </si>
  <si>
    <t>dark crystal9-12</t>
  </si>
  <si>
    <t>466659</t>
  </si>
  <si>
    <t xml:space="preserve">Archies Advice27 </t>
  </si>
  <si>
    <t>archies advice9-12</t>
  </si>
  <si>
    <t>676235</t>
  </si>
  <si>
    <t>Framley Garth15 p1</t>
  </si>
  <si>
    <t>Paula Muir7</t>
  </si>
  <si>
    <t>framley garth9-4</t>
  </si>
  <si>
    <t>354716</t>
  </si>
  <si>
    <t xml:space="preserve">Set In Stone33 </t>
  </si>
  <si>
    <t>set in stone9-6</t>
  </si>
  <si>
    <t>983556</t>
  </si>
  <si>
    <t xml:space="preserve">Fidelma Moon4 </t>
  </si>
  <si>
    <t>fidelma moon8-11</t>
  </si>
  <si>
    <t>9-7515</t>
  </si>
  <si>
    <t xml:space="preserve">Heatongrad45 </t>
  </si>
  <si>
    <t>heatongrad9-5</t>
  </si>
  <si>
    <t>822337</t>
  </si>
  <si>
    <t xml:space="preserve">Celestation7 </t>
  </si>
  <si>
    <t>celestation9-8</t>
  </si>
  <si>
    <t>25-003</t>
  </si>
  <si>
    <t>Beauden Barrett25 t</t>
  </si>
  <si>
    <t>beauden barrett9-12</t>
  </si>
  <si>
    <t>6406-2</t>
  </si>
  <si>
    <t xml:space="preserve">Timia197 </t>
  </si>
  <si>
    <t>timia9-3</t>
  </si>
  <si>
    <t>234</t>
  </si>
  <si>
    <t xml:space="preserve">Spiritofhayton157 </t>
  </si>
  <si>
    <t>spiritofhayton9-5</t>
  </si>
  <si>
    <t>1715 Lingfield ATR</t>
  </si>
  <si>
    <t>Jimmy Colemans 75th Birthday Apprentice Handicap 7f135y</t>
  </si>
  <si>
    <t>Winnings:£2,588 Runners:10 Distance:7f135y Going:Soft Channel:ATR</t>
  </si>
  <si>
    <t>415625</t>
  </si>
  <si>
    <t xml:space="preserve">Black Dave8 </t>
  </si>
  <si>
    <t>Gabriele Malune3</t>
  </si>
  <si>
    <t>black dave9-11</t>
  </si>
  <si>
    <t>-83411</t>
  </si>
  <si>
    <t xml:space="preserve">Arctic Flower7 </t>
  </si>
  <si>
    <t>Jordan Uys</t>
  </si>
  <si>
    <t>arctic flower9-1</t>
  </si>
  <si>
    <t>345266</t>
  </si>
  <si>
    <t xml:space="preserve">Welsh Inlet32 </t>
  </si>
  <si>
    <t>Sophie Ralston5</t>
  </si>
  <si>
    <t>welsh inlet9-4</t>
  </si>
  <si>
    <t>862142</t>
  </si>
  <si>
    <t xml:space="preserve">Emily Goldfinch15 </t>
  </si>
  <si>
    <t>Phil McEntee17</t>
  </si>
  <si>
    <t>Jack Osborn5</t>
  </si>
  <si>
    <t>emily goldfinch9-7</t>
  </si>
  <si>
    <t>708625</t>
  </si>
  <si>
    <t>King Of Swing61 h</t>
  </si>
  <si>
    <t>Finley Marsh3</t>
  </si>
  <si>
    <t>king of swing9-12</t>
  </si>
  <si>
    <t>-98904</t>
  </si>
  <si>
    <t>Bushwise7 p</t>
  </si>
  <si>
    <t>Milton Bradley22</t>
  </si>
  <si>
    <t>Milly Naseb</t>
  </si>
  <si>
    <t>bushwise8-7</t>
  </si>
  <si>
    <t>526405</t>
  </si>
  <si>
    <t xml:space="preserve">Kristoff7 </t>
  </si>
  <si>
    <t>Jim Boyle36</t>
  </si>
  <si>
    <t>Nicola Currie5</t>
  </si>
  <si>
    <t>kristoff8-7</t>
  </si>
  <si>
    <t>144845</t>
  </si>
  <si>
    <t>Rattle On16 p</t>
  </si>
  <si>
    <t>Isobel Francis8</t>
  </si>
  <si>
    <t>rattle on9-7</t>
  </si>
  <si>
    <t>007463</t>
  </si>
  <si>
    <t xml:space="preserve">Masarzain101 </t>
  </si>
  <si>
    <t>Archie Watson82</t>
  </si>
  <si>
    <t>William Cox3</t>
  </si>
  <si>
    <t>masarzain9-10</t>
  </si>
  <si>
    <t>042513</t>
  </si>
  <si>
    <t xml:space="preserve">Almanack29 </t>
  </si>
  <si>
    <t>Mark Pattinson100</t>
  </si>
  <si>
    <t>Rhiain Ingram</t>
  </si>
  <si>
    <t>almanack9-12</t>
  </si>
  <si>
    <t>1745 Lingfield ATR</t>
  </si>
  <si>
    <t>Goodwood Festival Betting At 188Bet Handicap 1m3f133y</t>
  </si>
  <si>
    <t>Winnings:£2,911 Runners:7 Distance:1m3f133y Going:Soft Channel:ATR</t>
  </si>
  <si>
    <t>23-633</t>
  </si>
  <si>
    <t xml:space="preserve">Iballisticvin24 </t>
  </si>
  <si>
    <t>Gary Moore24</t>
  </si>
  <si>
    <t>iballisticvin9-9</t>
  </si>
  <si>
    <t>622-65</t>
  </si>
  <si>
    <t>The Salmon Man30 p</t>
  </si>
  <si>
    <t>Brendan Powell17</t>
  </si>
  <si>
    <t>the salmon man10-0</t>
  </si>
  <si>
    <t>364</t>
  </si>
  <si>
    <t xml:space="preserve">Helf14 </t>
  </si>
  <si>
    <t>Richard Hannon60</t>
  </si>
  <si>
    <t>Tom Marquand</t>
  </si>
  <si>
    <t>helf9-9</t>
  </si>
  <si>
    <t>668-2</t>
  </si>
  <si>
    <t xml:space="preserve">Astute Boy35 </t>
  </si>
  <si>
    <t>astute boy9-4</t>
  </si>
  <si>
    <t>0-9634</t>
  </si>
  <si>
    <t>Lemon Drop7 p1</t>
  </si>
  <si>
    <t>Jim Boyle40</t>
  </si>
  <si>
    <t>Isobel Francis7</t>
  </si>
  <si>
    <t>lemon drop8-3</t>
  </si>
  <si>
    <t>708-45</t>
  </si>
  <si>
    <t xml:space="preserve">Smooth Operator2 </t>
  </si>
  <si>
    <t>Mark Pitman</t>
  </si>
  <si>
    <t>smooth operator9-11</t>
  </si>
  <si>
    <t>996-0</t>
  </si>
  <si>
    <t xml:space="preserve">Ravenswood103 </t>
  </si>
  <si>
    <t>Patrick Chamings60</t>
  </si>
  <si>
    <t>Rob Hornby</t>
  </si>
  <si>
    <t>ravenswood8-13</t>
  </si>
  <si>
    <t>1815 Lingfield ATR</t>
  </si>
  <si>
    <t>Galway Festival Betting At 188Bet Handicap 1m2f</t>
  </si>
  <si>
    <t>Winnings:£2,588 Runners:14 Distance:1m2f Going:Soft Channel:ATR</t>
  </si>
  <si>
    <t>627235</t>
  </si>
  <si>
    <t xml:space="preserve">Betsalottie17 </t>
  </si>
  <si>
    <t>betsalottie9-8</t>
  </si>
  <si>
    <t>803718</t>
  </si>
  <si>
    <t>Venetian Proposal9 p</t>
  </si>
  <si>
    <t>Zoe Davison</t>
  </si>
  <si>
    <t>Kieran ONeill</t>
  </si>
  <si>
    <t>venetian proposal9-0</t>
  </si>
  <si>
    <t>0-8453</t>
  </si>
  <si>
    <t xml:space="preserve">Loving Your Work37 </t>
  </si>
  <si>
    <t>Ken Cunningham-Brown100</t>
  </si>
  <si>
    <t>loving your work9-11</t>
  </si>
  <si>
    <t>61-042</t>
  </si>
  <si>
    <t xml:space="preserve">Mr Frankie57 </t>
  </si>
  <si>
    <t>John Spearing67</t>
  </si>
  <si>
    <t>mr frankie9-12</t>
  </si>
  <si>
    <t>8-7768</t>
  </si>
  <si>
    <t>Coup De Vent42 eb</t>
  </si>
  <si>
    <t>John OShea29</t>
  </si>
  <si>
    <t>Trevor Whelan</t>
  </si>
  <si>
    <t>coup de vent8-12</t>
  </si>
  <si>
    <t>-07189</t>
  </si>
  <si>
    <t xml:space="preserve">London Grammar65 </t>
  </si>
  <si>
    <t>Ralph J Smith50</t>
  </si>
  <si>
    <t>london grammar9-0</t>
  </si>
  <si>
    <t>850584</t>
  </si>
  <si>
    <t>Just Fred24 ht</t>
  </si>
  <si>
    <t>Neil Mulholland45</t>
  </si>
  <si>
    <t>Jimmy Quinn</t>
  </si>
  <si>
    <t>just fred8-12</t>
  </si>
  <si>
    <t>104854</t>
  </si>
  <si>
    <t xml:space="preserve">Sheer Intensity11 </t>
  </si>
  <si>
    <t>Gabriele Malune7</t>
  </si>
  <si>
    <t>sheer intensity9-4</t>
  </si>
  <si>
    <t>00-000</t>
  </si>
  <si>
    <t xml:space="preserve">Secret Look59 </t>
  </si>
  <si>
    <t>Richard Phillips</t>
  </si>
  <si>
    <t>secret look9-10</t>
  </si>
  <si>
    <t>-40597</t>
  </si>
  <si>
    <t xml:space="preserve">Lord Of The Storm95 </t>
  </si>
  <si>
    <t>Michael Attwater50</t>
  </si>
  <si>
    <t>lord of the storm9-10</t>
  </si>
  <si>
    <t>078-9</t>
  </si>
  <si>
    <t xml:space="preserve">Velvet Voice28 </t>
  </si>
  <si>
    <t>Mark H Tompkins50</t>
  </si>
  <si>
    <t>velvet voice9-4</t>
  </si>
  <si>
    <t>87059</t>
  </si>
  <si>
    <t xml:space="preserve">Our Kim36 </t>
  </si>
  <si>
    <t>Mohamed Moubarak50</t>
  </si>
  <si>
    <t>Danny Brock</t>
  </si>
  <si>
    <t>our kim8-10</t>
  </si>
  <si>
    <t>9-40</t>
  </si>
  <si>
    <t>Mirimar51 h1</t>
  </si>
  <si>
    <t>Ed Vaughan50</t>
  </si>
  <si>
    <t>mirimar9-4</t>
  </si>
  <si>
    <t>0-757</t>
  </si>
  <si>
    <t xml:space="preserve">Everdina163 </t>
  </si>
  <si>
    <t>Thomas Brown</t>
  </si>
  <si>
    <t>everdina9-3</t>
  </si>
  <si>
    <t>1845 Lingfield ATR</t>
  </si>
  <si>
    <t>Core Group EBF Novice Stakes 4f217y</t>
  </si>
  <si>
    <t>Winnings:£3,235 Runners:5 Distance:4f217y Going:Soft Channel:ATR</t>
  </si>
  <si>
    <t>73230</t>
  </si>
  <si>
    <t xml:space="preserve">Zalshah14 </t>
  </si>
  <si>
    <t>zalshah9-2</t>
  </si>
  <si>
    <t xml:space="preserve">Diamond Dougal106 </t>
  </si>
  <si>
    <t>diamond dougal9-2</t>
  </si>
  <si>
    <t>7</t>
  </si>
  <si>
    <t xml:space="preserve">Sarshampla30 </t>
  </si>
  <si>
    <t>sarshampla8-11</t>
  </si>
  <si>
    <t>685</t>
  </si>
  <si>
    <t xml:space="preserve">Glamorous Rocket19 </t>
  </si>
  <si>
    <t>Ronald Harris19</t>
  </si>
  <si>
    <t>glamorous rocket8-11</t>
  </si>
  <si>
    <t xml:space="preserve">Littlelordconford </t>
  </si>
  <si>
    <t>Richard Spencer50</t>
  </si>
  <si>
    <t>littlelordconford9-2</t>
  </si>
  <si>
    <t>1915 Lingfield ATR</t>
  </si>
  <si>
    <t>Extra Place Races At 188Bet Novice Median Auction Stakes 7f135y</t>
  </si>
  <si>
    <t>Winnings:£2,588 Runners:12 Distance:7f135y Going:Soft Channel:ATR</t>
  </si>
  <si>
    <t xml:space="preserve">Jazeel21 </t>
  </si>
  <si>
    <t>jazeel9-2</t>
  </si>
  <si>
    <t>79</t>
  </si>
  <si>
    <t xml:space="preserve">Mr Large21 </t>
  </si>
  <si>
    <t>mr large9-2</t>
  </si>
  <si>
    <t xml:space="preserve">Garden Oasis35 </t>
  </si>
  <si>
    <t>Ted Durcan</t>
  </si>
  <si>
    <t>garden oasis9-2</t>
  </si>
  <si>
    <t>08</t>
  </si>
  <si>
    <t xml:space="preserve">Ahfad10 </t>
  </si>
  <si>
    <t>Stuart Williams29</t>
  </si>
  <si>
    <t>ahfad9-2</t>
  </si>
  <si>
    <t xml:space="preserve">Rockwell Lloyd15 </t>
  </si>
  <si>
    <t>rockwell lloyd9-2</t>
  </si>
  <si>
    <t xml:space="preserve">Ambient </t>
  </si>
  <si>
    <t>ambient9-2</t>
  </si>
  <si>
    <t xml:space="preserve">Free Talkin </t>
  </si>
  <si>
    <t>free talkin8-11</t>
  </si>
  <si>
    <t xml:space="preserve">Kiss Me Daily </t>
  </si>
  <si>
    <t>kiss me daily8-11</t>
  </si>
  <si>
    <t>Bunch Of Thyme120 p1</t>
  </si>
  <si>
    <t>Bill Turner50</t>
  </si>
  <si>
    <t>bunch of thyme9-2</t>
  </si>
  <si>
    <t xml:space="preserve">Onefootinfront </t>
  </si>
  <si>
    <t>onefootinfront9-2</t>
  </si>
  <si>
    <t xml:space="preserve">Rosedale Topping </t>
  </si>
  <si>
    <t>rosedale topping8-11</t>
  </si>
  <si>
    <t xml:space="preserve">Becky Sharp </t>
  </si>
  <si>
    <t>becky sharp8-11</t>
  </si>
  <si>
    <t>1945 Lingfield ATR</t>
  </si>
  <si>
    <t>USPGA Golf At 188Bet Handicap 7f</t>
  </si>
  <si>
    <t>Winnings:£2,911 Runners:6 Distance:7f Going:Soft Channel:ATR</t>
  </si>
  <si>
    <t>878-82</t>
  </si>
  <si>
    <t xml:space="preserve">Vibes7 </t>
  </si>
  <si>
    <t>vibes9-4</t>
  </si>
  <si>
    <t>4-5744</t>
  </si>
  <si>
    <t xml:space="preserve">Storm Melody10 </t>
  </si>
  <si>
    <t>Jonjo ONeill38</t>
  </si>
  <si>
    <t>storm melody9-10</t>
  </si>
  <si>
    <t>00-500</t>
  </si>
  <si>
    <t>Popeswood14 b</t>
  </si>
  <si>
    <t>Lee Carter25</t>
  </si>
  <si>
    <t>Paddy Bradley5</t>
  </si>
  <si>
    <t>popeswood9-0</t>
  </si>
  <si>
    <t>0245</t>
  </si>
  <si>
    <t xml:space="preserve">Right About Now18 </t>
  </si>
  <si>
    <t>right about now9-7</t>
  </si>
  <si>
    <t>4-3522</t>
  </si>
  <si>
    <t xml:space="preserve">Getna40 </t>
  </si>
  <si>
    <t>getna9-6</t>
  </si>
  <si>
    <t>7413-0</t>
  </si>
  <si>
    <t xml:space="preserve">Luang Prabang99 </t>
  </si>
  <si>
    <t>luang prabang9-6</t>
  </si>
  <si>
    <t>2015 Lingfield ATR</t>
  </si>
  <si>
    <t>Get 1/4 Odds At 188Bet Handicap 6f</t>
  </si>
  <si>
    <t>Winnings:£2,588 Runners:12 Distance:6f Going:Soft Channel:ATR</t>
  </si>
  <si>
    <t>-34231</t>
  </si>
  <si>
    <t xml:space="preserve">Sweet Pursuit14 </t>
  </si>
  <si>
    <t>Rod Millman50</t>
  </si>
  <si>
    <t>Luke Morris</t>
  </si>
  <si>
    <t>sweet pursuit8-13</t>
  </si>
  <si>
    <t>814033</t>
  </si>
  <si>
    <t xml:space="preserve">Flowing Clarets10 </t>
  </si>
  <si>
    <t>flowing clarets9-8</t>
  </si>
  <si>
    <t>-87195</t>
  </si>
  <si>
    <t>Perfect Pastime35 p</t>
  </si>
  <si>
    <t>Charlie Bennett3</t>
  </si>
  <si>
    <t>perfect pastime9-10</t>
  </si>
  <si>
    <t>625474</t>
  </si>
  <si>
    <t xml:space="preserve">All Or Nothin7 </t>
  </si>
  <si>
    <t>Paddy Butler</t>
  </si>
  <si>
    <t>Jordan Uys7</t>
  </si>
  <si>
    <t>all or nothin8-10</t>
  </si>
  <si>
    <t>072956</t>
  </si>
  <si>
    <t xml:space="preserve">Flying Sakhee7 </t>
  </si>
  <si>
    <t>Mitch Godwin5</t>
  </si>
  <si>
    <t>flying sakhee8-11</t>
  </si>
  <si>
    <t>69-999</t>
  </si>
  <si>
    <t xml:space="preserve">Fantasy Justifier32 </t>
  </si>
  <si>
    <t>fantasy justifier9-7</t>
  </si>
  <si>
    <t>83-782</t>
  </si>
  <si>
    <t xml:space="preserve">Twilight Spirit14 </t>
  </si>
  <si>
    <t>Tony Carroll46</t>
  </si>
  <si>
    <t>twilight spirit9-3</t>
  </si>
  <si>
    <t>-55315</t>
  </si>
  <si>
    <t xml:space="preserve">Zavikon17 </t>
  </si>
  <si>
    <t>zavikon9-8</t>
  </si>
  <si>
    <t>-67660</t>
  </si>
  <si>
    <t>Classic Flyer52 v</t>
  </si>
  <si>
    <t>Christine Dunnett40</t>
  </si>
  <si>
    <t>classic flyer8-13</t>
  </si>
  <si>
    <t>25-808</t>
  </si>
  <si>
    <t xml:space="preserve">Candelaria11 </t>
  </si>
  <si>
    <t>candelaria9-5</t>
  </si>
  <si>
    <t>059587</t>
  </si>
  <si>
    <t>Torment9 b1</t>
  </si>
  <si>
    <t>Charlie Wallis</t>
  </si>
  <si>
    <t>torment9-2</t>
  </si>
  <si>
    <t>787/4-</t>
  </si>
  <si>
    <t xml:space="preserve">Special Code538 </t>
  </si>
  <si>
    <t>special code8-11</t>
  </si>
  <si>
    <t>1405 Newmarket (July) ITV</t>
  </si>
  <si>
    <t>British Stallion Studs EBF Chalice Stakes (Listed Race) 1m4f</t>
  </si>
  <si>
    <t>Winnings:£22,684 Runners:16 Distance:1m4f Going:Good To Soft Channel:ITV</t>
  </si>
  <si>
    <t>231850</t>
  </si>
  <si>
    <t xml:space="preserve">Yorkidding35 </t>
  </si>
  <si>
    <t>P J McDonald</t>
  </si>
  <si>
    <t>yorkidding9-5</t>
  </si>
  <si>
    <t>15-652</t>
  </si>
  <si>
    <t xml:space="preserve">Cliff Face22 </t>
  </si>
  <si>
    <t>Sir Mark Prescott Bt64</t>
  </si>
  <si>
    <t>cliff face9-5</t>
  </si>
  <si>
    <t>2212-</t>
  </si>
  <si>
    <t xml:space="preserve">To Eternity352 </t>
  </si>
  <si>
    <t>James Doyle</t>
  </si>
  <si>
    <t>to eternity9-5</t>
  </si>
  <si>
    <t>16621-</t>
  </si>
  <si>
    <t>Hestina281  ht</t>
  </si>
  <si>
    <t>Dan Skelton56</t>
  </si>
  <si>
    <t>hestina9-5</t>
  </si>
  <si>
    <t>1-262</t>
  </si>
  <si>
    <t xml:space="preserve">Isabel De Urbina14 </t>
  </si>
  <si>
    <t>J F Egan</t>
  </si>
  <si>
    <t>isabel de urbina8-9</t>
  </si>
  <si>
    <t>100-25</t>
  </si>
  <si>
    <t xml:space="preserve">Elysian Fields45 </t>
  </si>
  <si>
    <t>Dane ONeill</t>
  </si>
  <si>
    <t>elysian fields9-5</t>
  </si>
  <si>
    <t>2154</t>
  </si>
  <si>
    <t xml:space="preserve">Apphia14 </t>
  </si>
  <si>
    <t>Josephine Gordon</t>
  </si>
  <si>
    <t>apphia8-9</t>
  </si>
  <si>
    <t>3151</t>
  </si>
  <si>
    <t xml:space="preserve">Pleasant Surprise29 </t>
  </si>
  <si>
    <t>Luca Cumani50</t>
  </si>
  <si>
    <t>Jamie Spencer</t>
  </si>
  <si>
    <t>pleasant surprise8-9</t>
  </si>
  <si>
    <t>46-504</t>
  </si>
  <si>
    <t xml:space="preserve">Moorside16 </t>
  </si>
  <si>
    <t>Adam Kirby</t>
  </si>
  <si>
    <t>moorside9-5</t>
  </si>
  <si>
    <t>70/72-</t>
  </si>
  <si>
    <t xml:space="preserve">Groovejet308  </t>
  </si>
  <si>
    <t>Jenny Powell</t>
  </si>
  <si>
    <t>groovejet9-5</t>
  </si>
  <si>
    <t>6-1</t>
  </si>
  <si>
    <t xml:space="preserve">Erinyes31 </t>
  </si>
  <si>
    <t>erinyes8-9</t>
  </si>
  <si>
    <t>0-18</t>
  </si>
  <si>
    <t>Fleur Forsyte51 h1</t>
  </si>
  <si>
    <t>George Wood</t>
  </si>
  <si>
    <t>fleur forsyte8-9</t>
  </si>
  <si>
    <t>40-525</t>
  </si>
  <si>
    <t xml:space="preserve">Capricious Cantor14 </t>
  </si>
  <si>
    <t>Antonio Fresu</t>
  </si>
  <si>
    <t>capricious cantor9-5</t>
  </si>
  <si>
    <t>1-512</t>
  </si>
  <si>
    <t>Ebbesbourne51 h</t>
  </si>
  <si>
    <t>ebbesbourne8-9</t>
  </si>
  <si>
    <t>Tinker Tailor8 t</t>
  </si>
  <si>
    <t>Denis Quinn50</t>
  </si>
  <si>
    <t>tinker tailor9-5</t>
  </si>
  <si>
    <t>24-132</t>
  </si>
  <si>
    <t>Singyoursong66 h</t>
  </si>
  <si>
    <t>Sean Levey</t>
  </si>
  <si>
    <t>singyoursong9-5</t>
  </si>
  <si>
    <t>1440 Newmarket (July) ITV</t>
  </si>
  <si>
    <t>British EBF Fillies Nursery Handicap 6f</t>
  </si>
  <si>
    <t>Winnings:£24,900 Runners:9 Distance:6f Going:Good To Soft Channel:ITV</t>
  </si>
  <si>
    <t>4150</t>
  </si>
  <si>
    <t xml:space="preserve">Elysium Dream22 </t>
  </si>
  <si>
    <t>elysium dream9-0</t>
  </si>
  <si>
    <t>271</t>
  </si>
  <si>
    <t xml:space="preserve">First Drive15 </t>
  </si>
  <si>
    <t>Michael Bell46</t>
  </si>
  <si>
    <t>first drive8-5</t>
  </si>
  <si>
    <t>51256</t>
  </si>
  <si>
    <t xml:space="preserve">Neola7 </t>
  </si>
  <si>
    <t>neola9-7</t>
  </si>
  <si>
    <t>621041</t>
  </si>
  <si>
    <t xml:space="preserve">Faithful Promise24 </t>
  </si>
  <si>
    <t>faithful promise8-6</t>
  </si>
  <si>
    <t>5320</t>
  </si>
  <si>
    <t xml:space="preserve">Onefootinparadise14 </t>
  </si>
  <si>
    <t>Philip McBride71</t>
  </si>
  <si>
    <t>onefootinparadise8-2</t>
  </si>
  <si>
    <t>332</t>
  </si>
  <si>
    <t>Paramount Love23 p1</t>
  </si>
  <si>
    <t>Patrick Mathers</t>
  </si>
  <si>
    <t>paramount love8-4</t>
  </si>
  <si>
    <t>524</t>
  </si>
  <si>
    <t xml:space="preserve">Tig Tog16 </t>
  </si>
  <si>
    <t>tig tog8-7</t>
  </si>
  <si>
    <t xml:space="preserve">Queen Penn35 </t>
  </si>
  <si>
    <t>Aaron Jones3</t>
  </si>
  <si>
    <t>queen penn8-3</t>
  </si>
  <si>
    <t>052</t>
  </si>
  <si>
    <t xml:space="preserve">Hunni33 </t>
  </si>
  <si>
    <t>8-1</t>
  </si>
  <si>
    <t>Tom Clover80</t>
  </si>
  <si>
    <t>hunni8-1</t>
  </si>
  <si>
    <t>1515 Newmarket (July) RUK</t>
  </si>
  <si>
    <t>Newmarket Equine Hospital EBF Fillies Novice Stakes (Plus 10 Race) 7f</t>
  </si>
  <si>
    <t>Winnings:£4,528 Runners:11 Distance:7f Going:Good To Soft Channel:RUK</t>
  </si>
  <si>
    <t>43</t>
  </si>
  <si>
    <t xml:space="preserve">Ruysch15 </t>
  </si>
  <si>
    <t>ruysch9-0</t>
  </si>
  <si>
    <t>49</t>
  </si>
  <si>
    <t>Amourice35 h1</t>
  </si>
  <si>
    <t>Jane Chapple-Hyam40</t>
  </si>
  <si>
    <t>amourice9-0</t>
  </si>
  <si>
    <t>74</t>
  </si>
  <si>
    <t>Dathanna52 h</t>
  </si>
  <si>
    <t>dathanna9-0</t>
  </si>
  <si>
    <t xml:space="preserve">Eastern Sunrise15 </t>
  </si>
  <si>
    <t>eastern sunrise9-0</t>
  </si>
  <si>
    <t xml:space="preserve">Tarnemah23 </t>
  </si>
  <si>
    <t>George Peckham100</t>
  </si>
  <si>
    <t>tarnemah9-0</t>
  </si>
  <si>
    <t xml:space="preserve">Dark Rose Angel </t>
  </si>
  <si>
    <t>Simon Crisford76</t>
  </si>
  <si>
    <t>dark rose angel9-0</t>
  </si>
  <si>
    <t xml:space="preserve">Frolic </t>
  </si>
  <si>
    <t>frolic9-0</t>
  </si>
  <si>
    <t>Casima h1</t>
  </si>
  <si>
    <t>Clive Cox73</t>
  </si>
  <si>
    <t>casima9-0</t>
  </si>
  <si>
    <t xml:space="preserve">Tivoli </t>
  </si>
  <si>
    <t>Robert Tart</t>
  </si>
  <si>
    <t>tivoli9-0</t>
  </si>
  <si>
    <t xml:space="preserve">Allegramente </t>
  </si>
  <si>
    <t>allegramente9-0</t>
  </si>
  <si>
    <t xml:space="preserve">Rozanne </t>
  </si>
  <si>
    <t>rozanne9-0</t>
  </si>
  <si>
    <t>1550 Newmarket (July) RUK</t>
  </si>
  <si>
    <t>Malcolm Roxburgh Retirement Handicap 7f</t>
  </si>
  <si>
    <t>Winnings:£7,763 Runners:6 Distance:7f Going:Good To Soft Channel:RUK</t>
  </si>
  <si>
    <t>31-331</t>
  </si>
  <si>
    <t xml:space="preserve">Mojito28 </t>
  </si>
  <si>
    <t>mojito9-7</t>
  </si>
  <si>
    <t>-13812</t>
  </si>
  <si>
    <t>Derek Duval22 t</t>
  </si>
  <si>
    <t>derek duval8-13</t>
  </si>
  <si>
    <t>14-686</t>
  </si>
  <si>
    <t xml:space="preserve">Majeste14 </t>
  </si>
  <si>
    <t>majeste9-10</t>
  </si>
  <si>
    <t>2-1042</t>
  </si>
  <si>
    <t xml:space="preserve">Esprit De Corps21 </t>
  </si>
  <si>
    <t>esprit de corps9-1</t>
  </si>
  <si>
    <t>66-543</t>
  </si>
  <si>
    <t xml:space="preserve">Perfect Madge36 </t>
  </si>
  <si>
    <t>perfect madge9-4</t>
  </si>
  <si>
    <t>10-26</t>
  </si>
  <si>
    <t xml:space="preserve">Musawaat64 </t>
  </si>
  <si>
    <t>musawaat9-6</t>
  </si>
  <si>
    <t>1625 Newmarket (July) RUK</t>
  </si>
  <si>
    <t>EUF Ruby Anniversary Handicap 7f</t>
  </si>
  <si>
    <t>Winnings:£16,173 Runners:7 Distance:7f Going:Good To Soft Channel:RUK</t>
  </si>
  <si>
    <t>11-561</t>
  </si>
  <si>
    <t xml:space="preserve">Love Dreams14 </t>
  </si>
  <si>
    <t>love dreams9-1</t>
  </si>
  <si>
    <t>-00040</t>
  </si>
  <si>
    <t>Swift Approval7 ht</t>
  </si>
  <si>
    <t>swift approval8-12</t>
  </si>
  <si>
    <t>764117</t>
  </si>
  <si>
    <t>Realize14 t</t>
  </si>
  <si>
    <t>realize8-13</t>
  </si>
  <si>
    <t>0-2190</t>
  </si>
  <si>
    <t xml:space="preserve">Normandy Barriere21 </t>
  </si>
  <si>
    <t>Nigel Tinkler38</t>
  </si>
  <si>
    <t>normandy barriere9-5</t>
  </si>
  <si>
    <t>723213</t>
  </si>
  <si>
    <t xml:space="preserve">Horsted Keynes7 </t>
  </si>
  <si>
    <t>horsted keynes8-13</t>
  </si>
  <si>
    <t>643371</t>
  </si>
  <si>
    <t>Georgian Bay7 v</t>
  </si>
  <si>
    <t>georgian bay8-12</t>
  </si>
  <si>
    <t>013435</t>
  </si>
  <si>
    <t xml:space="preserve">Salateen21 </t>
  </si>
  <si>
    <t>salateen9-12</t>
  </si>
  <si>
    <t>1700 Newmarket (July) RUK</t>
  </si>
  <si>
    <t>Maritime Cargo Services Handicap 1m4f</t>
  </si>
  <si>
    <t>Winnings:£5,175 Runners:13 Distance:1m4f Going:Good To Soft Channel:RUK</t>
  </si>
  <si>
    <t>245387</t>
  </si>
  <si>
    <t>Dolphin Village35 h</t>
  </si>
  <si>
    <t>Shaun Harris40</t>
  </si>
  <si>
    <t>dolphin village9-1</t>
  </si>
  <si>
    <t>5-2325</t>
  </si>
  <si>
    <t>Rydan22 v</t>
  </si>
  <si>
    <t>Timmy Murphy</t>
  </si>
  <si>
    <t>rydan9-7</t>
  </si>
  <si>
    <t>141-21</t>
  </si>
  <si>
    <t xml:space="preserve">Stamford Raffles14 </t>
  </si>
  <si>
    <t>stamford raffles9-7</t>
  </si>
  <si>
    <t>1-1113</t>
  </si>
  <si>
    <t xml:space="preserve">Lugano43 </t>
  </si>
  <si>
    <t>lugano9-9</t>
  </si>
  <si>
    <t>66-132</t>
  </si>
  <si>
    <t>Hollywood Road19 b</t>
  </si>
  <si>
    <t>Don Cantillon</t>
  </si>
  <si>
    <t>hollywood road9-6</t>
  </si>
  <si>
    <t>6-1599</t>
  </si>
  <si>
    <t xml:space="preserve">Sean OCasey38 </t>
  </si>
  <si>
    <t>sean ocasey9-0</t>
  </si>
  <si>
    <t>885466</t>
  </si>
  <si>
    <t xml:space="preserve">Castilo Del Diablo30 </t>
  </si>
  <si>
    <t>castilo del diablo8-10</t>
  </si>
  <si>
    <t>-81326</t>
  </si>
  <si>
    <t xml:space="preserve">Toms Rock24 </t>
  </si>
  <si>
    <t>toms rock9-4</t>
  </si>
  <si>
    <t>-30331</t>
  </si>
  <si>
    <t xml:space="preserve">Thundering Blue16 </t>
  </si>
  <si>
    <t>David Menuisier78</t>
  </si>
  <si>
    <t>thundering blue9-5</t>
  </si>
  <si>
    <t>42-332</t>
  </si>
  <si>
    <t>Singapore Sling14 h</t>
  </si>
  <si>
    <t>George Wood3</t>
  </si>
  <si>
    <t>singapore sling8-11</t>
  </si>
  <si>
    <t>61-369</t>
  </si>
  <si>
    <t xml:space="preserve">Amazing Red56 </t>
  </si>
  <si>
    <t>amazing red9-8</t>
  </si>
  <si>
    <t>90611</t>
  </si>
  <si>
    <t xml:space="preserve">CEst No Mour34 </t>
  </si>
  <si>
    <t>Peter Hedger33</t>
  </si>
  <si>
    <t>cest no mour9-0</t>
  </si>
  <si>
    <t>89-145</t>
  </si>
  <si>
    <t xml:space="preserve">Archippos63 </t>
  </si>
  <si>
    <t>Philip Kirby14</t>
  </si>
  <si>
    <t>Paddy Aspell</t>
  </si>
  <si>
    <t>archippos9-5</t>
  </si>
  <si>
    <t>1730 Newmarket (July) RUK</t>
  </si>
  <si>
    <t>Federation Of Bloodstock Agents Handicap 1m</t>
  </si>
  <si>
    <t>Winnings:£5,175 Runners:13 Distance:1m Going:Good To Soft Channel:RUK</t>
  </si>
  <si>
    <t>-12101</t>
  </si>
  <si>
    <t xml:space="preserve">Whispered Kiss15 </t>
  </si>
  <si>
    <t>Mike Murphy43</t>
  </si>
  <si>
    <t>whispered kiss9-4</t>
  </si>
  <si>
    <t>65-075</t>
  </si>
  <si>
    <t>Tukhoom16 h1</t>
  </si>
  <si>
    <t>Michael Herrington36</t>
  </si>
  <si>
    <t>tukhoom9-6</t>
  </si>
  <si>
    <t>242122</t>
  </si>
  <si>
    <t xml:space="preserve">Lamloom11 </t>
  </si>
  <si>
    <t>lamloom9-8</t>
  </si>
  <si>
    <t>-37543</t>
  </si>
  <si>
    <t>Timeless Art26 e/s1</t>
  </si>
  <si>
    <t>timeless art10-2</t>
  </si>
  <si>
    <t>733163</t>
  </si>
  <si>
    <t>Ross Raith Rover33 p</t>
  </si>
  <si>
    <t>Robert Eddery29</t>
  </si>
  <si>
    <t>Callum Shepherd3</t>
  </si>
  <si>
    <t>ross raith rover9-1</t>
  </si>
  <si>
    <t>7-441</t>
  </si>
  <si>
    <t xml:space="preserve">Azaly29 </t>
  </si>
  <si>
    <t>Owen Burrows50</t>
  </si>
  <si>
    <t>azaly9-4</t>
  </si>
  <si>
    <t>553804</t>
  </si>
  <si>
    <t xml:space="preserve">House Of Commons25 </t>
  </si>
  <si>
    <t>house of commons9-7</t>
  </si>
  <si>
    <t>7-9358</t>
  </si>
  <si>
    <t xml:space="preserve">Archie22 </t>
  </si>
  <si>
    <t>archie10-0</t>
  </si>
  <si>
    <t>1-56</t>
  </si>
  <si>
    <t xml:space="preserve">Kittens Johnstown34 </t>
  </si>
  <si>
    <t>kittens johnstown9-7</t>
  </si>
  <si>
    <t>7-8604</t>
  </si>
  <si>
    <t>Krebs Cycle22 p</t>
  </si>
  <si>
    <t>Ian Williams50</t>
  </si>
  <si>
    <t>krebs cycle9-3</t>
  </si>
  <si>
    <t>56-495</t>
  </si>
  <si>
    <t>Zymyran50 h1</t>
  </si>
  <si>
    <t>zymyran9-6</t>
  </si>
  <si>
    <t>31</t>
  </si>
  <si>
    <t xml:space="preserve">Whosyourhousemate137 </t>
  </si>
  <si>
    <t>whosyourhousemate9-7</t>
  </si>
  <si>
    <t>80-847</t>
  </si>
  <si>
    <t xml:space="preserve">Oasis Spear54 </t>
  </si>
  <si>
    <t>oasis spear10-0</t>
  </si>
  <si>
    <t>1415 Thirsk RUK</t>
  </si>
  <si>
    <t>Keep Calm - Miss Smiths Getting Hitched! EBF Novice Stakes (Plus 10 Race) 5f</t>
  </si>
  <si>
    <t>Winnings:£5,175 Runners:14 Distance:5f Going:Good To Soft Channel:RUK</t>
  </si>
  <si>
    <t>12</t>
  </si>
  <si>
    <t xml:space="preserve">Abel Handy22 </t>
  </si>
  <si>
    <t>Tom Eaves</t>
  </si>
  <si>
    <t>abel handy9-8</t>
  </si>
  <si>
    <t xml:space="preserve">Bow Belles14 </t>
  </si>
  <si>
    <t>James Sullivan</t>
  </si>
  <si>
    <t>bow belles9-3</t>
  </si>
  <si>
    <t>53</t>
  </si>
  <si>
    <t xml:space="preserve">Rossall12 </t>
  </si>
  <si>
    <t>Paul Mulrennan</t>
  </si>
  <si>
    <t>rossall9-2</t>
  </si>
  <si>
    <t>05</t>
  </si>
  <si>
    <t xml:space="preserve">Rock Hill8 </t>
  </si>
  <si>
    <t>rock hill9-2</t>
  </si>
  <si>
    <t xml:space="preserve">Lady Sandy12 </t>
  </si>
  <si>
    <t>Sam James</t>
  </si>
  <si>
    <t>lady sandy8-11</t>
  </si>
  <si>
    <t>Lady Grand12 h1</t>
  </si>
  <si>
    <t>Paul Hanagan</t>
  </si>
  <si>
    <t>lady grand8-11</t>
  </si>
  <si>
    <t xml:space="preserve">Graphite Girl21 </t>
  </si>
  <si>
    <t>Cam Hardie</t>
  </si>
  <si>
    <t>graphite girl8-11</t>
  </si>
  <si>
    <t xml:space="preserve">Magic Ship18 </t>
  </si>
  <si>
    <t>Ollie Pears56</t>
  </si>
  <si>
    <t>magic ship9-2</t>
  </si>
  <si>
    <t>58</t>
  </si>
  <si>
    <t xml:space="preserve">Le Gros Serpant10 </t>
  </si>
  <si>
    <t>le gros serpant9-2</t>
  </si>
  <si>
    <t xml:space="preserve">Flere Imsaho </t>
  </si>
  <si>
    <t>Tom Dascombe51</t>
  </si>
  <si>
    <t>Richard Kingscote</t>
  </si>
  <si>
    <t>flere imsaho9-2</t>
  </si>
  <si>
    <t>8</t>
  </si>
  <si>
    <t xml:space="preserve">Navarra Princess14 </t>
  </si>
  <si>
    <t>Stevie Donohoe</t>
  </si>
  <si>
    <t>navarra princess8-11</t>
  </si>
  <si>
    <t xml:space="preserve">Kodi Beach </t>
  </si>
  <si>
    <t>Ben Curtis</t>
  </si>
  <si>
    <t>kodi beach9-2</t>
  </si>
  <si>
    <t xml:space="preserve">Dangerous Lady </t>
  </si>
  <si>
    <t>Duran Fentiman</t>
  </si>
  <si>
    <t>dangerous lady8-11</t>
  </si>
  <si>
    <t xml:space="preserve">Ghost </t>
  </si>
  <si>
    <t>ghost8-11</t>
  </si>
  <si>
    <t>1450 Thirsk RUK</t>
  </si>
  <si>
    <t>Mark Brown 50th Birthday Celebration Handicap 7f218y</t>
  </si>
  <si>
    <t>Winnings:£3,235 Runners:15 Distance:7f218y Going:Good To Soft Channel:RUK</t>
  </si>
  <si>
    <t>5-275</t>
  </si>
  <si>
    <t xml:space="preserve">Thornton14 </t>
  </si>
  <si>
    <t>thornton9-7</t>
  </si>
  <si>
    <t>225247</t>
  </si>
  <si>
    <t>Mama Africa3 p1</t>
  </si>
  <si>
    <t>Jane Elliott5</t>
  </si>
  <si>
    <t>mama africa9-2</t>
  </si>
  <si>
    <t>5-2415</t>
  </si>
  <si>
    <t xml:space="preserve">Vaulted13 </t>
  </si>
  <si>
    <t>vaulted9-6</t>
  </si>
  <si>
    <t>654123</t>
  </si>
  <si>
    <t xml:space="preserve">Whatsthemessage11 </t>
  </si>
  <si>
    <t>whatsthemessage9-7</t>
  </si>
  <si>
    <t>-06339</t>
  </si>
  <si>
    <t>Kilbaha Lady18 t</t>
  </si>
  <si>
    <t>kilbaha lady8-13</t>
  </si>
  <si>
    <t>-72534</t>
  </si>
  <si>
    <t xml:space="preserve">Size Matters15 </t>
  </si>
  <si>
    <t>Mark Walford83</t>
  </si>
  <si>
    <t>size matters8-7</t>
  </si>
  <si>
    <t>458356</t>
  </si>
  <si>
    <t>George Reme18 p</t>
  </si>
  <si>
    <t>george reme9-8</t>
  </si>
  <si>
    <t>523954</t>
  </si>
  <si>
    <t>Yorkshire Pudding8 b</t>
  </si>
  <si>
    <t>Franny Norton</t>
  </si>
  <si>
    <t>yorkshire pudding8-11</t>
  </si>
  <si>
    <t>48-363</t>
  </si>
  <si>
    <t xml:space="preserve">Doria Road18 </t>
  </si>
  <si>
    <t>Shane Gray</t>
  </si>
  <si>
    <t>doria road9-0</t>
  </si>
  <si>
    <t>6-9462</t>
  </si>
  <si>
    <t xml:space="preserve">Pioneering16 </t>
  </si>
  <si>
    <t>Phillip Makin</t>
  </si>
  <si>
    <t>pioneering9-2</t>
  </si>
  <si>
    <t>-97116</t>
  </si>
  <si>
    <t xml:space="preserve">Ching Ching Lor25 </t>
  </si>
  <si>
    <t>ching ching lor8-13</t>
  </si>
  <si>
    <t>-04436</t>
  </si>
  <si>
    <t xml:space="preserve">Tesko Fella12 </t>
  </si>
  <si>
    <t>Ruth Carr29</t>
  </si>
  <si>
    <t>tesko fella9-0</t>
  </si>
  <si>
    <t>04-667</t>
  </si>
  <si>
    <t>Fleetfoot Jack9 p</t>
  </si>
  <si>
    <t>fleetfoot jack8-12</t>
  </si>
  <si>
    <t>66-839</t>
  </si>
  <si>
    <t xml:space="preserve">Orientelle47 </t>
  </si>
  <si>
    <t>orientelle8-3</t>
  </si>
  <si>
    <t>666</t>
  </si>
  <si>
    <t xml:space="preserve">Super Ruby58 </t>
  </si>
  <si>
    <t>Martin Lane</t>
  </si>
  <si>
    <t>super ruby8-5</t>
  </si>
  <si>
    <t>1525 Thirsk RUK</t>
  </si>
  <si>
    <t>Bet totequadpot At betfred.com Handicap 1m4f8y</t>
  </si>
  <si>
    <t>Winnings:£5,175 Runners:11 Distance:1m4f8y Going:Good To Soft Channel:RUK</t>
  </si>
  <si>
    <t>2-9002</t>
  </si>
  <si>
    <t xml:space="preserve">Tamayuz Magic14 </t>
  </si>
  <si>
    <t>tamayuz magic9-13</t>
  </si>
  <si>
    <t>23-661</t>
  </si>
  <si>
    <t xml:space="preserve">Hayward Field18 </t>
  </si>
  <si>
    <t>Noel Wilson25</t>
  </si>
  <si>
    <t>hayward field9-1</t>
  </si>
  <si>
    <t>411133</t>
  </si>
  <si>
    <t xml:space="preserve">Miningrocks6 </t>
  </si>
  <si>
    <t>Ger ONeill7</t>
  </si>
  <si>
    <t>miningrocks9-8</t>
  </si>
  <si>
    <t>58325</t>
  </si>
  <si>
    <t xml:space="preserve">Hurricane Hollow24 </t>
  </si>
  <si>
    <t>hurricane hollow9-4</t>
  </si>
  <si>
    <t>551</t>
  </si>
  <si>
    <t xml:space="preserve">Uber Cool24 </t>
  </si>
  <si>
    <t>uber cool9-0</t>
  </si>
  <si>
    <t>-29986</t>
  </si>
  <si>
    <t>Purple Rock21 t</t>
  </si>
  <si>
    <t>Harrison Shaw7</t>
  </si>
  <si>
    <t>purple rock10-0</t>
  </si>
  <si>
    <t>313</t>
  </si>
  <si>
    <t xml:space="preserve">Northwest Frontier21 </t>
  </si>
  <si>
    <t>northwest frontier9-1</t>
  </si>
  <si>
    <t>591-21</t>
  </si>
  <si>
    <t xml:space="preserve">Kings Coinage51 </t>
  </si>
  <si>
    <t>kings coinage8-11</t>
  </si>
  <si>
    <t>15-55</t>
  </si>
  <si>
    <t>Kind Of Beauty12 p1</t>
  </si>
  <si>
    <t>kind of beauty8-13</t>
  </si>
  <si>
    <t>69-714</t>
  </si>
  <si>
    <t xml:space="preserve">African28 </t>
  </si>
  <si>
    <t>Charlie Fellowes50</t>
  </si>
  <si>
    <t>african8-12</t>
  </si>
  <si>
    <t>155687</t>
  </si>
  <si>
    <t>Eastern Dragon12 p</t>
  </si>
  <si>
    <t>eastern dragon9-8</t>
  </si>
  <si>
    <t>1600 Thirsk RUK</t>
  </si>
  <si>
    <t>totepool Thirsk Summer Cup Handicap 7f218y</t>
  </si>
  <si>
    <t>Winnings:£19,407 Runners:18 Distance:7f218y Going:Good To Soft Channel:RUK</t>
  </si>
  <si>
    <t>001362</t>
  </si>
  <si>
    <t xml:space="preserve">Finn Class27 </t>
  </si>
  <si>
    <t>finn class9-6</t>
  </si>
  <si>
    <t>180-24</t>
  </si>
  <si>
    <t xml:space="preserve">Ginger Jack17 </t>
  </si>
  <si>
    <t>Jo Hughes75</t>
  </si>
  <si>
    <t>ginger jack9-9</t>
  </si>
  <si>
    <t>928008</t>
  </si>
  <si>
    <t xml:space="preserve">Moonlightnavigator19 </t>
  </si>
  <si>
    <t>moonlightnavigator9-2</t>
  </si>
  <si>
    <t>-05253</t>
  </si>
  <si>
    <t xml:space="preserve">Sovereign Bounty12 </t>
  </si>
  <si>
    <t>Jedd OKeeffe50</t>
  </si>
  <si>
    <t>sovereign bounty9-0</t>
  </si>
  <si>
    <t>220919</t>
  </si>
  <si>
    <t>Two For Two8 p</t>
  </si>
  <si>
    <t>two for two9-10</t>
  </si>
  <si>
    <t>-87431</t>
  </si>
  <si>
    <t>Carnageo38 b</t>
  </si>
  <si>
    <t>carnageo9-5</t>
  </si>
  <si>
    <t>0-5524</t>
  </si>
  <si>
    <t xml:space="preserve">Kings Pavilion19 </t>
  </si>
  <si>
    <t>kings pavilion9-7</t>
  </si>
  <si>
    <t>136115</t>
  </si>
  <si>
    <t xml:space="preserve">Showboating7 </t>
  </si>
  <si>
    <t>John Balding</t>
  </si>
  <si>
    <t>showboating9-5</t>
  </si>
  <si>
    <t>356316</t>
  </si>
  <si>
    <t>Royal Shaheen5 v</t>
  </si>
  <si>
    <t>royal shaheen9-1</t>
  </si>
  <si>
    <t>-20724</t>
  </si>
  <si>
    <t xml:space="preserve">Heir To A Throne19 </t>
  </si>
  <si>
    <t>heir to a throne9-4</t>
  </si>
  <si>
    <t>044011</t>
  </si>
  <si>
    <t>Zodiakos4 p</t>
  </si>
  <si>
    <t>Ben Sanderson7</t>
  </si>
  <si>
    <t>zodiakos9-4</t>
  </si>
  <si>
    <t>46-227</t>
  </si>
  <si>
    <t>Throckley27 t</t>
  </si>
  <si>
    <t>John Davies25</t>
  </si>
  <si>
    <t>throckley9-4</t>
  </si>
  <si>
    <t>-P1211</t>
  </si>
  <si>
    <t>Chiefofchiefs21 p</t>
  </si>
  <si>
    <t>chiefofchiefs9-8</t>
  </si>
  <si>
    <t>540121</t>
  </si>
  <si>
    <t>Severus21 p1</t>
  </si>
  <si>
    <t>Des Donovan43</t>
  </si>
  <si>
    <t>severus9-7</t>
  </si>
  <si>
    <t>82-125</t>
  </si>
  <si>
    <t xml:space="preserve">Torrid14 </t>
  </si>
  <si>
    <t>torrid9-3</t>
  </si>
  <si>
    <t>-45893</t>
  </si>
  <si>
    <t>Rousayan14 h</t>
  </si>
  <si>
    <t>rousayan9-2</t>
  </si>
  <si>
    <t>663274</t>
  </si>
  <si>
    <t>Twin Appeal7 b</t>
  </si>
  <si>
    <t>twin appeal9-10</t>
  </si>
  <si>
    <t>622163</t>
  </si>
  <si>
    <t xml:space="preserve">Florenza23 </t>
  </si>
  <si>
    <t>Chris Fairhurst</t>
  </si>
  <si>
    <t>florenza9-4</t>
  </si>
  <si>
    <t>1635 Thirsk RUK</t>
  </si>
  <si>
    <t>Peter Bell Memorial Handicap 7f</t>
  </si>
  <si>
    <t>Winnings:£8,086 Runners:12 Distance:7f Going:Good To Soft Channel:RUK</t>
  </si>
  <si>
    <t>12/8-0</t>
  </si>
  <si>
    <t xml:space="preserve">Start Time7 </t>
  </si>
  <si>
    <t>start time9-12</t>
  </si>
  <si>
    <t>610217</t>
  </si>
  <si>
    <t>Explain16 p</t>
  </si>
  <si>
    <t>explain9-10</t>
  </si>
  <si>
    <t>760552</t>
  </si>
  <si>
    <t xml:space="preserve">Bertiewhittle7 </t>
  </si>
  <si>
    <t>bertiewhittle9-13</t>
  </si>
  <si>
    <t>567095</t>
  </si>
  <si>
    <t>God Willing8 b</t>
  </si>
  <si>
    <t>god willing9-0</t>
  </si>
  <si>
    <t>110476</t>
  </si>
  <si>
    <t xml:space="preserve">Theodorico7 </t>
  </si>
  <si>
    <t>theodorico9-8</t>
  </si>
  <si>
    <t>392601</t>
  </si>
  <si>
    <t>Shouranour14 b</t>
  </si>
  <si>
    <t>Alan Brown20</t>
  </si>
  <si>
    <t>shouranour9-8</t>
  </si>
  <si>
    <t>571060</t>
  </si>
  <si>
    <t xml:space="preserve">Burnt Sugar7 </t>
  </si>
  <si>
    <t>burnt sugar9-9</t>
  </si>
  <si>
    <t>-39054</t>
  </si>
  <si>
    <t>Sakhees Return16 t</t>
  </si>
  <si>
    <t>sakhees return9-1</t>
  </si>
  <si>
    <t>1-5812</t>
  </si>
  <si>
    <t xml:space="preserve">Saint Equiano12 </t>
  </si>
  <si>
    <t>saint equiano9-2</t>
  </si>
  <si>
    <t>140-8</t>
  </si>
  <si>
    <t xml:space="preserve">Bamber Bridge25 </t>
  </si>
  <si>
    <t>bamber bridge9-6</t>
  </si>
  <si>
    <t>-53552</t>
  </si>
  <si>
    <t xml:space="preserve">Fayez8 </t>
  </si>
  <si>
    <t>fayez8-10</t>
  </si>
  <si>
    <t>32-826</t>
  </si>
  <si>
    <t>Muirsheen Durkin12 p</t>
  </si>
  <si>
    <t>Neville Bycroft100</t>
  </si>
  <si>
    <t>muirsheen durkin9-0</t>
  </si>
  <si>
    <t>1710 Thirsk RUK</t>
  </si>
  <si>
    <t>Breeders Backing Racing EBF Maiden Stakes 7f218y</t>
  </si>
  <si>
    <t>Winnings:£5,175 Runners:9 Distance:7f218y Going:Good To Soft Channel:RUK</t>
  </si>
  <si>
    <t xml:space="preserve">Island Of Life21 </t>
  </si>
  <si>
    <t>Saeed bin Suroor45</t>
  </si>
  <si>
    <t>island of life9-0</t>
  </si>
  <si>
    <t xml:space="preserve">Noble Conquest72 </t>
  </si>
  <si>
    <t>noble conquest9-5</t>
  </si>
  <si>
    <t>78</t>
  </si>
  <si>
    <t xml:space="preserve">Silken Moonlight24 </t>
  </si>
  <si>
    <t>Scott Dixon42</t>
  </si>
  <si>
    <t>silken moonlight9-0</t>
  </si>
  <si>
    <t>47</t>
  </si>
  <si>
    <t xml:space="preserve">Excellent Story6 </t>
  </si>
  <si>
    <t>excellent story9-5</t>
  </si>
  <si>
    <t>4-</t>
  </si>
  <si>
    <t xml:space="preserve">Isabella277 </t>
  </si>
  <si>
    <t>isabella9-0</t>
  </si>
  <si>
    <t xml:space="preserve">Callaloo6 </t>
  </si>
  <si>
    <t>callaloo9-0</t>
  </si>
  <si>
    <t>Mischief Managed35 e/s</t>
  </si>
  <si>
    <t>mischief managed9-5</t>
  </si>
  <si>
    <t xml:space="preserve">Ludorum </t>
  </si>
  <si>
    <t>ludorum9-5</t>
  </si>
  <si>
    <t xml:space="preserve">Fikhaar36 </t>
  </si>
  <si>
    <t>fikhaar9-0</t>
  </si>
  <si>
    <t>1740 Thirsk RUK</t>
  </si>
  <si>
    <t>Bet toteexacta At betfred.com Handicap 6f</t>
  </si>
  <si>
    <t>Winnings:£5,175 Runners:10 Distance:6f Going:Good To Soft Channel:RUK</t>
  </si>
  <si>
    <t>111331</t>
  </si>
  <si>
    <t>Meshardal17 p</t>
  </si>
  <si>
    <t>meshardal9-6</t>
  </si>
  <si>
    <t>002168</t>
  </si>
  <si>
    <t xml:space="preserve">My Name Is Rio26 </t>
  </si>
  <si>
    <t>my name is rio10-1</t>
  </si>
  <si>
    <t>211216</t>
  </si>
  <si>
    <t xml:space="preserve">The Armed Man28 </t>
  </si>
  <si>
    <t>the armed man9-1</t>
  </si>
  <si>
    <t>410624</t>
  </si>
  <si>
    <t xml:space="preserve">Scofflaw17 </t>
  </si>
  <si>
    <t>scofflaw9-8</t>
  </si>
  <si>
    <t>971746</t>
  </si>
  <si>
    <t>Zapper Cass10 h1</t>
  </si>
  <si>
    <t>zapper cass9-8</t>
  </si>
  <si>
    <t>816-95</t>
  </si>
  <si>
    <t xml:space="preserve">Singeur91 </t>
  </si>
  <si>
    <t>singeur9-12</t>
  </si>
  <si>
    <t>-04730</t>
  </si>
  <si>
    <t>Bogart8 tp</t>
  </si>
  <si>
    <t>bogart9-7</t>
  </si>
  <si>
    <t>829-10</t>
  </si>
  <si>
    <t xml:space="preserve">The Commendatore35 </t>
  </si>
  <si>
    <t>the commendatore10-0</t>
  </si>
  <si>
    <t>360588</t>
  </si>
  <si>
    <t>Ninjago35 v1</t>
  </si>
  <si>
    <t>ninjago9-11</t>
  </si>
  <si>
    <t>80-879</t>
  </si>
  <si>
    <t xml:space="preserve">Majdool46 </t>
  </si>
  <si>
    <t>majdool9-3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</si>
</sst>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6"/>
  <sheetViews>
    <sheetView tabSelected="1" workbookViewId="0">
      <pane xSplit="14" topLeftCell="O1" activePane="topRight" state="frozen"/>
      <selection pane="topRight" activeCell="CD17" sqref="CD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9</v>
      </c>
      <c r="E7" s="34">
        <v>16</v>
      </c>
      <c r="F7" s="4">
        <v>1</v>
      </c>
      <c r="G7" s="4">
        <v>6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85</v>
      </c>
      <c r="P7" s="20">
        <v>80</v>
      </c>
      <c r="Q7" s="31">
        <v>97</v>
      </c>
      <c r="R7" s="111">
        <v>20.666671752929702</v>
      </c>
      <c r="S7" s="96">
        <v>2</v>
      </c>
      <c r="T7" s="97">
        <v>12</v>
      </c>
      <c r="U7" s="98">
        <v>60</v>
      </c>
      <c r="V7" s="106"/>
      <c r="W7" s="30">
        <v>85</v>
      </c>
      <c r="X7" s="3"/>
      <c r="Y7" s="3" t="s">
        <v>51</v>
      </c>
      <c r="Z7" s="20" t="s">
        <v>52</v>
      </c>
      <c r="AA7" s="20">
        <v>82</v>
      </c>
      <c r="AB7" s="20">
        <v>87</v>
      </c>
      <c r="AC7" s="20">
        <v>87</v>
      </c>
      <c r="AD7" s="20">
        <v>86</v>
      </c>
      <c r="AE7" s="21">
        <v>86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8</v>
      </c>
      <c r="E8" s="151">
        <v>16</v>
      </c>
      <c r="F8" s="149">
        <v>4</v>
      </c>
      <c r="G8" s="149">
        <v>2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56</v>
      </c>
      <c r="M8" s="150" t="s">
        <v>57</v>
      </c>
      <c r="N8" s="156" t="s">
        <v>58</v>
      </c>
      <c r="O8" s="157">
        <v>80</v>
      </c>
      <c r="P8" s="158">
        <v>92</v>
      </c>
      <c r="Q8" s="159">
        <v>94</v>
      </c>
      <c r="R8" s="160">
        <v>24.666671752929702</v>
      </c>
      <c r="S8" s="161">
        <v>1</v>
      </c>
      <c r="T8" s="162">
        <v>8</v>
      </c>
      <c r="U8" s="163">
        <v>61</v>
      </c>
      <c r="V8" s="164"/>
      <c r="W8" s="157">
        <v>80</v>
      </c>
      <c r="X8" s="150"/>
      <c r="Y8" s="150" t="s">
        <v>59</v>
      </c>
      <c r="Z8" s="158">
        <v>74</v>
      </c>
      <c r="AA8" s="158">
        <v>78</v>
      </c>
      <c r="AB8" s="158">
        <v>80</v>
      </c>
      <c r="AC8" s="158">
        <v>78</v>
      </c>
      <c r="AD8" s="158">
        <v>77</v>
      </c>
      <c r="AE8" s="165">
        <v>80</v>
      </c>
      <c r="AF8" s="166">
        <v>77</v>
      </c>
      <c r="AG8" s="167">
        <v>77</v>
      </c>
      <c r="AH8" s="166">
        <v>77</v>
      </c>
      <c r="AI8" s="168">
        <v>77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2</v>
      </c>
      <c r="G9" s="149">
        <v>3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62</v>
      </c>
      <c r="M9" s="150" t="s">
        <v>63</v>
      </c>
      <c r="N9" s="156" t="s">
        <v>64</v>
      </c>
      <c r="O9" s="157">
        <v>82</v>
      </c>
      <c r="P9" s="158">
        <v>63</v>
      </c>
      <c r="Q9" s="159">
        <v>96</v>
      </c>
      <c r="R9" s="160">
        <v>-0.333328247070312</v>
      </c>
      <c r="S9" s="161">
        <v>5</v>
      </c>
      <c r="T9" s="162">
        <v>16</v>
      </c>
      <c r="U9" s="163">
        <v>56</v>
      </c>
      <c r="V9" s="164"/>
      <c r="W9" s="157">
        <v>82</v>
      </c>
      <c r="X9" s="150"/>
      <c r="Y9" s="150" t="s">
        <v>65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6</v>
      </c>
      <c r="E10" s="151">
        <v>12</v>
      </c>
      <c r="F10" s="149">
        <v>3</v>
      </c>
      <c r="G10" s="149">
        <v>5</v>
      </c>
      <c r="H10" s="149">
        <v>0</v>
      </c>
      <c r="I10" s="152" t="s">
        <v>66</v>
      </c>
      <c r="J10" s="153" t="s">
        <v>67</v>
      </c>
      <c r="K10" s="154">
        <v>3</v>
      </c>
      <c r="L10" s="155" t="s">
        <v>68</v>
      </c>
      <c r="M10" s="150" t="s">
        <v>69</v>
      </c>
      <c r="N10" s="156" t="s">
        <v>70</v>
      </c>
      <c r="O10" s="157">
        <v>81</v>
      </c>
      <c r="P10" s="158">
        <v>74</v>
      </c>
      <c r="Q10" s="159">
        <v>94</v>
      </c>
      <c r="R10" s="160">
        <v>7.6666717529296902</v>
      </c>
      <c r="S10" s="161">
        <v>4</v>
      </c>
      <c r="T10" s="162">
        <v>11</v>
      </c>
      <c r="U10" s="163">
        <v>48</v>
      </c>
      <c r="V10" s="164"/>
      <c r="W10" s="157">
        <v>81</v>
      </c>
      <c r="X10" s="150"/>
      <c r="Y10" s="150" t="s">
        <v>71</v>
      </c>
      <c r="Z10" s="158"/>
      <c r="AA10" s="158"/>
      <c r="AB10" s="158"/>
      <c r="AC10" s="158" t="s">
        <v>52</v>
      </c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5</v>
      </c>
      <c r="G11" s="149">
        <v>4</v>
      </c>
      <c r="H11" s="149">
        <v>0</v>
      </c>
      <c r="I11" s="152" t="s">
        <v>72</v>
      </c>
      <c r="J11" s="153" t="s">
        <v>73</v>
      </c>
      <c r="K11" s="154">
        <v>3</v>
      </c>
      <c r="L11" s="155" t="s">
        <v>74</v>
      </c>
      <c r="M11" s="150" t="s">
        <v>75</v>
      </c>
      <c r="N11" s="156" t="s">
        <v>76</v>
      </c>
      <c r="O11" s="157">
        <v>75</v>
      </c>
      <c r="P11" s="158">
        <v>88</v>
      </c>
      <c r="Q11" s="159">
        <v>92</v>
      </c>
      <c r="R11" s="160">
        <v>13.6666717529297</v>
      </c>
      <c r="S11" s="161">
        <v>3</v>
      </c>
      <c r="T11" s="162">
        <v>13</v>
      </c>
      <c r="U11" s="163">
        <v>52</v>
      </c>
      <c r="V11" s="164"/>
      <c r="W11" s="157">
        <v>75</v>
      </c>
      <c r="X11" s="150"/>
      <c r="Y11" s="150" t="s">
        <v>77</v>
      </c>
      <c r="Z11" s="158">
        <v>77</v>
      </c>
      <c r="AA11" s="158">
        <v>77</v>
      </c>
      <c r="AB11" s="158">
        <v>77</v>
      </c>
      <c r="AC11" s="158">
        <v>76</v>
      </c>
      <c r="AD11" s="158">
        <v>74</v>
      </c>
      <c r="AE11" s="165">
        <v>72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6</v>
      </c>
      <c r="G12" s="149">
        <v>1</v>
      </c>
      <c r="H12" s="149">
        <v>0</v>
      </c>
      <c r="I12" s="152" t="s">
        <v>78</v>
      </c>
      <c r="J12" s="153" t="s">
        <v>79</v>
      </c>
      <c r="K12" s="154">
        <v>3</v>
      </c>
      <c r="L12" s="155" t="s">
        <v>74</v>
      </c>
      <c r="M12" s="150" t="s">
        <v>80</v>
      </c>
      <c r="N12" s="156" t="s">
        <v>81</v>
      </c>
      <c r="O12" s="157">
        <v>75</v>
      </c>
      <c r="P12" s="158">
        <v>57</v>
      </c>
      <c r="Q12" s="159">
        <v>43</v>
      </c>
      <c r="R12" s="160">
        <v>-66.333328247070298</v>
      </c>
      <c r="S12" s="161">
        <v>6</v>
      </c>
      <c r="T12" s="162">
        <v>22</v>
      </c>
      <c r="U12" s="163">
        <v>50</v>
      </c>
      <c r="V12" s="164"/>
      <c r="W12" s="157">
        <v>75</v>
      </c>
      <c r="X12" s="150"/>
      <c r="Y12" s="150" t="s">
        <v>82</v>
      </c>
      <c r="Z12" s="158" t="s">
        <v>52</v>
      </c>
      <c r="AA12" s="158" t="s">
        <v>52</v>
      </c>
      <c r="AB12" s="158">
        <v>85</v>
      </c>
      <c r="AC12" s="158">
        <v>83</v>
      </c>
      <c r="AD12" s="158">
        <v>78</v>
      </c>
      <c r="AE12" s="165">
        <v>75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83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84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85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13</v>
      </c>
      <c r="D18" s="150">
        <v>7</v>
      </c>
      <c r="E18" s="151">
        <v>20</v>
      </c>
      <c r="F18" s="149">
        <v>1</v>
      </c>
      <c r="G18" s="149">
        <v>1</v>
      </c>
      <c r="H18" s="149">
        <v>0</v>
      </c>
      <c r="I18" s="152" t="s">
        <v>86</v>
      </c>
      <c r="J18" s="153" t="s">
        <v>87</v>
      </c>
      <c r="K18" s="154">
        <v>2</v>
      </c>
      <c r="L18" s="155" t="s">
        <v>88</v>
      </c>
      <c r="M18" s="150" t="s">
        <v>89</v>
      </c>
      <c r="N18" s="156" t="s">
        <v>90</v>
      </c>
      <c r="O18" s="157" t="s">
        <v>52</v>
      </c>
      <c r="P18" s="158">
        <v>86</v>
      </c>
      <c r="Q18" s="159">
        <v>91</v>
      </c>
      <c r="R18" s="160">
        <v>42</v>
      </c>
      <c r="S18" s="161">
        <v>1</v>
      </c>
      <c r="T18" s="162">
        <v>14</v>
      </c>
      <c r="U18" s="163">
        <v>63</v>
      </c>
      <c r="V18" s="164"/>
      <c r="W18" s="157" t="s">
        <v>52</v>
      </c>
      <c r="X18" s="150"/>
      <c r="Y18" s="150" t="s">
        <v>91</v>
      </c>
      <c r="Z18" s="158"/>
      <c r="AA18" s="158"/>
      <c r="AB18" s="158"/>
      <c r="AC18" s="158"/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11</v>
      </c>
      <c r="D19" s="150">
        <v>5</v>
      </c>
      <c r="E19" s="151">
        <v>16</v>
      </c>
      <c r="F19" s="149">
        <v>2</v>
      </c>
      <c r="G19" s="149">
        <v>4</v>
      </c>
      <c r="H19" s="149">
        <v>0</v>
      </c>
      <c r="I19" s="152" t="s">
        <v>92</v>
      </c>
      <c r="J19" s="153" t="s">
        <v>93</v>
      </c>
      <c r="K19" s="154">
        <v>2</v>
      </c>
      <c r="L19" s="155" t="s">
        <v>68</v>
      </c>
      <c r="M19" s="150" t="s">
        <v>94</v>
      </c>
      <c r="N19" s="156" t="s">
        <v>70</v>
      </c>
      <c r="O19" s="157" t="s">
        <v>52</v>
      </c>
      <c r="P19" s="158">
        <v>69</v>
      </c>
      <c r="Q19" s="159">
        <v>89</v>
      </c>
      <c r="R19" s="160">
        <v>23</v>
      </c>
      <c r="S19" s="161">
        <v>2</v>
      </c>
      <c r="T19" s="162">
        <v>21</v>
      </c>
      <c r="U19" s="163">
        <v>44</v>
      </c>
      <c r="V19" s="164"/>
      <c r="W19" s="157" t="s">
        <v>52</v>
      </c>
      <c r="X19" s="150"/>
      <c r="Y19" s="150" t="s">
        <v>95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2</v>
      </c>
      <c r="D20" s="150">
        <v>5</v>
      </c>
      <c r="E20" s="151">
        <v>7</v>
      </c>
      <c r="F20" s="149">
        <v>13</v>
      </c>
      <c r="G20" s="149">
        <v>5</v>
      </c>
      <c r="H20" s="149">
        <v>0</v>
      </c>
      <c r="I20" s="152" t="s">
        <v>96</v>
      </c>
      <c r="J20" s="153" t="s">
        <v>97</v>
      </c>
      <c r="K20" s="154">
        <v>2</v>
      </c>
      <c r="L20" s="155" t="s">
        <v>98</v>
      </c>
      <c r="M20" s="150" t="s">
        <v>99</v>
      </c>
      <c r="N20" s="156" t="s">
        <v>81</v>
      </c>
      <c r="O20" s="157" t="s">
        <v>52</v>
      </c>
      <c r="P20" s="158">
        <v>72</v>
      </c>
      <c r="Q20" s="159">
        <v>77</v>
      </c>
      <c r="R20" s="160">
        <v>14</v>
      </c>
      <c r="S20" s="161">
        <v>3</v>
      </c>
      <c r="T20" s="162">
        <v>24</v>
      </c>
      <c r="U20" s="163">
        <v>67</v>
      </c>
      <c r="V20" s="164"/>
      <c r="W20" s="157" t="s">
        <v>52</v>
      </c>
      <c r="X20" s="150"/>
      <c r="Y20" s="150" t="s">
        <v>100</v>
      </c>
      <c r="Z20" s="158"/>
      <c r="AA20" s="158"/>
      <c r="AB20" s="158"/>
      <c r="AC20" s="158"/>
      <c r="AD20" s="158"/>
      <c r="AE20" s="165" t="s">
        <v>52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3</v>
      </c>
      <c r="D21" s="150">
        <v>3</v>
      </c>
      <c r="E21" s="151">
        <v>6</v>
      </c>
      <c r="F21" s="149">
        <v>15</v>
      </c>
      <c r="G21" s="149">
        <v>2</v>
      </c>
      <c r="H21" s="149">
        <v>0</v>
      </c>
      <c r="I21" s="152" t="s">
        <v>101</v>
      </c>
      <c r="J21" s="153" t="s">
        <v>102</v>
      </c>
      <c r="K21" s="154">
        <v>2</v>
      </c>
      <c r="L21" s="155" t="s">
        <v>103</v>
      </c>
      <c r="M21" s="150" t="s">
        <v>104</v>
      </c>
      <c r="N21" s="156" t="s">
        <v>105</v>
      </c>
      <c r="O21" s="157" t="s">
        <v>52</v>
      </c>
      <c r="P21" s="158">
        <v>57</v>
      </c>
      <c r="Q21" s="159">
        <v>80</v>
      </c>
      <c r="R21" s="160">
        <v>2</v>
      </c>
      <c r="S21" s="161">
        <v>4</v>
      </c>
      <c r="T21" s="162">
        <v>19</v>
      </c>
      <c r="U21" s="163">
        <v>54</v>
      </c>
      <c r="V21" s="164"/>
      <c r="W21" s="157" t="s">
        <v>52</v>
      </c>
      <c r="X21" s="150"/>
      <c r="Y21" s="150" t="s">
        <v>106</v>
      </c>
      <c r="Z21" s="158"/>
      <c r="AA21" s="158"/>
      <c r="AB21" s="158"/>
      <c r="AC21" s="158"/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2</v>
      </c>
      <c r="E22" s="151">
        <v>4</v>
      </c>
      <c r="F22" s="149">
        <v>3</v>
      </c>
      <c r="G22" s="149">
        <v>13</v>
      </c>
      <c r="H22" s="149">
        <v>0</v>
      </c>
      <c r="I22" s="152"/>
      <c r="J22" s="153" t="s">
        <v>107</v>
      </c>
      <c r="K22" s="154">
        <v>2</v>
      </c>
      <c r="L22" s="155" t="s">
        <v>56</v>
      </c>
      <c r="M22" s="150" t="s">
        <v>108</v>
      </c>
      <c r="N22" s="156" t="s">
        <v>109</v>
      </c>
      <c r="O22" s="157" t="s">
        <v>52</v>
      </c>
      <c r="P22" s="158" t="s">
        <v>52</v>
      </c>
      <c r="Q22" s="159" t="s">
        <v>52</v>
      </c>
      <c r="R22" s="160"/>
      <c r="S22" s="161"/>
      <c r="T22" s="162">
        <v>30</v>
      </c>
      <c r="U22" s="163">
        <v>74</v>
      </c>
      <c r="V22" s="164"/>
      <c r="W22" s="157" t="s">
        <v>52</v>
      </c>
      <c r="X22" s="150"/>
      <c r="Y22" s="150" t="s">
        <v>110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2</v>
      </c>
      <c r="D23" s="150">
        <v>1</v>
      </c>
      <c r="E23" s="151">
        <v>3</v>
      </c>
      <c r="F23" s="149">
        <v>14</v>
      </c>
      <c r="G23" s="149">
        <v>9</v>
      </c>
      <c r="H23" s="149">
        <v>1</v>
      </c>
      <c r="I23" s="152" t="s">
        <v>111</v>
      </c>
      <c r="J23" s="153" t="s">
        <v>112</v>
      </c>
      <c r="K23" s="154">
        <v>2</v>
      </c>
      <c r="L23" s="155" t="s">
        <v>113</v>
      </c>
      <c r="M23" s="150" t="s">
        <v>104</v>
      </c>
      <c r="N23" s="156" t="s">
        <v>114</v>
      </c>
      <c r="O23" s="157" t="s">
        <v>52</v>
      </c>
      <c r="P23" s="158">
        <v>22</v>
      </c>
      <c r="Q23" s="159">
        <v>41</v>
      </c>
      <c r="R23" s="160">
        <v>-72</v>
      </c>
      <c r="S23" s="161">
        <v>6</v>
      </c>
      <c r="T23" s="162">
        <v>29</v>
      </c>
      <c r="U23" s="163">
        <v>54</v>
      </c>
      <c r="V23" s="164"/>
      <c r="W23" s="157" t="s">
        <v>52</v>
      </c>
      <c r="X23" s="150"/>
      <c r="Y23" s="150" t="s">
        <v>115</v>
      </c>
      <c r="Z23" s="158"/>
      <c r="AA23" s="158"/>
      <c r="AB23" s="158"/>
      <c r="AC23" s="158"/>
      <c r="AD23" s="158"/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1</v>
      </c>
      <c r="D24" s="150">
        <v>1</v>
      </c>
      <c r="E24" s="151">
        <v>2</v>
      </c>
      <c r="F24" s="149">
        <v>4</v>
      </c>
      <c r="G24" s="149">
        <v>3</v>
      </c>
      <c r="H24" s="149">
        <v>0</v>
      </c>
      <c r="I24" s="152"/>
      <c r="J24" s="153" t="s">
        <v>116</v>
      </c>
      <c r="K24" s="154">
        <v>2</v>
      </c>
      <c r="L24" s="155" t="s">
        <v>56</v>
      </c>
      <c r="M24" s="150" t="s">
        <v>117</v>
      </c>
      <c r="N24" s="156" t="s">
        <v>118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50</v>
      </c>
      <c r="V24" s="164"/>
      <c r="W24" s="157" t="s">
        <v>52</v>
      </c>
      <c r="X24" s="150"/>
      <c r="Y24" s="150" t="s">
        <v>119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1</v>
      </c>
      <c r="E25" s="151">
        <v>1</v>
      </c>
      <c r="F25" s="149">
        <v>7</v>
      </c>
      <c r="G25" s="149">
        <v>10</v>
      </c>
      <c r="H25" s="149">
        <v>1</v>
      </c>
      <c r="I25" s="152"/>
      <c r="J25" s="153" t="s">
        <v>120</v>
      </c>
      <c r="K25" s="154">
        <v>2</v>
      </c>
      <c r="L25" s="155" t="s">
        <v>121</v>
      </c>
      <c r="M25" s="150" t="s">
        <v>122</v>
      </c>
      <c r="N25" s="156" t="s">
        <v>123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30</v>
      </c>
      <c r="U25" s="163">
        <v>46</v>
      </c>
      <c r="V25" s="164"/>
      <c r="W25" s="157" t="s">
        <v>52</v>
      </c>
      <c r="X25" s="150"/>
      <c r="Y25" s="150" t="s">
        <v>124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0</v>
      </c>
      <c r="D26" s="150">
        <v>1</v>
      </c>
      <c r="E26" s="151">
        <v>1</v>
      </c>
      <c r="F26" s="149">
        <v>8</v>
      </c>
      <c r="G26" s="149">
        <v>7</v>
      </c>
      <c r="H26" s="149">
        <v>1</v>
      </c>
      <c r="I26" s="152"/>
      <c r="J26" s="153" t="s">
        <v>125</v>
      </c>
      <c r="K26" s="154">
        <v>2</v>
      </c>
      <c r="L26" s="155" t="s">
        <v>74</v>
      </c>
      <c r="M26" s="150" t="s">
        <v>117</v>
      </c>
      <c r="N26" s="156" t="s">
        <v>64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30</v>
      </c>
      <c r="U26" s="163">
        <v>50</v>
      </c>
      <c r="V26" s="164"/>
      <c r="W26" s="157" t="s">
        <v>52</v>
      </c>
      <c r="X26" s="150"/>
      <c r="Y26" s="150" t="s">
        <v>126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0</v>
      </c>
      <c r="D27" s="150">
        <v>1</v>
      </c>
      <c r="E27" s="151">
        <v>1</v>
      </c>
      <c r="F27" s="149">
        <v>10</v>
      </c>
      <c r="G27" s="149">
        <v>14</v>
      </c>
      <c r="H27" s="149">
        <v>0</v>
      </c>
      <c r="I27" s="152"/>
      <c r="J27" s="153" t="s">
        <v>127</v>
      </c>
      <c r="K27" s="154">
        <v>2</v>
      </c>
      <c r="L27" s="155" t="s">
        <v>74</v>
      </c>
      <c r="M27" s="150" t="s">
        <v>117</v>
      </c>
      <c r="N27" s="156" t="s">
        <v>128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30</v>
      </c>
      <c r="U27" s="163">
        <v>50</v>
      </c>
      <c r="V27" s="164"/>
      <c r="W27" s="157" t="s">
        <v>52</v>
      </c>
      <c r="X27" s="150"/>
      <c r="Y27" s="150" t="s">
        <v>129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0</v>
      </c>
      <c r="D28" s="150">
        <v>1</v>
      </c>
      <c r="E28" s="151">
        <v>1</v>
      </c>
      <c r="F28" s="149">
        <v>12</v>
      </c>
      <c r="G28" s="149">
        <v>11</v>
      </c>
      <c r="H28" s="149">
        <v>0</v>
      </c>
      <c r="I28" s="152"/>
      <c r="J28" s="153" t="s">
        <v>130</v>
      </c>
      <c r="K28" s="154">
        <v>2</v>
      </c>
      <c r="L28" s="155" t="s">
        <v>98</v>
      </c>
      <c r="M28" s="150" t="s">
        <v>104</v>
      </c>
      <c r="N28" s="156" t="s">
        <v>131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54</v>
      </c>
      <c r="V28" s="164"/>
      <c r="W28" s="157" t="s">
        <v>52</v>
      </c>
      <c r="X28" s="150"/>
      <c r="Y28" s="150" t="s">
        <v>132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1</v>
      </c>
      <c r="E29" s="151">
        <v>1</v>
      </c>
      <c r="F29" s="149">
        <v>6</v>
      </c>
      <c r="G29" s="149">
        <v>6</v>
      </c>
      <c r="H29" s="149">
        <v>1</v>
      </c>
      <c r="I29" s="152"/>
      <c r="J29" s="153" t="s">
        <v>133</v>
      </c>
      <c r="K29" s="154">
        <v>2</v>
      </c>
      <c r="L29" s="155" t="s">
        <v>121</v>
      </c>
      <c r="M29" s="150" t="s">
        <v>134</v>
      </c>
      <c r="N29" s="156" t="s">
        <v>76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>
        <v>75</v>
      </c>
      <c r="V29" s="164"/>
      <c r="W29" s="157" t="s">
        <v>52</v>
      </c>
      <c r="X29" s="150"/>
      <c r="Y29" s="150" t="s">
        <v>135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13</v>
      </c>
      <c r="C30" s="149">
        <v>0</v>
      </c>
      <c r="D30" s="150">
        <v>0</v>
      </c>
      <c r="E30" s="151">
        <v>0</v>
      </c>
      <c r="F30" s="149">
        <v>9</v>
      </c>
      <c r="G30" s="149">
        <v>12</v>
      </c>
      <c r="H30" s="149">
        <v>0</v>
      </c>
      <c r="I30" s="152"/>
      <c r="J30" s="153" t="s">
        <v>136</v>
      </c>
      <c r="K30" s="154">
        <v>2</v>
      </c>
      <c r="L30" s="155" t="s">
        <v>74</v>
      </c>
      <c r="M30" s="150" t="s">
        <v>137</v>
      </c>
      <c r="N30" s="156" t="s">
        <v>138</v>
      </c>
      <c r="O30" s="157" t="s">
        <v>52</v>
      </c>
      <c r="P30" s="158" t="s">
        <v>52</v>
      </c>
      <c r="Q30" s="159" t="s">
        <v>52</v>
      </c>
      <c r="R30" s="160"/>
      <c r="S30" s="161"/>
      <c r="T30" s="162">
        <v>30</v>
      </c>
      <c r="U30" s="163">
        <v>69</v>
      </c>
      <c r="V30" s="164"/>
      <c r="W30" s="157" t="s">
        <v>52</v>
      </c>
      <c r="X30" s="150"/>
      <c r="Y30" s="150" t="s">
        <v>139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13</v>
      </c>
      <c r="C31" s="149">
        <v>0</v>
      </c>
      <c r="D31" s="150">
        <v>0</v>
      </c>
      <c r="E31" s="151">
        <v>0</v>
      </c>
      <c r="F31" s="149">
        <v>5</v>
      </c>
      <c r="G31" s="149">
        <v>15</v>
      </c>
      <c r="H31" s="149">
        <v>0</v>
      </c>
      <c r="I31" s="152" t="s">
        <v>140</v>
      </c>
      <c r="J31" s="153" t="s">
        <v>141</v>
      </c>
      <c r="K31" s="154">
        <v>2</v>
      </c>
      <c r="L31" s="155" t="s">
        <v>56</v>
      </c>
      <c r="M31" s="150" t="s">
        <v>142</v>
      </c>
      <c r="N31" s="156" t="s">
        <v>143</v>
      </c>
      <c r="O31" s="157" t="s">
        <v>52</v>
      </c>
      <c r="P31" s="158">
        <v>53</v>
      </c>
      <c r="Q31" s="159">
        <v>73</v>
      </c>
      <c r="R31" s="160">
        <v>-9</v>
      </c>
      <c r="S31" s="161">
        <v>5</v>
      </c>
      <c r="T31" s="162">
        <v>25</v>
      </c>
      <c r="U31" s="163">
        <v>100</v>
      </c>
      <c r="V31" s="164"/>
      <c r="W31" s="157" t="s">
        <v>52</v>
      </c>
      <c r="X31" s="150"/>
      <c r="Y31" s="150" t="s">
        <v>144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13</v>
      </c>
      <c r="C32" s="149">
        <v>0</v>
      </c>
      <c r="D32" s="150">
        <v>0</v>
      </c>
      <c r="E32" s="151">
        <v>0</v>
      </c>
      <c r="F32" s="149">
        <v>11</v>
      </c>
      <c r="G32" s="149">
        <v>8</v>
      </c>
      <c r="H32" s="149">
        <v>1</v>
      </c>
      <c r="I32" s="152" t="s">
        <v>145</v>
      </c>
      <c r="J32" s="153" t="s">
        <v>146</v>
      </c>
      <c r="K32" s="154">
        <v>2</v>
      </c>
      <c r="L32" s="155" t="s">
        <v>74</v>
      </c>
      <c r="M32" s="150" t="s">
        <v>147</v>
      </c>
      <c r="N32" s="156" t="s">
        <v>148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26</v>
      </c>
      <c r="U32" s="163">
        <v>100</v>
      </c>
      <c r="V32" s="164"/>
      <c r="W32" s="157" t="s">
        <v>52</v>
      </c>
      <c r="X32" s="150"/>
      <c r="Y32" s="150" t="s">
        <v>149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150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151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152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6</v>
      </c>
      <c r="D38" s="150">
        <v>6</v>
      </c>
      <c r="E38" s="151">
        <v>12</v>
      </c>
      <c r="F38" s="149">
        <v>7</v>
      </c>
      <c r="G38" s="149">
        <v>10</v>
      </c>
      <c r="H38" s="149">
        <v>0</v>
      </c>
      <c r="I38" s="152" t="s">
        <v>153</v>
      </c>
      <c r="J38" s="153" t="s">
        <v>154</v>
      </c>
      <c r="K38" s="154">
        <v>3</v>
      </c>
      <c r="L38" s="155" t="s">
        <v>155</v>
      </c>
      <c r="M38" s="150" t="s">
        <v>156</v>
      </c>
      <c r="N38" s="156" t="s">
        <v>81</v>
      </c>
      <c r="O38" s="157" t="s">
        <v>52</v>
      </c>
      <c r="P38" s="158">
        <v>81</v>
      </c>
      <c r="Q38" s="159">
        <v>84</v>
      </c>
      <c r="R38" s="160">
        <v>36</v>
      </c>
      <c r="S38" s="161">
        <v>1</v>
      </c>
      <c r="T38" s="162">
        <v>17</v>
      </c>
      <c r="U38" s="163">
        <v>57</v>
      </c>
      <c r="V38" s="164"/>
      <c r="W38" s="157" t="s">
        <v>52</v>
      </c>
      <c r="X38" s="150"/>
      <c r="Y38" s="150" t="s">
        <v>157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5</v>
      </c>
      <c r="D39" s="150">
        <v>4</v>
      </c>
      <c r="E39" s="151">
        <v>9</v>
      </c>
      <c r="F39" s="149">
        <v>8</v>
      </c>
      <c r="G39" s="149">
        <v>4</v>
      </c>
      <c r="H39" s="149">
        <v>0</v>
      </c>
      <c r="I39" s="152" t="s">
        <v>158</v>
      </c>
      <c r="J39" s="153" t="s">
        <v>159</v>
      </c>
      <c r="K39" s="154">
        <v>3</v>
      </c>
      <c r="L39" s="155" t="s">
        <v>155</v>
      </c>
      <c r="M39" s="150" t="s">
        <v>69</v>
      </c>
      <c r="N39" s="156" t="s">
        <v>70</v>
      </c>
      <c r="O39" s="157" t="s">
        <v>52</v>
      </c>
      <c r="P39" s="158">
        <v>60</v>
      </c>
      <c r="Q39" s="159">
        <v>88</v>
      </c>
      <c r="R39" s="160">
        <v>19</v>
      </c>
      <c r="S39" s="161">
        <v>3</v>
      </c>
      <c r="T39" s="162">
        <v>15</v>
      </c>
      <c r="U39" s="163">
        <v>48</v>
      </c>
      <c r="V39" s="164"/>
      <c r="W39" s="157" t="s">
        <v>52</v>
      </c>
      <c r="X39" s="150"/>
      <c r="Y39" s="150" t="s">
        <v>160</v>
      </c>
      <c r="Z39" s="158"/>
      <c r="AA39" s="158"/>
      <c r="AB39" s="158"/>
      <c r="AC39" s="158"/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3</v>
      </c>
      <c r="D40" s="150">
        <v>6</v>
      </c>
      <c r="E40" s="151">
        <v>9</v>
      </c>
      <c r="F40" s="149">
        <v>1</v>
      </c>
      <c r="G40" s="149">
        <v>2</v>
      </c>
      <c r="H40" s="149">
        <v>0</v>
      </c>
      <c r="I40" s="152" t="s">
        <v>161</v>
      </c>
      <c r="J40" s="153" t="s">
        <v>162</v>
      </c>
      <c r="K40" s="154">
        <v>3</v>
      </c>
      <c r="L40" s="155" t="s">
        <v>155</v>
      </c>
      <c r="M40" s="150" t="s">
        <v>163</v>
      </c>
      <c r="N40" s="156" t="s">
        <v>164</v>
      </c>
      <c r="O40" s="157" t="s">
        <v>52</v>
      </c>
      <c r="P40" s="158">
        <v>64</v>
      </c>
      <c r="Q40" s="159">
        <v>75</v>
      </c>
      <c r="R40" s="160">
        <v>10</v>
      </c>
      <c r="S40" s="161">
        <v>5</v>
      </c>
      <c r="T40" s="162">
        <v>18</v>
      </c>
      <c r="U40" s="163">
        <v>44</v>
      </c>
      <c r="V40" s="164"/>
      <c r="W40" s="157" t="s">
        <v>52</v>
      </c>
      <c r="X40" s="150"/>
      <c r="Y40" s="150" t="s">
        <v>165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4</v>
      </c>
      <c r="D41" s="150">
        <v>4</v>
      </c>
      <c r="E41" s="151">
        <v>8</v>
      </c>
      <c r="F41" s="149">
        <v>3</v>
      </c>
      <c r="G41" s="149">
        <v>8</v>
      </c>
      <c r="H41" s="149">
        <v>0</v>
      </c>
      <c r="I41" s="152" t="s">
        <v>166</v>
      </c>
      <c r="J41" s="153" t="s">
        <v>167</v>
      </c>
      <c r="K41" s="154">
        <v>3</v>
      </c>
      <c r="L41" s="155" t="s">
        <v>155</v>
      </c>
      <c r="M41" s="150" t="s">
        <v>168</v>
      </c>
      <c r="N41" s="156" t="s">
        <v>143</v>
      </c>
      <c r="O41" s="157" t="s">
        <v>52</v>
      </c>
      <c r="P41" s="158">
        <v>65</v>
      </c>
      <c r="Q41" s="159">
        <v>81</v>
      </c>
      <c r="R41" s="160">
        <v>17</v>
      </c>
      <c r="S41" s="161">
        <v>4</v>
      </c>
      <c r="T41" s="162">
        <v>17</v>
      </c>
      <c r="U41" s="163">
        <v>57</v>
      </c>
      <c r="V41" s="164"/>
      <c r="W41" s="157" t="s">
        <v>52</v>
      </c>
      <c r="X41" s="150"/>
      <c r="Y41" s="150" t="s">
        <v>169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4</v>
      </c>
      <c r="D42" s="150">
        <v>4</v>
      </c>
      <c r="E42" s="151">
        <v>8</v>
      </c>
      <c r="F42" s="149">
        <v>12</v>
      </c>
      <c r="G42" s="149">
        <v>9</v>
      </c>
      <c r="H42" s="149">
        <v>0</v>
      </c>
      <c r="I42" s="152" t="s">
        <v>170</v>
      </c>
      <c r="J42" s="153" t="s">
        <v>171</v>
      </c>
      <c r="K42" s="154">
        <v>3</v>
      </c>
      <c r="L42" s="155" t="s">
        <v>172</v>
      </c>
      <c r="M42" s="150" t="s">
        <v>173</v>
      </c>
      <c r="N42" s="156" t="s">
        <v>174</v>
      </c>
      <c r="O42" s="157" t="s">
        <v>52</v>
      </c>
      <c r="P42" s="158">
        <v>69</v>
      </c>
      <c r="Q42" s="159">
        <v>84</v>
      </c>
      <c r="R42" s="160">
        <v>24</v>
      </c>
      <c r="S42" s="161">
        <v>2</v>
      </c>
      <c r="T42" s="162">
        <v>18</v>
      </c>
      <c r="U42" s="163">
        <v>33</v>
      </c>
      <c r="V42" s="164"/>
      <c r="W42" s="157" t="s">
        <v>52</v>
      </c>
      <c r="X42" s="150"/>
      <c r="Y42" s="150" t="s">
        <v>175</v>
      </c>
      <c r="Z42" s="158"/>
      <c r="AA42" s="158"/>
      <c r="AB42" s="158"/>
      <c r="AC42" s="158"/>
      <c r="AD42" s="158" t="s">
        <v>52</v>
      </c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3</v>
      </c>
      <c r="D43" s="150">
        <v>3</v>
      </c>
      <c r="E43" s="151">
        <v>6</v>
      </c>
      <c r="F43" s="149">
        <v>4</v>
      </c>
      <c r="G43" s="149">
        <v>3</v>
      </c>
      <c r="H43" s="149">
        <v>0</v>
      </c>
      <c r="I43" s="152" t="s">
        <v>176</v>
      </c>
      <c r="J43" s="153" t="s">
        <v>177</v>
      </c>
      <c r="K43" s="154">
        <v>3</v>
      </c>
      <c r="L43" s="155" t="s">
        <v>155</v>
      </c>
      <c r="M43" s="150" t="s">
        <v>104</v>
      </c>
      <c r="N43" s="156" t="s">
        <v>114</v>
      </c>
      <c r="O43" s="157" t="s">
        <v>52</v>
      </c>
      <c r="P43" s="158">
        <v>47</v>
      </c>
      <c r="Q43" s="159">
        <v>75</v>
      </c>
      <c r="R43" s="160">
        <v>-7</v>
      </c>
      <c r="S43" s="161">
        <v>8</v>
      </c>
      <c r="T43" s="162">
        <v>20</v>
      </c>
      <c r="U43" s="163">
        <v>54</v>
      </c>
      <c r="V43" s="164"/>
      <c r="W43" s="157" t="s">
        <v>52</v>
      </c>
      <c r="X43" s="150"/>
      <c r="Y43" s="150" t="s">
        <v>178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2</v>
      </c>
      <c r="D44" s="150">
        <v>4</v>
      </c>
      <c r="E44" s="151">
        <v>6</v>
      </c>
      <c r="F44" s="149">
        <v>5</v>
      </c>
      <c r="G44" s="149">
        <v>12</v>
      </c>
      <c r="H44" s="149">
        <v>0</v>
      </c>
      <c r="I44" s="152" t="s">
        <v>179</v>
      </c>
      <c r="J44" s="153" t="s">
        <v>180</v>
      </c>
      <c r="K44" s="154">
        <v>3</v>
      </c>
      <c r="L44" s="155" t="s">
        <v>155</v>
      </c>
      <c r="M44" s="150" t="s">
        <v>108</v>
      </c>
      <c r="N44" s="156" t="s">
        <v>109</v>
      </c>
      <c r="O44" s="157" t="s">
        <v>52</v>
      </c>
      <c r="P44" s="158">
        <v>54</v>
      </c>
      <c r="Q44" s="159">
        <v>71</v>
      </c>
      <c r="R44" s="160">
        <v>-4</v>
      </c>
      <c r="S44" s="161">
        <v>7</v>
      </c>
      <c r="T44" s="162">
        <v>28</v>
      </c>
      <c r="U44" s="163">
        <v>74</v>
      </c>
      <c r="V44" s="164"/>
      <c r="W44" s="157" t="s">
        <v>52</v>
      </c>
      <c r="X44" s="150"/>
      <c r="Y44" s="150" t="s">
        <v>181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1</v>
      </c>
      <c r="D45" s="150">
        <v>5</v>
      </c>
      <c r="E45" s="151">
        <v>6</v>
      </c>
      <c r="F45" s="149">
        <v>2</v>
      </c>
      <c r="G45" s="149">
        <v>11</v>
      </c>
      <c r="H45" s="149">
        <v>0</v>
      </c>
      <c r="I45" s="152" t="s">
        <v>101</v>
      </c>
      <c r="J45" s="153" t="s">
        <v>182</v>
      </c>
      <c r="K45" s="154">
        <v>3</v>
      </c>
      <c r="L45" s="155" t="s">
        <v>155</v>
      </c>
      <c r="M45" s="150" t="s">
        <v>183</v>
      </c>
      <c r="N45" s="156" t="s">
        <v>118</v>
      </c>
      <c r="O45" s="157" t="s">
        <v>52</v>
      </c>
      <c r="P45" s="158">
        <v>55</v>
      </c>
      <c r="Q45" s="159">
        <v>81</v>
      </c>
      <c r="R45" s="160">
        <v>7</v>
      </c>
      <c r="S45" s="161">
        <v>6</v>
      </c>
      <c r="T45" s="162">
        <v>19</v>
      </c>
      <c r="U45" s="163">
        <v>58</v>
      </c>
      <c r="V45" s="164"/>
      <c r="W45" s="157" t="s">
        <v>52</v>
      </c>
      <c r="X45" s="150"/>
      <c r="Y45" s="150" t="s">
        <v>184</v>
      </c>
      <c r="Z45" s="158"/>
      <c r="AA45" s="158"/>
      <c r="AB45" s="158"/>
      <c r="AC45" s="158"/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9</v>
      </c>
      <c r="C46" s="149">
        <v>0</v>
      </c>
      <c r="D46" s="150">
        <v>2</v>
      </c>
      <c r="E46" s="151">
        <v>2</v>
      </c>
      <c r="F46" s="149">
        <v>6</v>
      </c>
      <c r="G46" s="149">
        <v>6</v>
      </c>
      <c r="H46" s="149">
        <v>0</v>
      </c>
      <c r="I46" s="152" t="s">
        <v>185</v>
      </c>
      <c r="J46" s="153" t="s">
        <v>186</v>
      </c>
      <c r="K46" s="154">
        <v>3</v>
      </c>
      <c r="L46" s="155" t="s">
        <v>155</v>
      </c>
      <c r="M46" s="150" t="s">
        <v>99</v>
      </c>
      <c r="N46" s="156" t="s">
        <v>90</v>
      </c>
      <c r="O46" s="157" t="s">
        <v>52</v>
      </c>
      <c r="P46" s="158">
        <v>37</v>
      </c>
      <c r="Q46" s="159">
        <v>58</v>
      </c>
      <c r="R46" s="160">
        <v>-34</v>
      </c>
      <c r="S46" s="161">
        <v>9</v>
      </c>
      <c r="T46" s="162">
        <v>26</v>
      </c>
      <c r="U46" s="163">
        <v>67</v>
      </c>
      <c r="V46" s="164"/>
      <c r="W46" s="157" t="s">
        <v>52</v>
      </c>
      <c r="X46" s="150"/>
      <c r="Y46" s="150" t="s">
        <v>187</v>
      </c>
      <c r="Z46" s="158"/>
      <c r="AA46" s="158"/>
      <c r="AB46" s="158"/>
      <c r="AC46" s="158"/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10</v>
      </c>
      <c r="C47" s="149">
        <v>0</v>
      </c>
      <c r="D47" s="150">
        <v>1</v>
      </c>
      <c r="E47" s="151">
        <v>1</v>
      </c>
      <c r="F47" s="149">
        <v>10</v>
      </c>
      <c r="G47" s="149">
        <v>1</v>
      </c>
      <c r="H47" s="149">
        <v>0</v>
      </c>
      <c r="I47" s="152"/>
      <c r="J47" s="153" t="s">
        <v>188</v>
      </c>
      <c r="K47" s="154">
        <v>3</v>
      </c>
      <c r="L47" s="155" t="s">
        <v>172</v>
      </c>
      <c r="M47" s="150" t="s">
        <v>63</v>
      </c>
      <c r="N47" s="156" t="s">
        <v>76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>
        <v>56</v>
      </c>
      <c r="V47" s="164"/>
      <c r="W47" s="157" t="s">
        <v>52</v>
      </c>
      <c r="X47" s="150"/>
      <c r="Y47" s="150" t="s">
        <v>189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10</v>
      </c>
      <c r="C48" s="149">
        <v>0</v>
      </c>
      <c r="D48" s="150">
        <v>1</v>
      </c>
      <c r="E48" s="151">
        <v>1</v>
      </c>
      <c r="F48" s="149">
        <v>9</v>
      </c>
      <c r="G48" s="149">
        <v>7</v>
      </c>
      <c r="H48" s="149">
        <v>0</v>
      </c>
      <c r="I48" s="152" t="s">
        <v>190</v>
      </c>
      <c r="J48" s="153" t="s">
        <v>191</v>
      </c>
      <c r="K48" s="154">
        <v>3</v>
      </c>
      <c r="L48" s="155" t="s">
        <v>155</v>
      </c>
      <c r="M48" s="150" t="s">
        <v>168</v>
      </c>
      <c r="N48" s="156" t="s">
        <v>64</v>
      </c>
      <c r="O48" s="157" t="s">
        <v>52</v>
      </c>
      <c r="P48" s="158" t="s">
        <v>52</v>
      </c>
      <c r="Q48" s="159" t="s">
        <v>52</v>
      </c>
      <c r="R48" s="160"/>
      <c r="S48" s="161"/>
      <c r="T48" s="162">
        <v>30</v>
      </c>
      <c r="U48" s="163">
        <v>57</v>
      </c>
      <c r="V48" s="164"/>
      <c r="W48" s="157" t="s">
        <v>52</v>
      </c>
      <c r="X48" s="150"/>
      <c r="Y48" s="150" t="s">
        <v>192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12</v>
      </c>
      <c r="C49" s="149">
        <v>0</v>
      </c>
      <c r="D49" s="150">
        <v>0</v>
      </c>
      <c r="E49" s="151">
        <v>0</v>
      </c>
      <c r="F49" s="149">
        <v>11</v>
      </c>
      <c r="G49" s="149">
        <v>5</v>
      </c>
      <c r="H49" s="149">
        <v>0</v>
      </c>
      <c r="I49" s="152" t="s">
        <v>193</v>
      </c>
      <c r="J49" s="153" t="s">
        <v>194</v>
      </c>
      <c r="K49" s="154">
        <v>3</v>
      </c>
      <c r="L49" s="155" t="s">
        <v>172</v>
      </c>
      <c r="M49" s="150" t="s">
        <v>195</v>
      </c>
      <c r="N49" s="156" t="s">
        <v>138</v>
      </c>
      <c r="O49" s="157">
        <v>37</v>
      </c>
      <c r="P49" s="158">
        <v>15</v>
      </c>
      <c r="Q49" s="159">
        <v>46</v>
      </c>
      <c r="R49" s="160">
        <v>-68</v>
      </c>
      <c r="S49" s="161">
        <v>10</v>
      </c>
      <c r="T49" s="162">
        <v>24</v>
      </c>
      <c r="U49" s="163">
        <v>40</v>
      </c>
      <c r="V49" s="164"/>
      <c r="W49" s="157">
        <v>37</v>
      </c>
      <c r="X49" s="150"/>
      <c r="Y49" s="150" t="s">
        <v>196</v>
      </c>
      <c r="Z49" s="158" t="s">
        <v>52</v>
      </c>
      <c r="AA49" s="158" t="s">
        <v>52</v>
      </c>
      <c r="AB49" s="158" t="s">
        <v>52</v>
      </c>
      <c r="AC49" s="158">
        <v>37</v>
      </c>
      <c r="AD49" s="158">
        <v>46</v>
      </c>
      <c r="AE49" s="165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197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198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199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13</v>
      </c>
      <c r="D55" s="150">
        <v>7</v>
      </c>
      <c r="E55" s="151">
        <v>20</v>
      </c>
      <c r="F55" s="149">
        <v>1</v>
      </c>
      <c r="G55" s="149">
        <v>1</v>
      </c>
      <c r="H55" s="149">
        <v>0</v>
      </c>
      <c r="I55" s="152" t="s">
        <v>200</v>
      </c>
      <c r="J55" s="153" t="s">
        <v>201</v>
      </c>
      <c r="K55" s="154">
        <v>4</v>
      </c>
      <c r="L55" s="155" t="s">
        <v>202</v>
      </c>
      <c r="M55" s="150" t="s">
        <v>117</v>
      </c>
      <c r="N55" s="156" t="s">
        <v>118</v>
      </c>
      <c r="O55" s="157">
        <v>110</v>
      </c>
      <c r="P55" s="158">
        <v>115</v>
      </c>
      <c r="Q55" s="159">
        <v>124</v>
      </c>
      <c r="R55" s="160">
        <v>26.25</v>
      </c>
      <c r="S55" s="161">
        <v>1</v>
      </c>
      <c r="T55" s="162">
        <v>20</v>
      </c>
      <c r="U55" s="163">
        <v>50</v>
      </c>
      <c r="V55" s="164"/>
      <c r="W55" s="157">
        <v>110</v>
      </c>
      <c r="X55" s="150"/>
      <c r="Y55" s="150" t="s">
        <v>203</v>
      </c>
      <c r="Z55" s="158">
        <v>109</v>
      </c>
      <c r="AA55" s="158">
        <v>107</v>
      </c>
      <c r="AB55" s="158">
        <v>107</v>
      </c>
      <c r="AC55" s="158">
        <v>113</v>
      </c>
      <c r="AD55" s="158">
        <v>113</v>
      </c>
      <c r="AE55" s="165">
        <v>112</v>
      </c>
      <c r="AF55" s="166">
        <v>107</v>
      </c>
      <c r="AG55" s="167">
        <v>102</v>
      </c>
      <c r="AH55" s="166">
        <v>107</v>
      </c>
      <c r="AI55" s="168">
        <v>107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5</v>
      </c>
      <c r="E56" s="151">
        <v>15</v>
      </c>
      <c r="F56" s="149">
        <v>2</v>
      </c>
      <c r="G56" s="149">
        <v>5</v>
      </c>
      <c r="H56" s="149">
        <v>0</v>
      </c>
      <c r="I56" s="152" t="s">
        <v>204</v>
      </c>
      <c r="J56" s="153" t="s">
        <v>205</v>
      </c>
      <c r="K56" s="154">
        <v>4</v>
      </c>
      <c r="L56" s="155" t="s">
        <v>56</v>
      </c>
      <c r="M56" s="150" t="s">
        <v>206</v>
      </c>
      <c r="N56" s="156" t="s">
        <v>70</v>
      </c>
      <c r="O56" s="157">
        <v>105</v>
      </c>
      <c r="P56" s="158">
        <v>97</v>
      </c>
      <c r="Q56" s="159">
        <v>123</v>
      </c>
      <c r="R56" s="160">
        <v>2.25</v>
      </c>
      <c r="S56" s="161">
        <v>2</v>
      </c>
      <c r="T56" s="162">
        <v>20</v>
      </c>
      <c r="U56" s="163">
        <v>43</v>
      </c>
      <c r="V56" s="164"/>
      <c r="W56" s="157">
        <v>105</v>
      </c>
      <c r="X56" s="150"/>
      <c r="Y56" s="150" t="s">
        <v>207</v>
      </c>
      <c r="Z56" s="158" t="s">
        <v>52</v>
      </c>
      <c r="AA56" s="158">
        <v>113</v>
      </c>
      <c r="AB56" s="158">
        <v>113</v>
      </c>
      <c r="AC56" s="158">
        <v>110</v>
      </c>
      <c r="AD56" s="158">
        <v>110</v>
      </c>
      <c r="AE56" s="165">
        <v>109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6</v>
      </c>
      <c r="E57" s="151">
        <v>14</v>
      </c>
      <c r="F57" s="149">
        <v>3</v>
      </c>
      <c r="G57" s="149">
        <v>3</v>
      </c>
      <c r="H57" s="149">
        <v>0</v>
      </c>
      <c r="I57" s="152" t="s">
        <v>208</v>
      </c>
      <c r="J57" s="153" t="s">
        <v>209</v>
      </c>
      <c r="K57" s="154">
        <v>7</v>
      </c>
      <c r="L57" s="155" t="s">
        <v>56</v>
      </c>
      <c r="M57" s="150" t="s">
        <v>168</v>
      </c>
      <c r="N57" s="156" t="s">
        <v>109</v>
      </c>
      <c r="O57" s="157">
        <v>105</v>
      </c>
      <c r="P57" s="158">
        <v>78</v>
      </c>
      <c r="Q57" s="159">
        <v>113</v>
      </c>
      <c r="R57" s="160">
        <v>-26.75</v>
      </c>
      <c r="S57" s="161">
        <v>4</v>
      </c>
      <c r="T57" s="162">
        <v>14</v>
      </c>
      <c r="U57" s="163">
        <v>57</v>
      </c>
      <c r="V57" s="164"/>
      <c r="W57" s="157">
        <v>105</v>
      </c>
      <c r="X57" s="150"/>
      <c r="Y57" s="150" t="s">
        <v>210</v>
      </c>
      <c r="Z57" s="158">
        <v>108</v>
      </c>
      <c r="AA57" s="158">
        <v>108</v>
      </c>
      <c r="AB57" s="158">
        <v>106</v>
      </c>
      <c r="AC57" s="158">
        <v>103</v>
      </c>
      <c r="AD57" s="158">
        <v>110</v>
      </c>
      <c r="AE57" s="165">
        <v>108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3</v>
      </c>
      <c r="D58" s="150">
        <v>4</v>
      </c>
      <c r="E58" s="151">
        <v>7</v>
      </c>
      <c r="F58" s="149">
        <v>4</v>
      </c>
      <c r="G58" s="149">
        <v>2</v>
      </c>
      <c r="H58" s="149">
        <v>0</v>
      </c>
      <c r="I58" s="152" t="s">
        <v>211</v>
      </c>
      <c r="J58" s="153" t="s">
        <v>212</v>
      </c>
      <c r="K58" s="154">
        <v>5</v>
      </c>
      <c r="L58" s="155" t="s">
        <v>56</v>
      </c>
      <c r="M58" s="150" t="s">
        <v>104</v>
      </c>
      <c r="N58" s="156" t="s">
        <v>114</v>
      </c>
      <c r="O58" s="157">
        <v>108</v>
      </c>
      <c r="P58" s="158">
        <v>83</v>
      </c>
      <c r="Q58" s="159" t="s">
        <v>52</v>
      </c>
      <c r="R58" s="160"/>
      <c r="S58" s="161"/>
      <c r="T58" s="162">
        <v>20</v>
      </c>
      <c r="U58" s="163">
        <v>54</v>
      </c>
      <c r="V58" s="164"/>
      <c r="W58" s="157">
        <v>108</v>
      </c>
      <c r="X58" s="150"/>
      <c r="Y58" s="150" t="s">
        <v>213</v>
      </c>
      <c r="Z58" s="158">
        <v>114</v>
      </c>
      <c r="AA58" s="158">
        <v>115</v>
      </c>
      <c r="AB58" s="158">
        <v>115</v>
      </c>
      <c r="AC58" s="158">
        <v>113</v>
      </c>
      <c r="AD58" s="158">
        <v>113</v>
      </c>
      <c r="AE58" s="165">
        <v>110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3</v>
      </c>
      <c r="D59" s="150">
        <v>4</v>
      </c>
      <c r="E59" s="151">
        <v>7</v>
      </c>
      <c r="F59" s="149">
        <v>5</v>
      </c>
      <c r="G59" s="149">
        <v>4</v>
      </c>
      <c r="H59" s="149">
        <v>0</v>
      </c>
      <c r="I59" s="152" t="s">
        <v>214</v>
      </c>
      <c r="J59" s="153" t="s">
        <v>215</v>
      </c>
      <c r="K59" s="154">
        <v>3</v>
      </c>
      <c r="L59" s="155" t="s">
        <v>216</v>
      </c>
      <c r="M59" s="150" t="s">
        <v>217</v>
      </c>
      <c r="N59" s="156" t="s">
        <v>76</v>
      </c>
      <c r="O59" s="157">
        <v>103</v>
      </c>
      <c r="P59" s="158">
        <v>105</v>
      </c>
      <c r="Q59" s="159">
        <v>113</v>
      </c>
      <c r="R59" s="160">
        <v>-1.75</v>
      </c>
      <c r="S59" s="161">
        <v>3</v>
      </c>
      <c r="T59" s="162">
        <v>15</v>
      </c>
      <c r="U59" s="163">
        <v>40</v>
      </c>
      <c r="V59" s="164"/>
      <c r="W59" s="157">
        <v>103</v>
      </c>
      <c r="X59" s="150"/>
      <c r="Y59" s="150" t="s">
        <v>218</v>
      </c>
      <c r="Z59" s="158" t="s">
        <v>52</v>
      </c>
      <c r="AA59" s="158" t="s">
        <v>52</v>
      </c>
      <c r="AB59" s="158" t="s">
        <v>52</v>
      </c>
      <c r="AC59" s="158">
        <v>105</v>
      </c>
      <c r="AD59" s="158">
        <v>103</v>
      </c>
      <c r="AE59" s="165">
        <v>103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219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220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221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7</v>
      </c>
      <c r="D65" s="150">
        <v>8</v>
      </c>
      <c r="E65" s="151">
        <v>15</v>
      </c>
      <c r="F65" s="149">
        <v>7</v>
      </c>
      <c r="G65" s="149">
        <v>8</v>
      </c>
      <c r="H65" s="149">
        <v>0</v>
      </c>
      <c r="I65" s="152" t="s">
        <v>222</v>
      </c>
      <c r="J65" s="153" t="s">
        <v>223</v>
      </c>
      <c r="K65" s="154">
        <v>5</v>
      </c>
      <c r="L65" s="155" t="s">
        <v>224</v>
      </c>
      <c r="M65" s="150" t="s">
        <v>225</v>
      </c>
      <c r="N65" s="156" t="s">
        <v>109</v>
      </c>
      <c r="O65" s="157">
        <v>85</v>
      </c>
      <c r="P65" s="158">
        <v>93</v>
      </c>
      <c r="Q65" s="159">
        <v>111</v>
      </c>
      <c r="R65" s="160">
        <v>2.3999938964843799</v>
      </c>
      <c r="S65" s="161">
        <v>4</v>
      </c>
      <c r="T65" s="162">
        <v>18</v>
      </c>
      <c r="U65" s="163">
        <v>36</v>
      </c>
      <c r="V65" s="164"/>
      <c r="W65" s="157">
        <v>85</v>
      </c>
      <c r="X65" s="150"/>
      <c r="Y65" s="150" t="s">
        <v>226</v>
      </c>
      <c r="Z65" s="158">
        <v>92</v>
      </c>
      <c r="AA65" s="158">
        <v>92</v>
      </c>
      <c r="AB65" s="158">
        <v>91</v>
      </c>
      <c r="AC65" s="158">
        <v>90</v>
      </c>
      <c r="AD65" s="158">
        <v>90</v>
      </c>
      <c r="AE65" s="165">
        <v>88</v>
      </c>
      <c r="AF65" s="166">
        <v>87</v>
      </c>
      <c r="AG65" s="167">
        <v>87</v>
      </c>
      <c r="AH65" s="166">
        <v>87</v>
      </c>
      <c r="AI65" s="168">
        <v>87</v>
      </c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</v>
      </c>
      <c r="C66" s="149">
        <v>8</v>
      </c>
      <c r="D66" s="150">
        <v>7</v>
      </c>
      <c r="E66" s="151">
        <v>15</v>
      </c>
      <c r="F66" s="149">
        <v>6</v>
      </c>
      <c r="G66" s="149">
        <v>7</v>
      </c>
      <c r="H66" s="149">
        <v>0</v>
      </c>
      <c r="I66" s="152" t="s">
        <v>227</v>
      </c>
      <c r="J66" s="153" t="s">
        <v>228</v>
      </c>
      <c r="K66" s="154">
        <v>8</v>
      </c>
      <c r="L66" s="155" t="s">
        <v>62</v>
      </c>
      <c r="M66" s="150" t="s">
        <v>156</v>
      </c>
      <c r="N66" s="156" t="s">
        <v>81</v>
      </c>
      <c r="O66" s="157">
        <v>88</v>
      </c>
      <c r="P66" s="158">
        <v>102</v>
      </c>
      <c r="Q66" s="159">
        <v>110</v>
      </c>
      <c r="R66" s="160">
        <v>13.3999938964844</v>
      </c>
      <c r="S66" s="161">
        <v>2</v>
      </c>
      <c r="T66" s="162">
        <v>21</v>
      </c>
      <c r="U66" s="163">
        <v>57</v>
      </c>
      <c r="V66" s="164"/>
      <c r="W66" s="157">
        <v>88</v>
      </c>
      <c r="X66" s="150"/>
      <c r="Y66" s="150" t="s">
        <v>229</v>
      </c>
      <c r="Z66" s="158">
        <v>95</v>
      </c>
      <c r="AA66" s="158">
        <v>93</v>
      </c>
      <c r="AB66" s="158">
        <v>93</v>
      </c>
      <c r="AC66" s="158">
        <v>94</v>
      </c>
      <c r="AD66" s="158">
        <v>93</v>
      </c>
      <c r="AE66" s="165">
        <v>91</v>
      </c>
      <c r="AF66" s="166">
        <v>93</v>
      </c>
      <c r="AG66" s="167">
        <v>82</v>
      </c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5</v>
      </c>
      <c r="D67" s="150">
        <v>9</v>
      </c>
      <c r="E67" s="151">
        <v>14</v>
      </c>
      <c r="F67" s="149">
        <v>5</v>
      </c>
      <c r="G67" s="149">
        <v>9</v>
      </c>
      <c r="H67" s="149">
        <v>0</v>
      </c>
      <c r="I67" s="152" t="s">
        <v>230</v>
      </c>
      <c r="J67" s="153" t="s">
        <v>231</v>
      </c>
      <c r="K67" s="154">
        <v>4</v>
      </c>
      <c r="L67" s="155" t="s">
        <v>48</v>
      </c>
      <c r="M67" s="150" t="s">
        <v>232</v>
      </c>
      <c r="N67" s="156" t="s">
        <v>70</v>
      </c>
      <c r="O67" s="157">
        <v>91</v>
      </c>
      <c r="P67" s="158">
        <v>90</v>
      </c>
      <c r="Q67" s="159">
        <v>103</v>
      </c>
      <c r="R67" s="160">
        <v>-2.6000061035156201</v>
      </c>
      <c r="S67" s="161">
        <v>5</v>
      </c>
      <c r="T67" s="162">
        <v>14</v>
      </c>
      <c r="U67" s="163">
        <v>65</v>
      </c>
      <c r="V67" s="164"/>
      <c r="W67" s="157">
        <v>91</v>
      </c>
      <c r="X67" s="150"/>
      <c r="Y67" s="150" t="s">
        <v>233</v>
      </c>
      <c r="Z67" s="158" t="s">
        <v>52</v>
      </c>
      <c r="AA67" s="158">
        <v>80</v>
      </c>
      <c r="AB67" s="158">
        <v>88</v>
      </c>
      <c r="AC67" s="158">
        <v>87</v>
      </c>
      <c r="AD67" s="158">
        <v>85</v>
      </c>
      <c r="AE67" s="165">
        <v>91</v>
      </c>
      <c r="AF67" s="166">
        <v>85</v>
      </c>
      <c r="AG67" s="167">
        <v>80</v>
      </c>
      <c r="AH67" s="166">
        <v>85</v>
      </c>
      <c r="AI67" s="168">
        <v>80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5</v>
      </c>
      <c r="D68" s="150">
        <v>8</v>
      </c>
      <c r="E68" s="151">
        <v>13</v>
      </c>
      <c r="F68" s="149">
        <v>4</v>
      </c>
      <c r="G68" s="149">
        <v>2</v>
      </c>
      <c r="H68" s="149">
        <v>0</v>
      </c>
      <c r="I68" s="152" t="s">
        <v>234</v>
      </c>
      <c r="J68" s="153" t="s">
        <v>235</v>
      </c>
      <c r="K68" s="154">
        <v>4</v>
      </c>
      <c r="L68" s="155" t="s">
        <v>48</v>
      </c>
      <c r="M68" s="150" t="s">
        <v>104</v>
      </c>
      <c r="N68" s="156" t="s">
        <v>114</v>
      </c>
      <c r="O68" s="157">
        <v>91</v>
      </c>
      <c r="P68" s="158">
        <v>97</v>
      </c>
      <c r="Q68" s="159">
        <v>104</v>
      </c>
      <c r="R68" s="160">
        <v>5.3999938964843803</v>
      </c>
      <c r="S68" s="161">
        <v>3</v>
      </c>
      <c r="T68" s="162">
        <v>13</v>
      </c>
      <c r="U68" s="163">
        <v>54</v>
      </c>
      <c r="V68" s="164"/>
      <c r="W68" s="157">
        <v>91</v>
      </c>
      <c r="X68" s="150"/>
      <c r="Y68" s="150" t="s">
        <v>236</v>
      </c>
      <c r="Z68" s="158">
        <v>87</v>
      </c>
      <c r="AA68" s="158">
        <v>88</v>
      </c>
      <c r="AB68" s="158">
        <v>88</v>
      </c>
      <c r="AC68" s="158">
        <v>88</v>
      </c>
      <c r="AD68" s="158">
        <v>86</v>
      </c>
      <c r="AE68" s="165">
        <v>91</v>
      </c>
      <c r="AF68" s="166">
        <v>86</v>
      </c>
      <c r="AG68" s="167">
        <v>77</v>
      </c>
      <c r="AH68" s="166">
        <v>86</v>
      </c>
      <c r="AI68" s="168">
        <v>77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8</v>
      </c>
      <c r="E69" s="151">
        <v>13</v>
      </c>
      <c r="F69" s="149">
        <v>10</v>
      </c>
      <c r="G69" s="149">
        <v>10</v>
      </c>
      <c r="H69" s="149">
        <v>0</v>
      </c>
      <c r="I69" s="152" t="s">
        <v>237</v>
      </c>
      <c r="J69" s="153" t="s">
        <v>238</v>
      </c>
      <c r="K69" s="154">
        <v>3</v>
      </c>
      <c r="L69" s="155" t="s">
        <v>103</v>
      </c>
      <c r="M69" s="150" t="s">
        <v>168</v>
      </c>
      <c r="N69" s="156" t="s">
        <v>143</v>
      </c>
      <c r="O69" s="157">
        <v>84</v>
      </c>
      <c r="P69" s="158">
        <v>81</v>
      </c>
      <c r="Q69" s="159">
        <v>98</v>
      </c>
      <c r="R69" s="160">
        <v>-23.6000061035156</v>
      </c>
      <c r="S69" s="161">
        <v>10</v>
      </c>
      <c r="T69" s="162">
        <v>6</v>
      </c>
      <c r="U69" s="163">
        <v>57</v>
      </c>
      <c r="V69" s="164"/>
      <c r="W69" s="157">
        <v>84</v>
      </c>
      <c r="X69" s="150"/>
      <c r="Y69" s="150" t="s">
        <v>239</v>
      </c>
      <c r="Z69" s="158"/>
      <c r="AA69" s="158" t="s">
        <v>52</v>
      </c>
      <c r="AB69" s="158" t="s">
        <v>52</v>
      </c>
      <c r="AC69" s="158" t="s">
        <v>52</v>
      </c>
      <c r="AD69" s="158">
        <v>81</v>
      </c>
      <c r="AE69" s="165">
        <v>81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5</v>
      </c>
      <c r="D70" s="150">
        <v>8</v>
      </c>
      <c r="E70" s="151">
        <v>13</v>
      </c>
      <c r="F70" s="149">
        <v>3</v>
      </c>
      <c r="G70" s="149">
        <v>5</v>
      </c>
      <c r="H70" s="149">
        <v>0</v>
      </c>
      <c r="I70" s="152" t="s">
        <v>240</v>
      </c>
      <c r="J70" s="153" t="s">
        <v>241</v>
      </c>
      <c r="K70" s="154">
        <v>7</v>
      </c>
      <c r="L70" s="155" t="s">
        <v>48</v>
      </c>
      <c r="M70" s="150" t="s">
        <v>242</v>
      </c>
      <c r="N70" s="156" t="s">
        <v>118</v>
      </c>
      <c r="O70" s="157">
        <v>91</v>
      </c>
      <c r="P70" s="158">
        <v>88</v>
      </c>
      <c r="Q70" s="159">
        <v>103</v>
      </c>
      <c r="R70" s="160">
        <v>-4.6000061035156197</v>
      </c>
      <c r="S70" s="161">
        <v>7</v>
      </c>
      <c r="T70" s="162">
        <v>7</v>
      </c>
      <c r="U70" s="163">
        <v>50</v>
      </c>
      <c r="V70" s="164"/>
      <c r="W70" s="157">
        <v>91</v>
      </c>
      <c r="X70" s="150"/>
      <c r="Y70" s="150" t="s">
        <v>243</v>
      </c>
      <c r="Z70" s="158">
        <v>78</v>
      </c>
      <c r="AA70" s="158">
        <v>82</v>
      </c>
      <c r="AB70" s="158">
        <v>84</v>
      </c>
      <c r="AC70" s="158">
        <v>84</v>
      </c>
      <c r="AD70" s="158">
        <v>82</v>
      </c>
      <c r="AE70" s="165">
        <v>91</v>
      </c>
      <c r="AF70" s="166">
        <v>82</v>
      </c>
      <c r="AG70" s="167">
        <v>78</v>
      </c>
      <c r="AH70" s="166">
        <v>82</v>
      </c>
      <c r="AI70" s="168">
        <v>78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6</v>
      </c>
      <c r="D71" s="150">
        <v>7</v>
      </c>
      <c r="E71" s="151">
        <v>13</v>
      </c>
      <c r="F71" s="149">
        <v>2</v>
      </c>
      <c r="G71" s="149">
        <v>6</v>
      </c>
      <c r="H71" s="149">
        <v>0</v>
      </c>
      <c r="I71" s="152" t="s">
        <v>244</v>
      </c>
      <c r="J71" s="153" t="s">
        <v>245</v>
      </c>
      <c r="K71" s="154">
        <v>5</v>
      </c>
      <c r="L71" s="155" t="s">
        <v>246</v>
      </c>
      <c r="M71" s="150" t="s">
        <v>247</v>
      </c>
      <c r="N71" s="156" t="s">
        <v>90</v>
      </c>
      <c r="O71" s="157">
        <v>94</v>
      </c>
      <c r="P71" s="158">
        <v>83</v>
      </c>
      <c r="Q71" s="159">
        <v>107</v>
      </c>
      <c r="R71" s="160">
        <v>-2.6000061035156201</v>
      </c>
      <c r="S71" s="161">
        <v>5</v>
      </c>
      <c r="T71" s="162">
        <v>25</v>
      </c>
      <c r="U71" s="163">
        <v>54</v>
      </c>
      <c r="V71" s="164"/>
      <c r="W71" s="157">
        <v>94</v>
      </c>
      <c r="X71" s="150"/>
      <c r="Y71" s="150" t="s">
        <v>248</v>
      </c>
      <c r="Z71" s="158">
        <v>96</v>
      </c>
      <c r="AA71" s="158">
        <v>96</v>
      </c>
      <c r="AB71" s="158">
        <v>95</v>
      </c>
      <c r="AC71" s="158">
        <v>99</v>
      </c>
      <c r="AD71" s="158">
        <v>99</v>
      </c>
      <c r="AE71" s="165">
        <v>97</v>
      </c>
      <c r="AF71" s="166">
        <v>85</v>
      </c>
      <c r="AG71" s="167">
        <v>80</v>
      </c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8</v>
      </c>
      <c r="C72" s="149">
        <v>3</v>
      </c>
      <c r="D72" s="150">
        <v>5</v>
      </c>
      <c r="E72" s="151">
        <v>8</v>
      </c>
      <c r="F72" s="149">
        <v>8</v>
      </c>
      <c r="G72" s="149">
        <v>3</v>
      </c>
      <c r="H72" s="149">
        <v>0</v>
      </c>
      <c r="I72" s="152" t="s">
        <v>249</v>
      </c>
      <c r="J72" s="153" t="s">
        <v>250</v>
      </c>
      <c r="K72" s="154">
        <v>3</v>
      </c>
      <c r="L72" s="155" t="s">
        <v>172</v>
      </c>
      <c r="M72" s="150" t="s">
        <v>122</v>
      </c>
      <c r="N72" s="156" t="s">
        <v>64</v>
      </c>
      <c r="O72" s="157">
        <v>92</v>
      </c>
      <c r="P72" s="158">
        <v>84</v>
      </c>
      <c r="Q72" s="159">
        <v>106</v>
      </c>
      <c r="R72" s="160">
        <v>-4.6000061035156197</v>
      </c>
      <c r="S72" s="161">
        <v>7</v>
      </c>
      <c r="T72" s="162">
        <v>21</v>
      </c>
      <c r="U72" s="163">
        <v>46</v>
      </c>
      <c r="V72" s="164"/>
      <c r="W72" s="157">
        <v>92</v>
      </c>
      <c r="X72" s="150"/>
      <c r="Y72" s="150" t="s">
        <v>251</v>
      </c>
      <c r="Z72" s="158" t="s">
        <v>52</v>
      </c>
      <c r="AA72" s="158">
        <v>79</v>
      </c>
      <c r="AB72" s="158">
        <v>88</v>
      </c>
      <c r="AC72" s="158">
        <v>97</v>
      </c>
      <c r="AD72" s="158">
        <v>97</v>
      </c>
      <c r="AE72" s="165">
        <v>95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1</v>
      </c>
      <c r="D73" s="150">
        <v>7</v>
      </c>
      <c r="E73" s="151">
        <v>8</v>
      </c>
      <c r="F73" s="149">
        <v>1</v>
      </c>
      <c r="G73" s="149">
        <v>1</v>
      </c>
      <c r="H73" s="149">
        <v>0</v>
      </c>
      <c r="I73" s="152" t="s">
        <v>252</v>
      </c>
      <c r="J73" s="153" t="s">
        <v>253</v>
      </c>
      <c r="K73" s="154">
        <v>6</v>
      </c>
      <c r="L73" s="155" t="s">
        <v>254</v>
      </c>
      <c r="M73" s="150" t="s">
        <v>255</v>
      </c>
      <c r="N73" s="156" t="s">
        <v>76</v>
      </c>
      <c r="O73" s="157">
        <v>98</v>
      </c>
      <c r="P73" s="158">
        <v>104</v>
      </c>
      <c r="Q73" s="159">
        <v>109</v>
      </c>
      <c r="R73" s="160">
        <v>24.3999938964844</v>
      </c>
      <c r="S73" s="161">
        <v>1</v>
      </c>
      <c r="T73" s="162">
        <v>14</v>
      </c>
      <c r="U73" s="163">
        <v>56</v>
      </c>
      <c r="V73" s="164"/>
      <c r="W73" s="157">
        <v>98</v>
      </c>
      <c r="X73" s="150"/>
      <c r="Y73" s="150" t="s">
        <v>256</v>
      </c>
      <c r="Z73" s="158" t="s">
        <v>52</v>
      </c>
      <c r="AA73" s="158">
        <v>106</v>
      </c>
      <c r="AB73" s="158">
        <v>105</v>
      </c>
      <c r="AC73" s="158">
        <v>105</v>
      </c>
      <c r="AD73" s="158">
        <v>102</v>
      </c>
      <c r="AE73" s="165">
        <v>100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3</v>
      </c>
      <c r="D74" s="150">
        <v>4</v>
      </c>
      <c r="E74" s="151">
        <v>7</v>
      </c>
      <c r="F74" s="149">
        <v>9</v>
      </c>
      <c r="G74" s="149">
        <v>4</v>
      </c>
      <c r="H74" s="149">
        <v>0</v>
      </c>
      <c r="I74" s="152" t="s">
        <v>257</v>
      </c>
      <c r="J74" s="153" t="s">
        <v>258</v>
      </c>
      <c r="K74" s="154">
        <v>5</v>
      </c>
      <c r="L74" s="155" t="s">
        <v>121</v>
      </c>
      <c r="M74" s="150" t="s">
        <v>137</v>
      </c>
      <c r="N74" s="156" t="s">
        <v>138</v>
      </c>
      <c r="O74" s="157">
        <v>83</v>
      </c>
      <c r="P74" s="158">
        <v>93</v>
      </c>
      <c r="Q74" s="159">
        <v>103</v>
      </c>
      <c r="R74" s="160">
        <v>-7.6000061035156197</v>
      </c>
      <c r="S74" s="161">
        <v>9</v>
      </c>
      <c r="T74" s="162">
        <v>11</v>
      </c>
      <c r="U74" s="163">
        <v>69</v>
      </c>
      <c r="V74" s="164"/>
      <c r="W74" s="157">
        <v>83</v>
      </c>
      <c r="X74" s="150"/>
      <c r="Y74" s="150" t="s">
        <v>259</v>
      </c>
      <c r="Z74" s="158">
        <v>77</v>
      </c>
      <c r="AA74" s="158">
        <v>75</v>
      </c>
      <c r="AB74" s="158">
        <v>80</v>
      </c>
      <c r="AC74" s="158">
        <v>80</v>
      </c>
      <c r="AD74" s="158">
        <v>80</v>
      </c>
      <c r="AE74" s="165">
        <v>83</v>
      </c>
      <c r="AF74" s="166">
        <v>80</v>
      </c>
      <c r="AG74" s="167">
        <v>80</v>
      </c>
      <c r="AH74" s="166">
        <v>80</v>
      </c>
      <c r="AI74" s="168">
        <v>80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260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261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262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13</v>
      </c>
      <c r="D80" s="150">
        <v>6</v>
      </c>
      <c r="E80" s="151">
        <v>19</v>
      </c>
      <c r="F80" s="149">
        <v>8</v>
      </c>
      <c r="G80" s="149">
        <v>10</v>
      </c>
      <c r="H80" s="149">
        <v>0</v>
      </c>
      <c r="I80" s="152" t="s">
        <v>263</v>
      </c>
      <c r="J80" s="153" t="s">
        <v>264</v>
      </c>
      <c r="K80" s="154">
        <v>3</v>
      </c>
      <c r="L80" s="155" t="s">
        <v>68</v>
      </c>
      <c r="M80" s="150" t="s">
        <v>265</v>
      </c>
      <c r="N80" s="156" t="s">
        <v>131</v>
      </c>
      <c r="O80" s="157">
        <v>65</v>
      </c>
      <c r="P80" s="158">
        <v>42</v>
      </c>
      <c r="Q80" s="159">
        <v>73</v>
      </c>
      <c r="R80" s="160">
        <v>-16.363632202148398</v>
      </c>
      <c r="S80" s="161">
        <v>10</v>
      </c>
      <c r="T80" s="162">
        <v>21</v>
      </c>
      <c r="U80" s="163">
        <v>22</v>
      </c>
      <c r="V80" s="164"/>
      <c r="W80" s="157">
        <v>65</v>
      </c>
      <c r="X80" s="150"/>
      <c r="Y80" s="150" t="s">
        <v>266</v>
      </c>
      <c r="Z80" s="158"/>
      <c r="AA80" s="158"/>
      <c r="AB80" s="158"/>
      <c r="AC80" s="158"/>
      <c r="AD80" s="158"/>
      <c r="AE80" s="165" t="s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8</v>
      </c>
      <c r="E81" s="151">
        <v>17</v>
      </c>
      <c r="F81" s="149">
        <v>1</v>
      </c>
      <c r="G81" s="149">
        <v>2</v>
      </c>
      <c r="H81" s="149">
        <v>0</v>
      </c>
      <c r="I81" s="152" t="s">
        <v>267</v>
      </c>
      <c r="J81" s="153" t="s">
        <v>268</v>
      </c>
      <c r="K81" s="154">
        <v>5</v>
      </c>
      <c r="L81" s="155" t="s">
        <v>269</v>
      </c>
      <c r="M81" s="150" t="s">
        <v>104</v>
      </c>
      <c r="N81" s="156" t="s">
        <v>114</v>
      </c>
      <c r="O81" s="157">
        <v>70</v>
      </c>
      <c r="P81" s="158">
        <v>73</v>
      </c>
      <c r="Q81" s="159">
        <v>80</v>
      </c>
      <c r="R81" s="160">
        <v>26.636367797851602</v>
      </c>
      <c r="S81" s="161">
        <v>1</v>
      </c>
      <c r="T81" s="162">
        <v>13</v>
      </c>
      <c r="U81" s="163">
        <v>54</v>
      </c>
      <c r="V81" s="164"/>
      <c r="W81" s="157">
        <v>70</v>
      </c>
      <c r="X81" s="150"/>
      <c r="Y81" s="150" t="s">
        <v>270</v>
      </c>
      <c r="Z81" s="158">
        <v>77</v>
      </c>
      <c r="AA81" s="158">
        <v>75</v>
      </c>
      <c r="AB81" s="158">
        <v>73</v>
      </c>
      <c r="AC81" s="158">
        <v>73</v>
      </c>
      <c r="AD81" s="158">
        <v>73</v>
      </c>
      <c r="AE81" s="165">
        <v>72</v>
      </c>
      <c r="AF81" s="166">
        <v>75</v>
      </c>
      <c r="AG81" s="167">
        <v>65</v>
      </c>
      <c r="AH81" s="166">
        <v>75</v>
      </c>
      <c r="AI81" s="168">
        <v>75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8</v>
      </c>
      <c r="E82" s="151">
        <v>17</v>
      </c>
      <c r="F82" s="149">
        <v>7</v>
      </c>
      <c r="G82" s="149">
        <v>5</v>
      </c>
      <c r="H82" s="149">
        <v>1</v>
      </c>
      <c r="I82" s="152" t="s">
        <v>271</v>
      </c>
      <c r="J82" s="153" t="s">
        <v>272</v>
      </c>
      <c r="K82" s="154">
        <v>5</v>
      </c>
      <c r="L82" s="155" t="s">
        <v>62</v>
      </c>
      <c r="M82" s="150" t="s">
        <v>273</v>
      </c>
      <c r="N82" s="156" t="s">
        <v>70</v>
      </c>
      <c r="O82" s="157">
        <v>62</v>
      </c>
      <c r="P82" s="158">
        <v>68</v>
      </c>
      <c r="Q82" s="159">
        <v>77</v>
      </c>
      <c r="R82" s="160">
        <v>10.6363677978516</v>
      </c>
      <c r="S82" s="161">
        <v>3</v>
      </c>
      <c r="T82" s="162">
        <v>7</v>
      </c>
      <c r="U82" s="163">
        <v>36</v>
      </c>
      <c r="V82" s="164"/>
      <c r="W82" s="157">
        <v>62</v>
      </c>
      <c r="X82" s="150"/>
      <c r="Y82" s="150" t="s">
        <v>274</v>
      </c>
      <c r="Z82" s="158">
        <v>52</v>
      </c>
      <c r="AA82" s="158">
        <v>56</v>
      </c>
      <c r="AB82" s="158">
        <v>60</v>
      </c>
      <c r="AC82" s="158">
        <v>59</v>
      </c>
      <c r="AD82" s="158">
        <v>60</v>
      </c>
      <c r="AE82" s="165">
        <v>62</v>
      </c>
      <c r="AF82" s="166">
        <v>56</v>
      </c>
      <c r="AG82" s="167">
        <v>48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6</v>
      </c>
      <c r="D83" s="150">
        <v>6</v>
      </c>
      <c r="E83" s="151">
        <v>12</v>
      </c>
      <c r="F83" s="149">
        <v>6</v>
      </c>
      <c r="G83" s="149">
        <v>7</v>
      </c>
      <c r="H83" s="149">
        <v>1</v>
      </c>
      <c r="I83" s="152" t="s">
        <v>275</v>
      </c>
      <c r="J83" s="153" t="s">
        <v>276</v>
      </c>
      <c r="K83" s="154">
        <v>3</v>
      </c>
      <c r="L83" s="155" t="s">
        <v>62</v>
      </c>
      <c r="M83" s="150" t="s">
        <v>277</v>
      </c>
      <c r="N83" s="156" t="s">
        <v>76</v>
      </c>
      <c r="O83" s="157">
        <v>66</v>
      </c>
      <c r="P83" s="158">
        <v>63</v>
      </c>
      <c r="Q83" s="159">
        <v>75</v>
      </c>
      <c r="R83" s="160">
        <v>7.6363677978515598</v>
      </c>
      <c r="S83" s="161">
        <v>4</v>
      </c>
      <c r="T83" s="162">
        <v>18</v>
      </c>
      <c r="U83" s="163">
        <v>62</v>
      </c>
      <c r="V83" s="164"/>
      <c r="W83" s="157">
        <v>66</v>
      </c>
      <c r="X83" s="150"/>
      <c r="Y83" s="150" t="s">
        <v>278</v>
      </c>
      <c r="Z83" s="158" t="s">
        <v>52</v>
      </c>
      <c r="AA83" s="158" t="s">
        <v>52</v>
      </c>
      <c r="AB83" s="158" t="s">
        <v>52</v>
      </c>
      <c r="AC83" s="158">
        <v>71</v>
      </c>
      <c r="AD83" s="158">
        <v>68</v>
      </c>
      <c r="AE83" s="165">
        <v>65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6</v>
      </c>
      <c r="D84" s="150">
        <v>5</v>
      </c>
      <c r="E84" s="151">
        <v>11</v>
      </c>
      <c r="F84" s="149">
        <v>3</v>
      </c>
      <c r="G84" s="149">
        <v>9</v>
      </c>
      <c r="H84" s="149">
        <v>0</v>
      </c>
      <c r="I84" s="152" t="s">
        <v>279</v>
      </c>
      <c r="J84" s="153" t="s">
        <v>280</v>
      </c>
      <c r="K84" s="154">
        <v>4</v>
      </c>
      <c r="L84" s="155" t="s">
        <v>88</v>
      </c>
      <c r="M84" s="150" t="s">
        <v>281</v>
      </c>
      <c r="N84" s="156" t="s">
        <v>58</v>
      </c>
      <c r="O84" s="157">
        <v>66</v>
      </c>
      <c r="P84" s="158">
        <v>60</v>
      </c>
      <c r="Q84" s="159">
        <v>76</v>
      </c>
      <c r="R84" s="160">
        <v>5.6363677978515598</v>
      </c>
      <c r="S84" s="161">
        <v>6</v>
      </c>
      <c r="T84" s="162">
        <v>10</v>
      </c>
      <c r="U84" s="163">
        <v>46</v>
      </c>
      <c r="V84" s="164"/>
      <c r="W84" s="157">
        <v>66</v>
      </c>
      <c r="X84" s="150"/>
      <c r="Y84" s="150" t="s">
        <v>282</v>
      </c>
      <c r="Z84" s="158">
        <v>74</v>
      </c>
      <c r="AA84" s="158">
        <v>73</v>
      </c>
      <c r="AB84" s="158">
        <v>73</v>
      </c>
      <c r="AC84" s="158">
        <v>71</v>
      </c>
      <c r="AD84" s="158">
        <v>70</v>
      </c>
      <c r="AE84" s="165">
        <v>69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4</v>
      </c>
      <c r="E85" s="151">
        <v>10</v>
      </c>
      <c r="F85" s="149">
        <v>2</v>
      </c>
      <c r="G85" s="149">
        <v>4</v>
      </c>
      <c r="H85" s="149">
        <v>0</v>
      </c>
      <c r="I85" s="152" t="s">
        <v>283</v>
      </c>
      <c r="J85" s="153" t="s">
        <v>284</v>
      </c>
      <c r="K85" s="154">
        <v>4</v>
      </c>
      <c r="L85" s="155" t="s">
        <v>285</v>
      </c>
      <c r="M85" s="150" t="s">
        <v>286</v>
      </c>
      <c r="N85" s="156" t="s">
        <v>287</v>
      </c>
      <c r="O85" s="157">
        <v>69</v>
      </c>
      <c r="P85" s="158">
        <v>69</v>
      </c>
      <c r="Q85" s="159">
        <v>78</v>
      </c>
      <c r="R85" s="160">
        <v>19.636367797851602</v>
      </c>
      <c r="S85" s="161">
        <v>2</v>
      </c>
      <c r="T85" s="162">
        <v>14</v>
      </c>
      <c r="U85" s="163">
        <v>60</v>
      </c>
      <c r="V85" s="164"/>
      <c r="W85" s="157">
        <v>69</v>
      </c>
      <c r="X85" s="150"/>
      <c r="Y85" s="150" t="s">
        <v>288</v>
      </c>
      <c r="Z85" s="158">
        <v>64</v>
      </c>
      <c r="AA85" s="158">
        <v>67</v>
      </c>
      <c r="AB85" s="158">
        <v>71</v>
      </c>
      <c r="AC85" s="158">
        <v>70</v>
      </c>
      <c r="AD85" s="158">
        <v>69</v>
      </c>
      <c r="AE85" s="165">
        <v>68</v>
      </c>
      <c r="AF85" s="166">
        <v>64</v>
      </c>
      <c r="AG85" s="167">
        <v>64</v>
      </c>
      <c r="AH85" s="166">
        <v>64</v>
      </c>
      <c r="AI85" s="168">
        <v>64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4</v>
      </c>
      <c r="D86" s="150">
        <v>6</v>
      </c>
      <c r="E86" s="151">
        <v>10</v>
      </c>
      <c r="F86" s="149">
        <v>4</v>
      </c>
      <c r="G86" s="149">
        <v>8</v>
      </c>
      <c r="H86" s="149">
        <v>0</v>
      </c>
      <c r="I86" s="152" t="s">
        <v>289</v>
      </c>
      <c r="J86" s="153" t="s">
        <v>290</v>
      </c>
      <c r="K86" s="154">
        <v>3</v>
      </c>
      <c r="L86" s="155" t="s">
        <v>48</v>
      </c>
      <c r="M86" s="150" t="s">
        <v>291</v>
      </c>
      <c r="N86" s="156" t="s">
        <v>118</v>
      </c>
      <c r="O86" s="157">
        <v>69</v>
      </c>
      <c r="P86" s="158">
        <v>59</v>
      </c>
      <c r="Q86" s="159">
        <v>72</v>
      </c>
      <c r="R86" s="160">
        <v>3.6363677978515598</v>
      </c>
      <c r="S86" s="161">
        <v>7</v>
      </c>
      <c r="T86" s="162">
        <v>23</v>
      </c>
      <c r="U86" s="163">
        <v>48</v>
      </c>
      <c r="V86" s="164"/>
      <c r="W86" s="157">
        <v>69</v>
      </c>
      <c r="X86" s="150"/>
      <c r="Y86" s="150" t="s">
        <v>292</v>
      </c>
      <c r="Z86" s="158">
        <v>80</v>
      </c>
      <c r="AA86" s="158">
        <v>81</v>
      </c>
      <c r="AB86" s="158">
        <v>77</v>
      </c>
      <c r="AC86" s="158">
        <v>77</v>
      </c>
      <c r="AD86" s="158">
        <v>73</v>
      </c>
      <c r="AE86" s="165">
        <v>71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2</v>
      </c>
      <c r="D87" s="150">
        <v>5</v>
      </c>
      <c r="E87" s="151">
        <v>7</v>
      </c>
      <c r="F87" s="149">
        <v>10</v>
      </c>
      <c r="G87" s="149">
        <v>1</v>
      </c>
      <c r="H87" s="149">
        <v>0</v>
      </c>
      <c r="I87" s="152" t="s">
        <v>293</v>
      </c>
      <c r="J87" s="153" t="s">
        <v>294</v>
      </c>
      <c r="K87" s="154">
        <v>5</v>
      </c>
      <c r="L87" s="155" t="s">
        <v>74</v>
      </c>
      <c r="M87" s="150" t="s">
        <v>295</v>
      </c>
      <c r="N87" s="156" t="s">
        <v>296</v>
      </c>
      <c r="O87" s="157">
        <v>55</v>
      </c>
      <c r="P87" s="158">
        <v>53</v>
      </c>
      <c r="Q87" s="159">
        <v>76</v>
      </c>
      <c r="R87" s="160">
        <v>-12.3636322021484</v>
      </c>
      <c r="S87" s="161">
        <v>9</v>
      </c>
      <c r="T87" s="162">
        <v>23</v>
      </c>
      <c r="U87" s="163">
        <v>56</v>
      </c>
      <c r="V87" s="164"/>
      <c r="W87" s="157">
        <v>55</v>
      </c>
      <c r="X87" s="150"/>
      <c r="Y87" s="150" t="s">
        <v>297</v>
      </c>
      <c r="Z87" s="158">
        <v>59</v>
      </c>
      <c r="AA87" s="158">
        <v>59</v>
      </c>
      <c r="AB87" s="158">
        <v>59</v>
      </c>
      <c r="AC87" s="158">
        <v>59</v>
      </c>
      <c r="AD87" s="158">
        <v>66</v>
      </c>
      <c r="AE87" s="165">
        <v>58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9</v>
      </c>
      <c r="C88" s="149">
        <v>3</v>
      </c>
      <c r="D88" s="150">
        <v>3</v>
      </c>
      <c r="E88" s="151">
        <v>6</v>
      </c>
      <c r="F88" s="149">
        <v>9</v>
      </c>
      <c r="G88" s="149">
        <v>6</v>
      </c>
      <c r="H88" s="149">
        <v>1</v>
      </c>
      <c r="I88" s="152" t="s">
        <v>298</v>
      </c>
      <c r="J88" s="153" t="s">
        <v>299</v>
      </c>
      <c r="K88" s="154">
        <v>3</v>
      </c>
      <c r="L88" s="155" t="s">
        <v>68</v>
      </c>
      <c r="M88" s="150" t="s">
        <v>300</v>
      </c>
      <c r="N88" s="156" t="s">
        <v>109</v>
      </c>
      <c r="O88" s="157">
        <v>65</v>
      </c>
      <c r="P88" s="158">
        <v>60</v>
      </c>
      <c r="Q88" s="159">
        <v>70</v>
      </c>
      <c r="R88" s="160">
        <v>-1.3636322021484399</v>
      </c>
      <c r="S88" s="161">
        <v>8</v>
      </c>
      <c r="T88" s="162">
        <v>14</v>
      </c>
      <c r="U88" s="163">
        <v>25</v>
      </c>
      <c r="V88" s="164"/>
      <c r="W88" s="157">
        <v>65</v>
      </c>
      <c r="X88" s="150"/>
      <c r="Y88" s="150" t="s">
        <v>301</v>
      </c>
      <c r="Z88" s="158"/>
      <c r="AA88" s="158"/>
      <c r="AB88" s="158" t="s">
        <v>52</v>
      </c>
      <c r="AC88" s="158" t="s">
        <v>52</v>
      </c>
      <c r="AD88" s="158" t="s">
        <v>52</v>
      </c>
      <c r="AE88" s="165">
        <v>67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1</v>
      </c>
      <c r="D89" s="150">
        <v>2</v>
      </c>
      <c r="E89" s="151">
        <v>3</v>
      </c>
      <c r="F89" s="149">
        <v>5</v>
      </c>
      <c r="G89" s="149">
        <v>3</v>
      </c>
      <c r="H89" s="149">
        <v>0</v>
      </c>
      <c r="I89" s="152" t="s">
        <v>302</v>
      </c>
      <c r="J89" s="153" t="s">
        <v>303</v>
      </c>
      <c r="K89" s="154">
        <v>3</v>
      </c>
      <c r="L89" s="155" t="s">
        <v>202</v>
      </c>
      <c r="M89" s="150" t="s">
        <v>304</v>
      </c>
      <c r="N89" s="156" t="s">
        <v>305</v>
      </c>
      <c r="O89" s="157">
        <v>68</v>
      </c>
      <c r="P89" s="158">
        <v>67</v>
      </c>
      <c r="Q89" s="159">
        <v>68</v>
      </c>
      <c r="R89" s="160">
        <v>6.6363677978515598</v>
      </c>
      <c r="S89" s="161">
        <v>5</v>
      </c>
      <c r="T89" s="162">
        <v>19</v>
      </c>
      <c r="U89" s="163">
        <v>40</v>
      </c>
      <c r="V89" s="164"/>
      <c r="W89" s="157">
        <v>68</v>
      </c>
      <c r="X89" s="150"/>
      <c r="Y89" s="150" t="s">
        <v>306</v>
      </c>
      <c r="Z89" s="158"/>
      <c r="AA89" s="158"/>
      <c r="AB89" s="158" t="s">
        <v>52</v>
      </c>
      <c r="AC89" s="158" t="s">
        <v>52</v>
      </c>
      <c r="AD89" s="158" t="s">
        <v>52</v>
      </c>
      <c r="AE89" s="165">
        <v>70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0</v>
      </c>
      <c r="D90" s="150">
        <v>1</v>
      </c>
      <c r="E90" s="151">
        <v>1</v>
      </c>
      <c r="F90" s="149">
        <v>11</v>
      </c>
      <c r="G90" s="149">
        <v>11</v>
      </c>
      <c r="H90" s="149">
        <v>0</v>
      </c>
      <c r="I90" s="152" t="s">
        <v>307</v>
      </c>
      <c r="J90" s="153" t="s">
        <v>308</v>
      </c>
      <c r="K90" s="154">
        <v>3</v>
      </c>
      <c r="L90" s="155" t="s">
        <v>309</v>
      </c>
      <c r="M90" s="150" t="s">
        <v>310</v>
      </c>
      <c r="N90" s="156" t="s">
        <v>81</v>
      </c>
      <c r="O90" s="157">
        <v>51</v>
      </c>
      <c r="P90" s="158">
        <v>42</v>
      </c>
      <c r="Q90" s="159">
        <v>53</v>
      </c>
      <c r="R90" s="160">
        <v>-50.363632202148402</v>
      </c>
      <c r="S90" s="161">
        <v>11</v>
      </c>
      <c r="T90" s="162">
        <v>29</v>
      </c>
      <c r="U90" s="163">
        <v>33</v>
      </c>
      <c r="V90" s="164"/>
      <c r="W90" s="157">
        <v>51</v>
      </c>
      <c r="X90" s="150">
        <v>-5</v>
      </c>
      <c r="Y90" s="150" t="s">
        <v>311</v>
      </c>
      <c r="Z90" s="158"/>
      <c r="AA90" s="158"/>
      <c r="AB90" s="158"/>
      <c r="AC90" s="158" t="s">
        <v>52</v>
      </c>
      <c r="AD90" s="158" t="s">
        <v>52</v>
      </c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312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313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314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9</v>
      </c>
      <c r="D96" s="150">
        <v>7</v>
      </c>
      <c r="E96" s="151">
        <v>16</v>
      </c>
      <c r="F96" s="149">
        <v>2</v>
      </c>
      <c r="G96" s="149">
        <v>4</v>
      </c>
      <c r="H96" s="149">
        <v>0</v>
      </c>
      <c r="I96" s="152" t="s">
        <v>315</v>
      </c>
      <c r="J96" s="153" t="s">
        <v>316</v>
      </c>
      <c r="K96" s="154">
        <v>3</v>
      </c>
      <c r="L96" s="155" t="s">
        <v>48</v>
      </c>
      <c r="M96" s="150" t="s">
        <v>281</v>
      </c>
      <c r="N96" s="156" t="s">
        <v>114</v>
      </c>
      <c r="O96" s="157">
        <v>67</v>
      </c>
      <c r="P96" s="158">
        <v>72</v>
      </c>
      <c r="Q96" s="159">
        <v>76</v>
      </c>
      <c r="R96" s="160">
        <v>16.428573608398398</v>
      </c>
      <c r="S96" s="161">
        <v>2</v>
      </c>
      <c r="T96" s="162">
        <v>5</v>
      </c>
      <c r="U96" s="163">
        <v>46</v>
      </c>
      <c r="V96" s="164"/>
      <c r="W96" s="157">
        <v>67</v>
      </c>
      <c r="X96" s="150"/>
      <c r="Y96" s="150" t="s">
        <v>317</v>
      </c>
      <c r="Z96" s="158"/>
      <c r="AA96" s="158" t="s">
        <v>52</v>
      </c>
      <c r="AB96" s="158" t="s">
        <v>52</v>
      </c>
      <c r="AC96" s="158" t="s">
        <v>52</v>
      </c>
      <c r="AD96" s="158">
        <v>70</v>
      </c>
      <c r="AE96" s="165">
        <v>62</v>
      </c>
      <c r="AF96" s="166">
        <v>62</v>
      </c>
      <c r="AG96" s="167">
        <v>62</v>
      </c>
      <c r="AH96" s="166">
        <v>62</v>
      </c>
      <c r="AI96" s="168">
        <v>62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6</v>
      </c>
      <c r="D97" s="150">
        <v>7</v>
      </c>
      <c r="E97" s="151">
        <v>13</v>
      </c>
      <c r="F97" s="149">
        <v>4</v>
      </c>
      <c r="G97" s="149">
        <v>2</v>
      </c>
      <c r="H97" s="149">
        <v>0</v>
      </c>
      <c r="I97" s="152" t="s">
        <v>318</v>
      </c>
      <c r="J97" s="153" t="s">
        <v>319</v>
      </c>
      <c r="K97" s="154">
        <v>3</v>
      </c>
      <c r="L97" s="155" t="s">
        <v>62</v>
      </c>
      <c r="M97" s="150" t="s">
        <v>320</v>
      </c>
      <c r="N97" s="156" t="s">
        <v>148</v>
      </c>
      <c r="O97" s="157">
        <v>64</v>
      </c>
      <c r="P97" s="158">
        <v>62</v>
      </c>
      <c r="Q97" s="159">
        <v>77</v>
      </c>
      <c r="R97" s="160">
        <v>4.4285736083984402</v>
      </c>
      <c r="S97" s="161">
        <v>4</v>
      </c>
      <c r="T97" s="162">
        <v>13</v>
      </c>
      <c r="U97" s="163">
        <v>64</v>
      </c>
      <c r="V97" s="164"/>
      <c r="W97" s="157">
        <v>64</v>
      </c>
      <c r="X97" s="150"/>
      <c r="Y97" s="150" t="s">
        <v>321</v>
      </c>
      <c r="Z97" s="158">
        <v>75</v>
      </c>
      <c r="AA97" s="158">
        <v>74</v>
      </c>
      <c r="AB97" s="158">
        <v>74</v>
      </c>
      <c r="AC97" s="158">
        <v>70</v>
      </c>
      <c r="AD97" s="158">
        <v>66</v>
      </c>
      <c r="AE97" s="165">
        <v>65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6</v>
      </c>
      <c r="D98" s="150">
        <v>7</v>
      </c>
      <c r="E98" s="151">
        <v>13</v>
      </c>
      <c r="F98" s="149">
        <v>3</v>
      </c>
      <c r="G98" s="149">
        <v>5</v>
      </c>
      <c r="H98" s="149">
        <v>0</v>
      </c>
      <c r="I98" s="152" t="s">
        <v>322</v>
      </c>
      <c r="J98" s="153" t="s">
        <v>323</v>
      </c>
      <c r="K98" s="154">
        <v>3</v>
      </c>
      <c r="L98" s="155" t="s">
        <v>155</v>
      </c>
      <c r="M98" s="150" t="s">
        <v>295</v>
      </c>
      <c r="N98" s="156" t="s">
        <v>296</v>
      </c>
      <c r="O98" s="157">
        <v>65</v>
      </c>
      <c r="P98" s="158">
        <v>70</v>
      </c>
      <c r="Q98" s="159">
        <v>75</v>
      </c>
      <c r="R98" s="160">
        <v>11.4285736083984</v>
      </c>
      <c r="S98" s="161">
        <v>3</v>
      </c>
      <c r="T98" s="162">
        <v>9</v>
      </c>
      <c r="U98" s="163">
        <v>56</v>
      </c>
      <c r="V98" s="164"/>
      <c r="W98" s="157">
        <v>65</v>
      </c>
      <c r="X98" s="150"/>
      <c r="Y98" s="150" t="s">
        <v>324</v>
      </c>
      <c r="Z98" s="158"/>
      <c r="AA98" s="158" t="s">
        <v>52</v>
      </c>
      <c r="AB98" s="158" t="s">
        <v>52</v>
      </c>
      <c r="AC98" s="158" t="s">
        <v>52</v>
      </c>
      <c r="AD98" s="158">
        <v>62</v>
      </c>
      <c r="AE98" s="165">
        <v>62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6</v>
      </c>
      <c r="D99" s="150">
        <v>6</v>
      </c>
      <c r="E99" s="151">
        <v>12</v>
      </c>
      <c r="F99" s="149">
        <v>1</v>
      </c>
      <c r="G99" s="149">
        <v>1</v>
      </c>
      <c r="H99" s="149">
        <v>0</v>
      </c>
      <c r="I99" s="152" t="s">
        <v>325</v>
      </c>
      <c r="J99" s="153" t="s">
        <v>326</v>
      </c>
      <c r="K99" s="154">
        <v>3</v>
      </c>
      <c r="L99" s="155" t="s">
        <v>285</v>
      </c>
      <c r="M99" s="150" t="s">
        <v>57</v>
      </c>
      <c r="N99" s="156" t="s">
        <v>58</v>
      </c>
      <c r="O99" s="157">
        <v>71</v>
      </c>
      <c r="P99" s="158">
        <v>44</v>
      </c>
      <c r="Q99" s="159">
        <v>74</v>
      </c>
      <c r="R99" s="160">
        <v>-9.5714263916015607</v>
      </c>
      <c r="S99" s="161">
        <v>6</v>
      </c>
      <c r="T99" s="162">
        <v>15</v>
      </c>
      <c r="U99" s="163">
        <v>61</v>
      </c>
      <c r="V99" s="164"/>
      <c r="W99" s="157">
        <v>71</v>
      </c>
      <c r="X99" s="150"/>
      <c r="Y99" s="150" t="s">
        <v>327</v>
      </c>
      <c r="Z99" s="158"/>
      <c r="AA99" s="158"/>
      <c r="AB99" s="158" t="s">
        <v>52</v>
      </c>
      <c r="AC99" s="158" t="s">
        <v>52</v>
      </c>
      <c r="AD99" s="158">
        <v>75</v>
      </c>
      <c r="AE99" s="165">
        <v>73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6</v>
      </c>
      <c r="E100" s="151">
        <v>11</v>
      </c>
      <c r="F100" s="149">
        <v>5</v>
      </c>
      <c r="G100" s="149">
        <v>3</v>
      </c>
      <c r="H100" s="149">
        <v>0</v>
      </c>
      <c r="I100" s="152" t="s">
        <v>328</v>
      </c>
      <c r="J100" s="153" t="s">
        <v>329</v>
      </c>
      <c r="K100" s="154">
        <v>3</v>
      </c>
      <c r="L100" s="155" t="s">
        <v>121</v>
      </c>
      <c r="M100" s="150" t="s">
        <v>80</v>
      </c>
      <c r="N100" s="156" t="s">
        <v>330</v>
      </c>
      <c r="O100" s="157">
        <v>59</v>
      </c>
      <c r="P100" s="158">
        <v>76</v>
      </c>
      <c r="Q100" s="159">
        <v>81</v>
      </c>
      <c r="R100" s="160">
        <v>17.428573608398398</v>
      </c>
      <c r="S100" s="161">
        <v>1</v>
      </c>
      <c r="T100" s="162">
        <v>14</v>
      </c>
      <c r="U100" s="163">
        <v>50</v>
      </c>
      <c r="V100" s="164"/>
      <c r="W100" s="157">
        <v>59</v>
      </c>
      <c r="X100" s="150"/>
      <c r="Y100" s="150" t="s">
        <v>331</v>
      </c>
      <c r="Z100" s="158">
        <v>73</v>
      </c>
      <c r="AA100" s="158">
        <v>65</v>
      </c>
      <c r="AB100" s="158">
        <v>65</v>
      </c>
      <c r="AC100" s="158">
        <v>63</v>
      </c>
      <c r="AD100" s="158">
        <v>63</v>
      </c>
      <c r="AE100" s="165">
        <v>61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3</v>
      </c>
      <c r="D101" s="150">
        <v>5</v>
      </c>
      <c r="E101" s="151">
        <v>8</v>
      </c>
      <c r="F101" s="149">
        <v>7</v>
      </c>
      <c r="G101" s="149">
        <v>7</v>
      </c>
      <c r="H101" s="149">
        <v>0</v>
      </c>
      <c r="I101" s="152" t="s">
        <v>332</v>
      </c>
      <c r="J101" s="153" t="s">
        <v>333</v>
      </c>
      <c r="K101" s="154">
        <v>3</v>
      </c>
      <c r="L101" s="155" t="s">
        <v>334</v>
      </c>
      <c r="M101" s="150" t="s">
        <v>195</v>
      </c>
      <c r="N101" s="156" t="s">
        <v>81</v>
      </c>
      <c r="O101" s="157">
        <v>48</v>
      </c>
      <c r="P101" s="158">
        <v>53</v>
      </c>
      <c r="Q101" s="159">
        <v>65</v>
      </c>
      <c r="R101" s="160">
        <v>-32.571426391601598</v>
      </c>
      <c r="S101" s="161">
        <v>7</v>
      </c>
      <c r="T101" s="162">
        <v>13</v>
      </c>
      <c r="U101" s="163">
        <v>40</v>
      </c>
      <c r="V101" s="164"/>
      <c r="W101" s="157">
        <v>49</v>
      </c>
      <c r="X101" s="150">
        <v>-3</v>
      </c>
      <c r="Y101" s="150" t="s">
        <v>335</v>
      </c>
      <c r="Z101" s="158">
        <v>25</v>
      </c>
      <c r="AA101" s="158">
        <v>46</v>
      </c>
      <c r="AB101" s="158">
        <v>51</v>
      </c>
      <c r="AC101" s="158">
        <v>34</v>
      </c>
      <c r="AD101" s="158">
        <v>46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5</v>
      </c>
      <c r="E102" s="151">
        <v>7</v>
      </c>
      <c r="F102" s="149">
        <v>6</v>
      </c>
      <c r="G102" s="149">
        <v>6</v>
      </c>
      <c r="H102" s="149">
        <v>0</v>
      </c>
      <c r="I102" s="152" t="s">
        <v>336</v>
      </c>
      <c r="J102" s="153" t="s">
        <v>337</v>
      </c>
      <c r="K102" s="154">
        <v>3</v>
      </c>
      <c r="L102" s="155" t="s">
        <v>216</v>
      </c>
      <c r="M102" s="150" t="s">
        <v>338</v>
      </c>
      <c r="N102" s="156" t="s">
        <v>76</v>
      </c>
      <c r="O102" s="157">
        <v>58</v>
      </c>
      <c r="P102" s="158">
        <v>63</v>
      </c>
      <c r="Q102" s="159">
        <v>70</v>
      </c>
      <c r="R102" s="160">
        <v>-7.5714263916015598</v>
      </c>
      <c r="S102" s="161">
        <v>5</v>
      </c>
      <c r="T102" s="162">
        <v>21</v>
      </c>
      <c r="U102" s="163">
        <v>46</v>
      </c>
      <c r="V102" s="164"/>
      <c r="W102" s="157">
        <v>58</v>
      </c>
      <c r="X102" s="150"/>
      <c r="Y102" s="150" t="s">
        <v>339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x14ac:dyDescent="0.25">
      <c r="A103" s="138"/>
      <c r="B103" s="138"/>
      <c r="C103" s="138"/>
      <c r="D103" s="138"/>
      <c r="E103" s="43"/>
      <c r="F103" s="138"/>
      <c r="G103" s="138"/>
      <c r="H103" s="139"/>
      <c r="I103" s="140"/>
      <c r="J103" s="138"/>
      <c r="K103" s="141"/>
      <c r="L103" s="142"/>
      <c r="M103" s="138"/>
      <c r="N103" s="138"/>
      <c r="O103" s="143"/>
      <c r="P103" s="143"/>
      <c r="Q103" s="143"/>
      <c r="R103" s="138"/>
      <c r="S103" s="138"/>
      <c r="T103" s="138"/>
      <c r="U103" s="138"/>
      <c r="V103" s="138"/>
      <c r="W103" s="138"/>
      <c r="X103" s="138"/>
      <c r="Y103" s="138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38"/>
      <c r="AJ103" s="138"/>
      <c r="AK103" s="138"/>
      <c r="AL103" s="138"/>
      <c r="AM103" s="138"/>
      <c r="AN103" s="138"/>
      <c r="AO103" s="144"/>
      <c r="AP103" s="144"/>
      <c r="AQ103" s="140"/>
      <c r="AR103" s="138"/>
      <c r="AS103" s="143"/>
      <c r="AT103" s="143"/>
      <c r="AU103" s="143"/>
      <c r="AV103" s="138"/>
      <c r="AW103" s="138"/>
      <c r="AX103" s="143"/>
      <c r="AY103" s="143"/>
      <c r="AZ103" s="13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6" t="s">
        <v>340</v>
      </c>
      <c r="C104" s="74"/>
      <c r="D104" s="74"/>
      <c r="E104" s="33"/>
      <c r="F104" s="74"/>
      <c r="G104" s="74"/>
      <c r="H104" s="118"/>
      <c r="I104" s="75"/>
      <c r="J104" s="74"/>
      <c r="K104" s="100"/>
      <c r="L104" s="77"/>
      <c r="M104" s="74"/>
      <c r="N104" s="74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7" t="s">
        <v>341</v>
      </c>
      <c r="C105" s="15"/>
      <c r="D105" s="15"/>
      <c r="E105" s="80"/>
      <c r="F105" s="15"/>
      <c r="G105" s="15"/>
      <c r="H105" s="139"/>
      <c r="I105" s="81"/>
      <c r="J105" s="15"/>
      <c r="K105" s="101"/>
      <c r="L105" s="82"/>
      <c r="M105" s="15"/>
      <c r="N105" s="15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ht="18" customHeight="1" x14ac:dyDescent="0.25">
      <c r="A106" s="15" t="b">
        <f>ISNUMBER(FIND("wh-", AO7))</f>
        <v>1</v>
      </c>
      <c r="B106" s="88" t="s">
        <v>342</v>
      </c>
      <c r="C106" s="69"/>
      <c r="D106" s="69"/>
      <c r="E106" s="70"/>
      <c r="F106" s="69"/>
      <c r="G106" s="69"/>
      <c r="H106" s="120"/>
      <c r="I106" s="71"/>
      <c r="J106" s="69"/>
      <c r="K106" s="102"/>
      <c r="L106" s="73"/>
      <c r="M106" s="69"/>
      <c r="N106" s="69"/>
      <c r="O106" s="72"/>
      <c r="P106" s="17"/>
      <c r="Q106" s="17"/>
      <c r="R106" s="68" t="s">
        <v>4</v>
      </c>
      <c r="S106" s="68"/>
      <c r="T106" s="83" t="s">
        <v>5</v>
      </c>
      <c r="U106" s="84"/>
      <c r="V106" s="105" t="s">
        <v>6</v>
      </c>
      <c r="W106" s="48"/>
      <c r="X106" s="15"/>
      <c r="Y106" s="54" t="s">
        <v>7</v>
      </c>
      <c r="Z106" s="16"/>
      <c r="AA106" s="16"/>
      <c r="AB106" s="16"/>
      <c r="AC106" s="16"/>
      <c r="AD106" s="145"/>
      <c r="AE106" s="145"/>
      <c r="AF106" s="52" t="s">
        <v>8</v>
      </c>
      <c r="AG106" s="52"/>
      <c r="AH106" s="52" t="s">
        <v>9</v>
      </c>
      <c r="AI106" s="53"/>
      <c r="AJ106" s="146"/>
      <c r="AK106" s="95" t="s">
        <v>10</v>
      </c>
      <c r="AL106" s="95"/>
      <c r="AM106" s="95"/>
      <c r="AN106" s="94"/>
      <c r="AO106" s="121"/>
      <c r="AP106" s="121"/>
      <c r="AQ106" s="114"/>
      <c r="AR106" s="49" t="s">
        <v>11</v>
      </c>
      <c r="AS106" s="50"/>
      <c r="AT106" s="51" t="s">
        <v>12</v>
      </c>
      <c r="AU106" s="51"/>
      <c r="AV106" s="146"/>
      <c r="AW106" s="146"/>
      <c r="AX106" s="51" t="s">
        <v>13</v>
      </c>
      <c r="AY106" s="51"/>
      <c r="AZ106" s="57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78"/>
      <c r="B107" s="179" t="s">
        <v>14</v>
      </c>
      <c r="C107" s="180" t="s">
        <v>15</v>
      </c>
      <c r="D107" s="181" t="s">
        <v>16</v>
      </c>
      <c r="E107" s="182" t="s">
        <v>17</v>
      </c>
      <c r="F107" s="180" t="s">
        <v>18</v>
      </c>
      <c r="G107" s="180" t="s">
        <v>19</v>
      </c>
      <c r="H107" s="183" t="s">
        <v>20</v>
      </c>
      <c r="I107" s="184" t="s">
        <v>21</v>
      </c>
      <c r="J107" s="181" t="s">
        <v>22</v>
      </c>
      <c r="K107" s="185" t="s">
        <v>23</v>
      </c>
      <c r="L107" s="184" t="s">
        <v>24</v>
      </c>
      <c r="M107" s="181" t="s">
        <v>25</v>
      </c>
      <c r="N107" s="182" t="s">
        <v>26</v>
      </c>
      <c r="O107" s="180" t="s">
        <v>27</v>
      </c>
      <c r="P107" s="181" t="s">
        <v>28</v>
      </c>
      <c r="Q107" s="182" t="s">
        <v>29</v>
      </c>
      <c r="R107" s="180" t="s">
        <v>30</v>
      </c>
      <c r="S107" s="182" t="s">
        <v>14</v>
      </c>
      <c r="T107" s="186" t="s">
        <v>22</v>
      </c>
      <c r="U107" s="187" t="s">
        <v>31</v>
      </c>
      <c r="V107" s="188" t="s">
        <v>14</v>
      </c>
      <c r="W107" s="180" t="s">
        <v>32</v>
      </c>
      <c r="X107" s="189" t="s">
        <v>33</v>
      </c>
      <c r="Y107" s="181" t="s">
        <v>34</v>
      </c>
      <c r="Z107" s="181">
        <v>1</v>
      </c>
      <c r="AA107" s="181">
        <v>2</v>
      </c>
      <c r="AB107" s="181">
        <v>3</v>
      </c>
      <c r="AC107" s="181">
        <v>4</v>
      </c>
      <c r="AD107" s="181">
        <v>5</v>
      </c>
      <c r="AE107" s="181" t="s">
        <v>35</v>
      </c>
      <c r="AF107" s="181" t="s">
        <v>36</v>
      </c>
      <c r="AG107" s="181" t="s">
        <v>37</v>
      </c>
      <c r="AH107" s="181" t="s">
        <v>38</v>
      </c>
      <c r="AI107" s="190" t="s">
        <v>37</v>
      </c>
      <c r="AJ107" s="191" t="s">
        <v>39</v>
      </c>
      <c r="AK107" s="191" t="s">
        <v>40</v>
      </c>
      <c r="AL107" s="191" t="s">
        <v>23</v>
      </c>
      <c r="AM107" s="191" t="s">
        <v>31</v>
      </c>
      <c r="AN107" s="192" t="s">
        <v>41</v>
      </c>
      <c r="AO107" s="193"/>
      <c r="AP107" s="193"/>
      <c r="AQ107" s="194"/>
      <c r="AR107" s="195" t="s">
        <v>22</v>
      </c>
      <c r="AS107" s="181" t="s">
        <v>42</v>
      </c>
      <c r="AT107" s="181" t="s">
        <v>43</v>
      </c>
      <c r="AU107" s="181" t="s">
        <v>44</v>
      </c>
      <c r="AV107" s="196" t="s">
        <v>45</v>
      </c>
      <c r="AW107" s="180" t="s">
        <v>42</v>
      </c>
      <c r="AX107" s="181" t="s">
        <v>43</v>
      </c>
      <c r="AY107" s="181" t="s">
        <v>44</v>
      </c>
      <c r="AZ107" s="182" t="s">
        <v>45</v>
      </c>
      <c r="BA107" s="205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  <c r="BW107" s="206"/>
      <c r="BX107" s="206"/>
      <c r="BY107" s="206"/>
    </row>
    <row r="108" spans="1:77" ht="12" customHeight="1" x14ac:dyDescent="0.25">
      <c r="A108" s="147">
        <v>1</v>
      </c>
      <c r="B108" s="148">
        <v>1</v>
      </c>
      <c r="C108" s="149">
        <v>9</v>
      </c>
      <c r="D108" s="150">
        <v>8</v>
      </c>
      <c r="E108" s="151">
        <v>17</v>
      </c>
      <c r="F108" s="149">
        <v>5</v>
      </c>
      <c r="G108" s="149"/>
      <c r="H108" s="149">
        <v>0</v>
      </c>
      <c r="I108" s="152" t="s">
        <v>343</v>
      </c>
      <c r="J108" s="153" t="s">
        <v>344</v>
      </c>
      <c r="K108" s="154">
        <v>5</v>
      </c>
      <c r="L108" s="155" t="s">
        <v>345</v>
      </c>
      <c r="M108" s="150" t="s">
        <v>346</v>
      </c>
      <c r="N108" s="156" t="s">
        <v>347</v>
      </c>
      <c r="O108" s="157" t="s">
        <v>52</v>
      </c>
      <c r="P108" s="158">
        <v>105</v>
      </c>
      <c r="Q108" s="159">
        <v>122</v>
      </c>
      <c r="R108" s="160">
        <v>76.337674731445304</v>
      </c>
      <c r="S108" s="161">
        <v>1</v>
      </c>
      <c r="T108" s="162">
        <v>17</v>
      </c>
      <c r="U108" s="163">
        <v>41</v>
      </c>
      <c r="V108" s="164"/>
      <c r="W108" s="157" t="s">
        <v>52</v>
      </c>
      <c r="X108" s="150"/>
      <c r="Y108" s="150" t="s">
        <v>348</v>
      </c>
      <c r="Z108" s="158" t="s">
        <v>52</v>
      </c>
      <c r="AA108" s="158" t="s">
        <v>52</v>
      </c>
      <c r="AB108" s="158" t="s">
        <v>52</v>
      </c>
      <c r="AC108" s="158">
        <v>119</v>
      </c>
      <c r="AD108" s="158" t="s">
        <v>52</v>
      </c>
      <c r="AE108" s="165" t="s">
        <v>52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2</v>
      </c>
      <c r="C109" s="149">
        <v>5</v>
      </c>
      <c r="D109" s="150">
        <v>8</v>
      </c>
      <c r="E109" s="151">
        <v>13</v>
      </c>
      <c r="F109" s="149">
        <v>9</v>
      </c>
      <c r="G109" s="149"/>
      <c r="H109" s="149">
        <v>0</v>
      </c>
      <c r="I109" s="152" t="s">
        <v>349</v>
      </c>
      <c r="J109" s="153" t="s">
        <v>350</v>
      </c>
      <c r="K109" s="154">
        <v>4</v>
      </c>
      <c r="L109" s="155" t="s">
        <v>351</v>
      </c>
      <c r="M109" s="150" t="s">
        <v>352</v>
      </c>
      <c r="N109" s="156" t="s">
        <v>353</v>
      </c>
      <c r="O109" s="157" t="s">
        <v>52</v>
      </c>
      <c r="P109" s="158">
        <v>60</v>
      </c>
      <c r="Q109" s="159">
        <v>116</v>
      </c>
      <c r="R109" s="160">
        <v>25.337674731445301</v>
      </c>
      <c r="S109" s="161">
        <v>5</v>
      </c>
      <c r="T109" s="162">
        <v>23</v>
      </c>
      <c r="U109" s="163">
        <v>32</v>
      </c>
      <c r="V109" s="164"/>
      <c r="W109" s="157" t="s">
        <v>52</v>
      </c>
      <c r="X109" s="150"/>
      <c r="Y109" s="150" t="s">
        <v>354</v>
      </c>
      <c r="Z109" s="158"/>
      <c r="AA109" s="158"/>
      <c r="AB109" s="158"/>
      <c r="AC109" s="158"/>
      <c r="AD109" s="158"/>
      <c r="AE109" s="165" t="s">
        <v>52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5</v>
      </c>
      <c r="D110" s="150">
        <v>5</v>
      </c>
      <c r="E110" s="151">
        <v>10</v>
      </c>
      <c r="F110" s="149">
        <v>1</v>
      </c>
      <c r="G110" s="149"/>
      <c r="H110" s="149">
        <v>0</v>
      </c>
      <c r="I110" s="152" t="s">
        <v>355</v>
      </c>
      <c r="J110" s="153" t="s">
        <v>356</v>
      </c>
      <c r="K110" s="154">
        <v>9</v>
      </c>
      <c r="L110" s="155" t="s">
        <v>345</v>
      </c>
      <c r="M110" s="150" t="s">
        <v>357</v>
      </c>
      <c r="N110" s="156" t="s">
        <v>358</v>
      </c>
      <c r="O110" s="157">
        <v>83</v>
      </c>
      <c r="P110" s="158">
        <v>46</v>
      </c>
      <c r="Q110" s="159">
        <v>116</v>
      </c>
      <c r="R110" s="160">
        <v>6.6709747314453098</v>
      </c>
      <c r="S110" s="161">
        <v>7</v>
      </c>
      <c r="T110" s="162">
        <v>14</v>
      </c>
      <c r="U110" s="163">
        <v>25</v>
      </c>
      <c r="V110" s="164"/>
      <c r="W110" s="157">
        <v>83</v>
      </c>
      <c r="X110" s="150"/>
      <c r="Y110" s="150" t="s">
        <v>359</v>
      </c>
      <c r="Z110" s="158">
        <v>95</v>
      </c>
      <c r="AA110" s="158">
        <v>95</v>
      </c>
      <c r="AB110" s="158">
        <v>95</v>
      </c>
      <c r="AC110" s="158">
        <v>96</v>
      </c>
      <c r="AD110" s="158">
        <v>101</v>
      </c>
      <c r="AE110" s="165">
        <v>84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2</v>
      </c>
      <c r="D111" s="150">
        <v>8</v>
      </c>
      <c r="E111" s="151">
        <v>10</v>
      </c>
      <c r="F111" s="149">
        <v>15</v>
      </c>
      <c r="G111" s="149"/>
      <c r="H111" s="149">
        <v>0</v>
      </c>
      <c r="I111" s="152" t="s">
        <v>360</v>
      </c>
      <c r="J111" s="153" t="s">
        <v>361</v>
      </c>
      <c r="K111" s="154">
        <v>4</v>
      </c>
      <c r="L111" s="155" t="s">
        <v>351</v>
      </c>
      <c r="M111" s="150" t="s">
        <v>362</v>
      </c>
      <c r="N111" s="156" t="s">
        <v>363</v>
      </c>
      <c r="O111" s="157" t="s">
        <v>52</v>
      </c>
      <c r="P111" s="158">
        <v>99</v>
      </c>
      <c r="Q111" s="159">
        <v>120</v>
      </c>
      <c r="R111" s="160">
        <v>68.337674731445304</v>
      </c>
      <c r="S111" s="161">
        <v>2</v>
      </c>
      <c r="T111" s="162">
        <v>23</v>
      </c>
      <c r="U111" s="163">
        <v>32</v>
      </c>
      <c r="V111" s="164"/>
      <c r="W111" s="157" t="s">
        <v>52</v>
      </c>
      <c r="X111" s="150"/>
      <c r="Y111" s="150" t="s">
        <v>364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5</v>
      </c>
      <c r="D112" s="150">
        <v>5</v>
      </c>
      <c r="E112" s="151">
        <v>10</v>
      </c>
      <c r="F112" s="149">
        <v>10</v>
      </c>
      <c r="G112" s="149"/>
      <c r="H112" s="149">
        <v>0</v>
      </c>
      <c r="I112" s="152" t="s">
        <v>365</v>
      </c>
      <c r="J112" s="153" t="s">
        <v>366</v>
      </c>
      <c r="K112" s="154">
        <v>4</v>
      </c>
      <c r="L112" s="155" t="s">
        <v>351</v>
      </c>
      <c r="M112" s="150" t="s">
        <v>367</v>
      </c>
      <c r="N112" s="156" t="s">
        <v>368</v>
      </c>
      <c r="O112" s="157" t="s">
        <v>52</v>
      </c>
      <c r="P112" s="158">
        <v>47</v>
      </c>
      <c r="Q112" s="159">
        <v>115</v>
      </c>
      <c r="R112" s="160">
        <v>11.337674731445301</v>
      </c>
      <c r="S112" s="161">
        <v>6</v>
      </c>
      <c r="T112" s="162">
        <v>22</v>
      </c>
      <c r="U112" s="163">
        <v>53</v>
      </c>
      <c r="V112" s="164"/>
      <c r="W112" s="157" t="s">
        <v>52</v>
      </c>
      <c r="X112" s="150"/>
      <c r="Y112" s="150" t="s">
        <v>369</v>
      </c>
      <c r="Z112" s="158"/>
      <c r="AA112" s="158"/>
      <c r="AB112" s="158"/>
      <c r="AC112" s="158"/>
      <c r="AD112" s="158"/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6</v>
      </c>
      <c r="C113" s="149">
        <v>4</v>
      </c>
      <c r="D113" s="150">
        <v>5</v>
      </c>
      <c r="E113" s="151">
        <v>9</v>
      </c>
      <c r="F113" s="149">
        <v>8</v>
      </c>
      <c r="G113" s="149"/>
      <c r="H113" s="149">
        <v>0</v>
      </c>
      <c r="I113" s="152" t="s">
        <v>370</v>
      </c>
      <c r="J113" s="153" t="s">
        <v>371</v>
      </c>
      <c r="K113" s="154">
        <v>5</v>
      </c>
      <c r="L113" s="155" t="s">
        <v>345</v>
      </c>
      <c r="M113" s="150" t="s">
        <v>372</v>
      </c>
      <c r="N113" s="156" t="s">
        <v>373</v>
      </c>
      <c r="O113" s="157">
        <v>90</v>
      </c>
      <c r="P113" s="158">
        <v>87</v>
      </c>
      <c r="Q113" s="159">
        <v>109</v>
      </c>
      <c r="R113" s="160">
        <v>47.670974731445298</v>
      </c>
      <c r="S113" s="161">
        <v>3</v>
      </c>
      <c r="T113" s="162">
        <v>8</v>
      </c>
      <c r="U113" s="163">
        <v>39</v>
      </c>
      <c r="V113" s="164"/>
      <c r="W113" s="157">
        <v>90</v>
      </c>
      <c r="X113" s="150"/>
      <c r="Y113" s="150" t="s">
        <v>374</v>
      </c>
      <c r="Z113" s="158" t="s">
        <v>52</v>
      </c>
      <c r="AA113" s="158" t="s">
        <v>52</v>
      </c>
      <c r="AB113" s="158" t="s">
        <v>52</v>
      </c>
      <c r="AC113" s="158">
        <v>85</v>
      </c>
      <c r="AD113" s="158">
        <v>87</v>
      </c>
      <c r="AE113" s="165">
        <v>87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2</v>
      </c>
      <c r="D114" s="150">
        <v>7</v>
      </c>
      <c r="E114" s="151">
        <v>9</v>
      </c>
      <c r="F114" s="149">
        <v>7</v>
      </c>
      <c r="G114" s="149"/>
      <c r="H114" s="149">
        <v>0</v>
      </c>
      <c r="I114" s="152"/>
      <c r="J114" s="153" t="s">
        <v>375</v>
      </c>
      <c r="K114" s="154">
        <v>5</v>
      </c>
      <c r="L114" s="155" t="s">
        <v>345</v>
      </c>
      <c r="M114" s="150" t="s">
        <v>376</v>
      </c>
      <c r="N114" s="156" t="s">
        <v>377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30</v>
      </c>
      <c r="U114" s="163">
        <v>44</v>
      </c>
      <c r="V114" s="164"/>
      <c r="W114" s="157" t="s">
        <v>52</v>
      </c>
      <c r="X114" s="150"/>
      <c r="Y114" s="150" t="s">
        <v>378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8</v>
      </c>
      <c r="C115" s="149">
        <v>4</v>
      </c>
      <c r="D115" s="150">
        <v>3</v>
      </c>
      <c r="E115" s="151">
        <v>7</v>
      </c>
      <c r="F115" s="149">
        <v>23</v>
      </c>
      <c r="G115" s="149"/>
      <c r="H115" s="149">
        <v>0</v>
      </c>
      <c r="I115" s="152" t="s">
        <v>379</v>
      </c>
      <c r="J115" s="153" t="s">
        <v>380</v>
      </c>
      <c r="K115" s="154">
        <v>5</v>
      </c>
      <c r="L115" s="155" t="s">
        <v>345</v>
      </c>
      <c r="M115" s="150" t="s">
        <v>381</v>
      </c>
      <c r="N115" s="156"/>
      <c r="O115" s="157" t="s">
        <v>52</v>
      </c>
      <c r="P115" s="158" t="s">
        <v>52</v>
      </c>
      <c r="Q115" s="159" t="s">
        <v>52</v>
      </c>
      <c r="R115" s="160"/>
      <c r="S115" s="161"/>
      <c r="T115" s="162">
        <v>17</v>
      </c>
      <c r="U115" s="163">
        <v>29</v>
      </c>
      <c r="V115" s="164"/>
      <c r="W115" s="157" t="s">
        <v>52</v>
      </c>
      <c r="X115" s="150"/>
      <c r="Y115" s="150" t="s">
        <v>382</v>
      </c>
      <c r="Z115" s="158"/>
      <c r="AA115" s="158"/>
      <c r="AB115" s="158"/>
      <c r="AC115" s="158" t="s">
        <v>52</v>
      </c>
      <c r="AD115" s="158" t="s">
        <v>52</v>
      </c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8</v>
      </c>
      <c r="C116" s="149">
        <v>3</v>
      </c>
      <c r="D116" s="150">
        <v>4</v>
      </c>
      <c r="E116" s="151">
        <v>7</v>
      </c>
      <c r="F116" s="149">
        <v>2</v>
      </c>
      <c r="G116" s="149"/>
      <c r="H116" s="149">
        <v>0</v>
      </c>
      <c r="I116" s="152" t="s">
        <v>383</v>
      </c>
      <c r="J116" s="153" t="s">
        <v>384</v>
      </c>
      <c r="K116" s="154">
        <v>5</v>
      </c>
      <c r="L116" s="155" t="s">
        <v>345</v>
      </c>
      <c r="M116" s="150" t="s">
        <v>385</v>
      </c>
      <c r="N116" s="156" t="s">
        <v>386</v>
      </c>
      <c r="O116" s="157">
        <v>90</v>
      </c>
      <c r="P116" s="158">
        <v>82</v>
      </c>
      <c r="Q116" s="159">
        <v>105</v>
      </c>
      <c r="R116" s="160">
        <v>38.670974731445298</v>
      </c>
      <c r="S116" s="161">
        <v>4</v>
      </c>
      <c r="T116" s="162">
        <v>17</v>
      </c>
      <c r="U116" s="163">
        <v>57</v>
      </c>
      <c r="V116" s="164"/>
      <c r="W116" s="157">
        <v>90</v>
      </c>
      <c r="X116" s="150"/>
      <c r="Y116" s="150" t="s">
        <v>387</v>
      </c>
      <c r="Z116" s="158">
        <v>87</v>
      </c>
      <c r="AA116" s="158">
        <v>87</v>
      </c>
      <c r="AB116" s="158">
        <v>85</v>
      </c>
      <c r="AC116" s="158">
        <v>90</v>
      </c>
      <c r="AD116" s="158">
        <v>92</v>
      </c>
      <c r="AE116" s="165">
        <v>92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5</v>
      </c>
      <c r="D117" s="150">
        <v>2</v>
      </c>
      <c r="E117" s="151">
        <v>7</v>
      </c>
      <c r="F117" s="149">
        <v>3</v>
      </c>
      <c r="G117" s="149"/>
      <c r="H117" s="149">
        <v>0</v>
      </c>
      <c r="I117" s="152" t="s">
        <v>388</v>
      </c>
      <c r="J117" s="153" t="s">
        <v>389</v>
      </c>
      <c r="K117" s="154">
        <v>7</v>
      </c>
      <c r="L117" s="155" t="s">
        <v>345</v>
      </c>
      <c r="M117" s="150" t="s">
        <v>390</v>
      </c>
      <c r="N117" s="156" t="s">
        <v>391</v>
      </c>
      <c r="O117" s="157" t="s">
        <v>52</v>
      </c>
      <c r="P117" s="158">
        <v>22</v>
      </c>
      <c r="Q117" s="159">
        <v>89</v>
      </c>
      <c r="R117" s="160">
        <v>-39.662325268554703</v>
      </c>
      <c r="S117" s="161">
        <v>11</v>
      </c>
      <c r="T117" s="162">
        <v>11</v>
      </c>
      <c r="U117" s="163"/>
      <c r="V117" s="164"/>
      <c r="W117" s="157" t="s">
        <v>52</v>
      </c>
      <c r="X117" s="150"/>
      <c r="Y117" s="150" t="s">
        <v>392</v>
      </c>
      <c r="Z117" s="158"/>
      <c r="AA117" s="158"/>
      <c r="AB117" s="158"/>
      <c r="AC117" s="158"/>
      <c r="AD117" s="158" t="s">
        <v>52</v>
      </c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11</v>
      </c>
      <c r="C118" s="149">
        <v>5</v>
      </c>
      <c r="D118" s="150">
        <v>0</v>
      </c>
      <c r="E118" s="151">
        <v>5</v>
      </c>
      <c r="F118" s="149">
        <v>19</v>
      </c>
      <c r="G118" s="149"/>
      <c r="H118" s="149">
        <v>0</v>
      </c>
      <c r="I118" s="152" t="s">
        <v>393</v>
      </c>
      <c r="J118" s="153" t="s">
        <v>394</v>
      </c>
      <c r="K118" s="154">
        <v>7</v>
      </c>
      <c r="L118" s="155" t="s">
        <v>395</v>
      </c>
      <c r="M118" s="150" t="s">
        <v>396</v>
      </c>
      <c r="N118" s="156" t="s">
        <v>397</v>
      </c>
      <c r="O118" s="157" t="s">
        <v>52</v>
      </c>
      <c r="P118" s="158" t="s">
        <v>52</v>
      </c>
      <c r="Q118" s="159" t="s">
        <v>52</v>
      </c>
      <c r="R118" s="160"/>
      <c r="S118" s="161"/>
      <c r="T118" s="162">
        <v>24</v>
      </c>
      <c r="U118" s="163">
        <v>100</v>
      </c>
      <c r="V118" s="164"/>
      <c r="W118" s="157" t="s">
        <v>52</v>
      </c>
      <c r="X118" s="150"/>
      <c r="Y118" s="150" t="s">
        <v>398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12</v>
      </c>
      <c r="C119" s="149">
        <v>2</v>
      </c>
      <c r="D119" s="150">
        <v>2</v>
      </c>
      <c r="E119" s="151">
        <v>4</v>
      </c>
      <c r="F119" s="149">
        <v>14</v>
      </c>
      <c r="G119" s="149"/>
      <c r="H119" s="149">
        <v>0</v>
      </c>
      <c r="I119" s="152" t="s">
        <v>399</v>
      </c>
      <c r="J119" s="153" t="s">
        <v>400</v>
      </c>
      <c r="K119" s="154">
        <v>4</v>
      </c>
      <c r="L119" s="155" t="s">
        <v>351</v>
      </c>
      <c r="M119" s="150" t="s">
        <v>401</v>
      </c>
      <c r="N119" s="156" t="s">
        <v>402</v>
      </c>
      <c r="O119" s="157" t="s">
        <v>52</v>
      </c>
      <c r="P119" s="158" t="s">
        <v>52</v>
      </c>
      <c r="Q119" s="159" t="s">
        <v>52</v>
      </c>
      <c r="R119" s="160"/>
      <c r="S119" s="161"/>
      <c r="T119" s="162">
        <v>18</v>
      </c>
      <c r="U119" s="163">
        <v>53</v>
      </c>
      <c r="V119" s="164"/>
      <c r="W119" s="157" t="s">
        <v>52</v>
      </c>
      <c r="X119" s="150"/>
      <c r="Y119" s="150" t="s">
        <v>403</v>
      </c>
      <c r="Z119" s="158"/>
      <c r="AA119" s="158"/>
      <c r="AB119" s="158"/>
      <c r="AC119" s="158"/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13</v>
      </c>
      <c r="C120" s="149">
        <v>0</v>
      </c>
      <c r="D120" s="150">
        <v>3</v>
      </c>
      <c r="E120" s="151">
        <v>3</v>
      </c>
      <c r="F120" s="149">
        <v>16</v>
      </c>
      <c r="G120" s="149"/>
      <c r="H120" s="149">
        <v>0</v>
      </c>
      <c r="I120" s="152" t="s">
        <v>404</v>
      </c>
      <c r="J120" s="153" t="s">
        <v>405</v>
      </c>
      <c r="K120" s="154">
        <v>4</v>
      </c>
      <c r="L120" s="155" t="s">
        <v>351</v>
      </c>
      <c r="M120" s="150" t="s">
        <v>367</v>
      </c>
      <c r="N120" s="156" t="s">
        <v>406</v>
      </c>
      <c r="O120" s="157" t="s">
        <v>52</v>
      </c>
      <c r="P120" s="158" t="s">
        <v>52</v>
      </c>
      <c r="Q120" s="159">
        <v>25</v>
      </c>
      <c r="R120" s="160">
        <v>-66.571425268554705</v>
      </c>
      <c r="S120" s="161">
        <v>14</v>
      </c>
      <c r="T120" s="162">
        <v>30</v>
      </c>
      <c r="U120" s="163">
        <v>53</v>
      </c>
      <c r="V120" s="164"/>
      <c r="W120" s="157" t="s">
        <v>52</v>
      </c>
      <c r="X120" s="150"/>
      <c r="Y120" s="150" t="s">
        <v>407</v>
      </c>
      <c r="Z120" s="158"/>
      <c r="AA120" s="158"/>
      <c r="AB120" s="158"/>
      <c r="AC120" s="158"/>
      <c r="AD120" s="158"/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13</v>
      </c>
      <c r="C121" s="149">
        <v>3</v>
      </c>
      <c r="D121" s="150">
        <v>0</v>
      </c>
      <c r="E121" s="151">
        <v>3</v>
      </c>
      <c r="F121" s="149">
        <v>6</v>
      </c>
      <c r="G121" s="149"/>
      <c r="H121" s="149">
        <v>0</v>
      </c>
      <c r="I121" s="152" t="s">
        <v>408</v>
      </c>
      <c r="J121" s="153" t="s">
        <v>409</v>
      </c>
      <c r="K121" s="154">
        <v>5</v>
      </c>
      <c r="L121" s="155" t="s">
        <v>345</v>
      </c>
      <c r="M121" s="150" t="s">
        <v>410</v>
      </c>
      <c r="N121" s="156" t="s">
        <v>411</v>
      </c>
      <c r="O121" s="157" t="s">
        <v>52</v>
      </c>
      <c r="P121" s="158" t="s">
        <v>52</v>
      </c>
      <c r="Q121" s="159" t="s">
        <v>52</v>
      </c>
      <c r="R121" s="160"/>
      <c r="S121" s="161"/>
      <c r="T121" s="162">
        <v>21</v>
      </c>
      <c r="U121" s="163"/>
      <c r="V121" s="164"/>
      <c r="W121" s="157" t="s">
        <v>52</v>
      </c>
      <c r="X121" s="150"/>
      <c r="Y121" s="150" t="s">
        <v>412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15</v>
      </c>
      <c r="C122" s="149">
        <v>2</v>
      </c>
      <c r="D122" s="150">
        <v>0</v>
      </c>
      <c r="E122" s="151">
        <v>2</v>
      </c>
      <c r="F122" s="149">
        <v>20</v>
      </c>
      <c r="G122" s="149"/>
      <c r="H122" s="149">
        <v>0</v>
      </c>
      <c r="I122" s="152" t="s">
        <v>404</v>
      </c>
      <c r="J122" s="153" t="s">
        <v>413</v>
      </c>
      <c r="K122" s="154">
        <v>4</v>
      </c>
      <c r="L122" s="155" t="s">
        <v>414</v>
      </c>
      <c r="M122" s="150" t="s">
        <v>415</v>
      </c>
      <c r="N122" s="156" t="s">
        <v>416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100</v>
      </c>
      <c r="V122" s="164"/>
      <c r="W122" s="157" t="s">
        <v>52</v>
      </c>
      <c r="X122" s="150"/>
      <c r="Y122" s="150" t="s">
        <v>417</v>
      </c>
      <c r="Z122" s="158"/>
      <c r="AA122" s="158"/>
      <c r="AB122" s="158"/>
      <c r="AC122" s="158"/>
      <c r="AD122" s="158"/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15</v>
      </c>
      <c r="C123" s="149">
        <v>2</v>
      </c>
      <c r="D123" s="150">
        <v>0</v>
      </c>
      <c r="E123" s="151">
        <v>2</v>
      </c>
      <c r="F123" s="149">
        <v>17</v>
      </c>
      <c r="G123" s="149"/>
      <c r="H123" s="149">
        <v>0</v>
      </c>
      <c r="I123" s="152" t="s">
        <v>418</v>
      </c>
      <c r="J123" s="153" t="s">
        <v>419</v>
      </c>
      <c r="K123" s="154">
        <v>5</v>
      </c>
      <c r="L123" s="155" t="s">
        <v>395</v>
      </c>
      <c r="M123" s="150" t="s">
        <v>420</v>
      </c>
      <c r="N123" s="156" t="s">
        <v>421</v>
      </c>
      <c r="O123" s="157" t="s">
        <v>52</v>
      </c>
      <c r="P123" s="158">
        <v>55</v>
      </c>
      <c r="Q123" s="159">
        <v>101</v>
      </c>
      <c r="R123" s="160">
        <v>5.3376747314452997</v>
      </c>
      <c r="S123" s="161">
        <v>8</v>
      </c>
      <c r="T123" s="162">
        <v>28</v>
      </c>
      <c r="U123" s="163">
        <v>100</v>
      </c>
      <c r="V123" s="164"/>
      <c r="W123" s="157" t="s">
        <v>52</v>
      </c>
      <c r="X123" s="150"/>
      <c r="Y123" s="150" t="s">
        <v>422</v>
      </c>
      <c r="Z123" s="158"/>
      <c r="AA123" s="158"/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15</v>
      </c>
      <c r="C124" s="149">
        <v>2</v>
      </c>
      <c r="D124" s="150">
        <v>0</v>
      </c>
      <c r="E124" s="151">
        <v>2</v>
      </c>
      <c r="F124" s="149">
        <v>13</v>
      </c>
      <c r="G124" s="149"/>
      <c r="H124" s="149">
        <v>0</v>
      </c>
      <c r="I124" s="152" t="s">
        <v>423</v>
      </c>
      <c r="J124" s="153" t="s">
        <v>424</v>
      </c>
      <c r="K124" s="154">
        <v>4</v>
      </c>
      <c r="L124" s="155" t="s">
        <v>351</v>
      </c>
      <c r="M124" s="150" t="s">
        <v>425</v>
      </c>
      <c r="N124" s="156" t="s">
        <v>426</v>
      </c>
      <c r="O124" s="157" t="s">
        <v>52</v>
      </c>
      <c r="P124" s="158">
        <v>30</v>
      </c>
      <c r="Q124" s="159">
        <v>86</v>
      </c>
      <c r="R124" s="160">
        <v>-34.662325268554703</v>
      </c>
      <c r="S124" s="161">
        <v>10</v>
      </c>
      <c r="T124" s="162">
        <v>28</v>
      </c>
      <c r="U124" s="163">
        <v>100</v>
      </c>
      <c r="V124" s="164"/>
      <c r="W124" s="157" t="s">
        <v>52</v>
      </c>
      <c r="X124" s="150"/>
      <c r="Y124" s="150" t="s">
        <v>427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18</v>
      </c>
      <c r="C125" s="149">
        <v>0</v>
      </c>
      <c r="D125" s="150">
        <v>1</v>
      </c>
      <c r="E125" s="151">
        <v>1</v>
      </c>
      <c r="F125" s="149">
        <v>21</v>
      </c>
      <c r="G125" s="149"/>
      <c r="H125" s="149">
        <v>0</v>
      </c>
      <c r="I125" s="152"/>
      <c r="J125" s="153" t="s">
        <v>428</v>
      </c>
      <c r="K125" s="154">
        <v>4</v>
      </c>
      <c r="L125" s="155" t="s">
        <v>351</v>
      </c>
      <c r="M125" s="150" t="s">
        <v>429</v>
      </c>
      <c r="N125" s="156" t="s">
        <v>430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30</v>
      </c>
      <c r="U125" s="163">
        <v>35</v>
      </c>
      <c r="V125" s="164"/>
      <c r="W125" s="157" t="s">
        <v>52</v>
      </c>
      <c r="X125" s="150"/>
      <c r="Y125" s="150" t="s">
        <v>431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18</v>
      </c>
      <c r="C126" s="149">
        <v>0</v>
      </c>
      <c r="D126" s="150">
        <v>1</v>
      </c>
      <c r="E126" s="151">
        <v>1</v>
      </c>
      <c r="F126" s="149">
        <v>22</v>
      </c>
      <c r="G126" s="149"/>
      <c r="H126" s="149">
        <v>0</v>
      </c>
      <c r="I126" s="152" t="s">
        <v>432</v>
      </c>
      <c r="J126" s="153" t="s">
        <v>433</v>
      </c>
      <c r="K126" s="154">
        <v>4</v>
      </c>
      <c r="L126" s="155" t="s">
        <v>351</v>
      </c>
      <c r="M126" s="150" t="s">
        <v>434</v>
      </c>
      <c r="N126" s="156"/>
      <c r="O126" s="157" t="s">
        <v>52</v>
      </c>
      <c r="P126" s="158">
        <v>17</v>
      </c>
      <c r="Q126" s="159">
        <v>70</v>
      </c>
      <c r="R126" s="160">
        <v>-63.662325268554703</v>
      </c>
      <c r="S126" s="161">
        <v>13</v>
      </c>
      <c r="T126" s="162">
        <v>30</v>
      </c>
      <c r="U126" s="163">
        <v>50</v>
      </c>
      <c r="V126" s="164"/>
      <c r="W126" s="157" t="s">
        <v>52</v>
      </c>
      <c r="X126" s="150"/>
      <c r="Y126" s="150" t="s">
        <v>435</v>
      </c>
      <c r="Z126" s="158"/>
      <c r="AA126" s="158"/>
      <c r="AB126" s="158"/>
      <c r="AC126" s="158"/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20</v>
      </c>
      <c r="C127" s="149">
        <v>0</v>
      </c>
      <c r="D127" s="150">
        <v>0</v>
      </c>
      <c r="E127" s="151">
        <v>0</v>
      </c>
      <c r="F127" s="149">
        <v>18</v>
      </c>
      <c r="G127" s="149"/>
      <c r="H127" s="149">
        <v>0</v>
      </c>
      <c r="I127" s="152"/>
      <c r="J127" s="153" t="s">
        <v>436</v>
      </c>
      <c r="K127" s="154">
        <v>5</v>
      </c>
      <c r="L127" s="155" t="s">
        <v>395</v>
      </c>
      <c r="M127" s="150" t="s">
        <v>381</v>
      </c>
      <c r="N127" s="156" t="s">
        <v>437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30</v>
      </c>
      <c r="U127" s="163">
        <v>29</v>
      </c>
      <c r="V127" s="164"/>
      <c r="W127" s="157" t="s">
        <v>52</v>
      </c>
      <c r="X127" s="150"/>
      <c r="Y127" s="150" t="s">
        <v>438</v>
      </c>
      <c r="Z127" s="158"/>
      <c r="AA127" s="158"/>
      <c r="AB127" s="158"/>
      <c r="AC127" s="158"/>
      <c r="AD127" s="158"/>
      <c r="AE127" s="165"/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20</v>
      </c>
      <c r="C128" s="149">
        <v>0</v>
      </c>
      <c r="D128" s="150">
        <v>0</v>
      </c>
      <c r="E128" s="151">
        <v>0</v>
      </c>
      <c r="F128" s="149">
        <v>12</v>
      </c>
      <c r="G128" s="149"/>
      <c r="H128" s="149">
        <v>0</v>
      </c>
      <c r="I128" s="152"/>
      <c r="J128" s="153" t="s">
        <v>439</v>
      </c>
      <c r="K128" s="154">
        <v>4</v>
      </c>
      <c r="L128" s="155" t="s">
        <v>351</v>
      </c>
      <c r="M128" s="150" t="s">
        <v>410</v>
      </c>
      <c r="N128" s="156" t="s">
        <v>440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30</v>
      </c>
      <c r="U128" s="163"/>
      <c r="V128" s="164"/>
      <c r="W128" s="157" t="s">
        <v>52</v>
      </c>
      <c r="X128" s="150"/>
      <c r="Y128" s="150" t="s">
        <v>441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20</v>
      </c>
      <c r="C129" s="149">
        <v>0</v>
      </c>
      <c r="D129" s="150">
        <v>0</v>
      </c>
      <c r="E129" s="151">
        <v>0</v>
      </c>
      <c r="F129" s="149">
        <v>11</v>
      </c>
      <c r="G129" s="149"/>
      <c r="H129" s="149">
        <v>0</v>
      </c>
      <c r="I129" s="152" t="s">
        <v>442</v>
      </c>
      <c r="J129" s="153" t="s">
        <v>443</v>
      </c>
      <c r="K129" s="154">
        <v>4</v>
      </c>
      <c r="L129" s="155" t="s">
        <v>351</v>
      </c>
      <c r="M129" s="150" t="s">
        <v>444</v>
      </c>
      <c r="N129" s="156" t="s">
        <v>445</v>
      </c>
      <c r="O129" s="157" t="s">
        <v>52</v>
      </c>
      <c r="P129" s="158" t="s">
        <v>52</v>
      </c>
      <c r="Q129" s="159">
        <v>50</v>
      </c>
      <c r="R129" s="160">
        <v>-41.571425268554698</v>
      </c>
      <c r="S129" s="161">
        <v>12</v>
      </c>
      <c r="T129" s="162">
        <v>27</v>
      </c>
      <c r="U129" s="163">
        <v>50</v>
      </c>
      <c r="V129" s="164"/>
      <c r="W129" s="157" t="s">
        <v>52</v>
      </c>
      <c r="X129" s="150"/>
      <c r="Y129" s="150" t="s">
        <v>446</v>
      </c>
      <c r="Z129" s="158"/>
      <c r="AA129" s="158"/>
      <c r="AB129" s="158"/>
      <c r="AC129" s="158"/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20</v>
      </c>
      <c r="C130" s="149">
        <v>0</v>
      </c>
      <c r="D130" s="150">
        <v>0</v>
      </c>
      <c r="E130" s="151">
        <v>0</v>
      </c>
      <c r="F130" s="149">
        <v>4</v>
      </c>
      <c r="G130" s="149"/>
      <c r="H130" s="149">
        <v>0</v>
      </c>
      <c r="I130" s="152" t="s">
        <v>447</v>
      </c>
      <c r="J130" s="153" t="s">
        <v>448</v>
      </c>
      <c r="K130" s="154">
        <v>5</v>
      </c>
      <c r="L130" s="155" t="s">
        <v>345</v>
      </c>
      <c r="M130" s="150" t="s">
        <v>449</v>
      </c>
      <c r="N130" s="156" t="s">
        <v>450</v>
      </c>
      <c r="O130" s="157" t="s">
        <v>52</v>
      </c>
      <c r="P130" s="158" t="s">
        <v>52</v>
      </c>
      <c r="Q130" s="159">
        <v>58</v>
      </c>
      <c r="R130" s="160">
        <v>-33.571425268554698</v>
      </c>
      <c r="S130" s="161">
        <v>9</v>
      </c>
      <c r="T130" s="162">
        <v>28</v>
      </c>
      <c r="U130" s="163">
        <v>100</v>
      </c>
      <c r="V130" s="164"/>
      <c r="W130" s="157" t="s">
        <v>52</v>
      </c>
      <c r="X130" s="150"/>
      <c r="Y130" s="150" t="s">
        <v>451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x14ac:dyDescent="0.25">
      <c r="A131" s="138"/>
      <c r="B131" s="138"/>
      <c r="C131" s="138"/>
      <c r="D131" s="138"/>
      <c r="E131" s="43"/>
      <c r="F131" s="138"/>
      <c r="G131" s="138"/>
      <c r="H131" s="139"/>
      <c r="I131" s="140"/>
      <c r="J131" s="138"/>
      <c r="K131" s="141"/>
      <c r="L131" s="142"/>
      <c r="M131" s="138"/>
      <c r="N131" s="138"/>
      <c r="O131" s="143"/>
      <c r="P131" s="143"/>
      <c r="Q131" s="143"/>
      <c r="R131" s="138"/>
      <c r="S131" s="138"/>
      <c r="T131" s="138"/>
      <c r="U131" s="138"/>
      <c r="V131" s="138"/>
      <c r="W131" s="138"/>
      <c r="X131" s="138"/>
      <c r="Y131" s="138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38"/>
      <c r="AJ131" s="138"/>
      <c r="AK131" s="138"/>
      <c r="AL131" s="138"/>
      <c r="AM131" s="138"/>
      <c r="AN131" s="138"/>
      <c r="AO131" s="144"/>
      <c r="AP131" s="144"/>
      <c r="AQ131" s="140"/>
      <c r="AR131" s="138"/>
      <c r="AS131" s="143"/>
      <c r="AT131" s="143"/>
      <c r="AU131" s="143"/>
      <c r="AV131" s="138"/>
      <c r="AW131" s="138"/>
      <c r="AX131" s="143"/>
      <c r="AY131" s="143"/>
      <c r="AZ131" s="13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6" t="s">
        <v>452</v>
      </c>
      <c r="C132" s="74"/>
      <c r="D132" s="74"/>
      <c r="E132" s="33"/>
      <c r="F132" s="74"/>
      <c r="G132" s="74"/>
      <c r="H132" s="118"/>
      <c r="I132" s="75"/>
      <c r="J132" s="74"/>
      <c r="K132" s="100"/>
      <c r="L132" s="77"/>
      <c r="M132" s="74"/>
      <c r="N132" s="74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7" t="s">
        <v>453</v>
      </c>
      <c r="C133" s="15"/>
      <c r="D133" s="15"/>
      <c r="E133" s="80"/>
      <c r="F133" s="15"/>
      <c r="G133" s="15"/>
      <c r="H133" s="139"/>
      <c r="I133" s="81"/>
      <c r="J133" s="15"/>
      <c r="K133" s="101"/>
      <c r="L133" s="82"/>
      <c r="M133" s="15"/>
      <c r="N133" s="15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ht="18" customHeight="1" x14ac:dyDescent="0.25">
      <c r="A134" s="15" t="b">
        <f>ISNUMBER(FIND("wh-", AO7))</f>
        <v>1</v>
      </c>
      <c r="B134" s="88" t="s">
        <v>454</v>
      </c>
      <c r="C134" s="69"/>
      <c r="D134" s="69"/>
      <c r="E134" s="70"/>
      <c r="F134" s="69"/>
      <c r="G134" s="69"/>
      <c r="H134" s="120"/>
      <c r="I134" s="71"/>
      <c r="J134" s="69"/>
      <c r="K134" s="102"/>
      <c r="L134" s="73"/>
      <c r="M134" s="69"/>
      <c r="N134" s="69"/>
      <c r="O134" s="72"/>
      <c r="P134" s="17"/>
      <c r="Q134" s="17"/>
      <c r="R134" s="68" t="s">
        <v>4</v>
      </c>
      <c r="S134" s="68"/>
      <c r="T134" s="83" t="s">
        <v>5</v>
      </c>
      <c r="U134" s="84"/>
      <c r="V134" s="105" t="s">
        <v>6</v>
      </c>
      <c r="W134" s="48"/>
      <c r="X134" s="15"/>
      <c r="Y134" s="54" t="s">
        <v>7</v>
      </c>
      <c r="Z134" s="16"/>
      <c r="AA134" s="16"/>
      <c r="AB134" s="16"/>
      <c r="AC134" s="16"/>
      <c r="AD134" s="145"/>
      <c r="AE134" s="145"/>
      <c r="AF134" s="52" t="s">
        <v>8</v>
      </c>
      <c r="AG134" s="52"/>
      <c r="AH134" s="52" t="s">
        <v>9</v>
      </c>
      <c r="AI134" s="53"/>
      <c r="AJ134" s="146"/>
      <c r="AK134" s="95" t="s">
        <v>10</v>
      </c>
      <c r="AL134" s="95"/>
      <c r="AM134" s="95"/>
      <c r="AN134" s="94"/>
      <c r="AO134" s="121"/>
      <c r="AP134" s="121"/>
      <c r="AQ134" s="114"/>
      <c r="AR134" s="49" t="s">
        <v>11</v>
      </c>
      <c r="AS134" s="50"/>
      <c r="AT134" s="51" t="s">
        <v>12</v>
      </c>
      <c r="AU134" s="51"/>
      <c r="AV134" s="146"/>
      <c r="AW134" s="146"/>
      <c r="AX134" s="51" t="s">
        <v>13</v>
      </c>
      <c r="AY134" s="51"/>
      <c r="AZ134" s="57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78"/>
      <c r="B135" s="179" t="s">
        <v>14</v>
      </c>
      <c r="C135" s="180" t="s">
        <v>15</v>
      </c>
      <c r="D135" s="181" t="s">
        <v>16</v>
      </c>
      <c r="E135" s="182" t="s">
        <v>17</v>
      </c>
      <c r="F135" s="180" t="s">
        <v>18</v>
      </c>
      <c r="G135" s="180" t="s">
        <v>19</v>
      </c>
      <c r="H135" s="183" t="s">
        <v>20</v>
      </c>
      <c r="I135" s="184" t="s">
        <v>21</v>
      </c>
      <c r="J135" s="181" t="s">
        <v>22</v>
      </c>
      <c r="K135" s="185" t="s">
        <v>23</v>
      </c>
      <c r="L135" s="184" t="s">
        <v>24</v>
      </c>
      <c r="M135" s="181" t="s">
        <v>25</v>
      </c>
      <c r="N135" s="182" t="s">
        <v>26</v>
      </c>
      <c r="O135" s="180" t="s">
        <v>27</v>
      </c>
      <c r="P135" s="181" t="s">
        <v>28</v>
      </c>
      <c r="Q135" s="182" t="s">
        <v>29</v>
      </c>
      <c r="R135" s="180" t="s">
        <v>30</v>
      </c>
      <c r="S135" s="182" t="s">
        <v>14</v>
      </c>
      <c r="T135" s="186" t="s">
        <v>22</v>
      </c>
      <c r="U135" s="187" t="s">
        <v>31</v>
      </c>
      <c r="V135" s="188" t="s">
        <v>14</v>
      </c>
      <c r="W135" s="180" t="s">
        <v>32</v>
      </c>
      <c r="X135" s="189" t="s">
        <v>33</v>
      </c>
      <c r="Y135" s="181" t="s">
        <v>34</v>
      </c>
      <c r="Z135" s="181">
        <v>1</v>
      </c>
      <c r="AA135" s="181">
        <v>2</v>
      </c>
      <c r="AB135" s="181">
        <v>3</v>
      </c>
      <c r="AC135" s="181">
        <v>4</v>
      </c>
      <c r="AD135" s="181">
        <v>5</v>
      </c>
      <c r="AE135" s="181" t="s">
        <v>35</v>
      </c>
      <c r="AF135" s="181" t="s">
        <v>36</v>
      </c>
      <c r="AG135" s="181" t="s">
        <v>37</v>
      </c>
      <c r="AH135" s="181" t="s">
        <v>38</v>
      </c>
      <c r="AI135" s="190" t="s">
        <v>37</v>
      </c>
      <c r="AJ135" s="191" t="s">
        <v>39</v>
      </c>
      <c r="AK135" s="191" t="s">
        <v>40</v>
      </c>
      <c r="AL135" s="191" t="s">
        <v>23</v>
      </c>
      <c r="AM135" s="191" t="s">
        <v>31</v>
      </c>
      <c r="AN135" s="192" t="s">
        <v>41</v>
      </c>
      <c r="AO135" s="193"/>
      <c r="AP135" s="193"/>
      <c r="AQ135" s="194"/>
      <c r="AR135" s="195" t="s">
        <v>22</v>
      </c>
      <c r="AS135" s="181" t="s">
        <v>42</v>
      </c>
      <c r="AT135" s="181" t="s">
        <v>43</v>
      </c>
      <c r="AU135" s="181" t="s">
        <v>44</v>
      </c>
      <c r="AV135" s="196" t="s">
        <v>45</v>
      </c>
      <c r="AW135" s="180" t="s">
        <v>42</v>
      </c>
      <c r="AX135" s="181" t="s">
        <v>43</v>
      </c>
      <c r="AY135" s="181" t="s">
        <v>44</v>
      </c>
      <c r="AZ135" s="182" t="s">
        <v>45</v>
      </c>
      <c r="BA135" s="205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6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</row>
    <row r="136" spans="1:77" ht="12" customHeight="1" x14ac:dyDescent="0.25">
      <c r="A136" s="147">
        <v>1</v>
      </c>
      <c r="B136" s="148">
        <v>1</v>
      </c>
      <c r="C136" s="149">
        <v>10</v>
      </c>
      <c r="D136" s="150">
        <v>7</v>
      </c>
      <c r="E136" s="151">
        <v>17</v>
      </c>
      <c r="F136" s="149">
        <v>9</v>
      </c>
      <c r="G136" s="149"/>
      <c r="H136" s="149">
        <v>0</v>
      </c>
      <c r="I136" s="152" t="s">
        <v>455</v>
      </c>
      <c r="J136" s="153" t="s">
        <v>456</v>
      </c>
      <c r="K136" s="154">
        <v>9</v>
      </c>
      <c r="L136" s="155" t="s">
        <v>457</v>
      </c>
      <c r="M136" s="150" t="s">
        <v>458</v>
      </c>
      <c r="N136" s="156" t="s">
        <v>459</v>
      </c>
      <c r="O136" s="157">
        <v>128</v>
      </c>
      <c r="P136" s="158" t="s">
        <v>52</v>
      </c>
      <c r="Q136" s="159">
        <v>162</v>
      </c>
      <c r="R136" s="160">
        <v>2.3181945800781101</v>
      </c>
      <c r="S136" s="161">
        <v>11</v>
      </c>
      <c r="T136" s="162">
        <v>12</v>
      </c>
      <c r="U136" s="163">
        <v>50</v>
      </c>
      <c r="V136" s="164"/>
      <c r="W136" s="157">
        <v>128</v>
      </c>
      <c r="X136" s="150"/>
      <c r="Y136" s="150" t="s">
        <v>460</v>
      </c>
      <c r="Z136" s="158">
        <v>130</v>
      </c>
      <c r="AA136" s="158">
        <v>123</v>
      </c>
      <c r="AB136" s="158">
        <v>129</v>
      </c>
      <c r="AC136" s="158" t="s">
        <v>52</v>
      </c>
      <c r="AD136" s="158" t="s">
        <v>52</v>
      </c>
      <c r="AE136" s="165" t="s">
        <v>52</v>
      </c>
      <c r="AF136" s="166">
        <v>123</v>
      </c>
      <c r="AG136" s="167">
        <v>90</v>
      </c>
      <c r="AH136" s="166">
        <v>123</v>
      </c>
      <c r="AI136" s="168">
        <v>117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2</v>
      </c>
      <c r="C137" s="149">
        <v>7</v>
      </c>
      <c r="D137" s="150">
        <v>8</v>
      </c>
      <c r="E137" s="151">
        <v>15</v>
      </c>
      <c r="F137" s="149">
        <v>16</v>
      </c>
      <c r="G137" s="149"/>
      <c r="H137" s="149">
        <v>0</v>
      </c>
      <c r="I137" s="152" t="s">
        <v>461</v>
      </c>
      <c r="J137" s="153" t="s">
        <v>462</v>
      </c>
      <c r="K137" s="154">
        <v>5</v>
      </c>
      <c r="L137" s="155" t="s">
        <v>463</v>
      </c>
      <c r="M137" s="150" t="s">
        <v>464</v>
      </c>
      <c r="N137" s="156" t="s">
        <v>465</v>
      </c>
      <c r="O137" s="157">
        <v>124</v>
      </c>
      <c r="P137" s="158">
        <v>122</v>
      </c>
      <c r="Q137" s="159">
        <v>160</v>
      </c>
      <c r="R137" s="160">
        <v>4.8681945800781197</v>
      </c>
      <c r="S137" s="161">
        <v>9</v>
      </c>
      <c r="T137" s="162">
        <v>5</v>
      </c>
      <c r="U137" s="163">
        <v>42</v>
      </c>
      <c r="V137" s="164"/>
      <c r="W137" s="157">
        <v>124</v>
      </c>
      <c r="X137" s="150"/>
      <c r="Y137" s="150" t="s">
        <v>466</v>
      </c>
      <c r="Z137" s="158" t="s">
        <v>52</v>
      </c>
      <c r="AA137" s="158" t="s">
        <v>52</v>
      </c>
      <c r="AB137" s="158" t="s">
        <v>52</v>
      </c>
      <c r="AC137" s="158">
        <v>112</v>
      </c>
      <c r="AD137" s="158">
        <v>113</v>
      </c>
      <c r="AE137" s="165">
        <v>116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8</v>
      </c>
      <c r="D138" s="150">
        <v>7</v>
      </c>
      <c r="E138" s="151">
        <v>15</v>
      </c>
      <c r="F138" s="149">
        <v>13</v>
      </c>
      <c r="G138" s="149"/>
      <c r="H138" s="149">
        <v>0</v>
      </c>
      <c r="I138" s="152" t="s">
        <v>467</v>
      </c>
      <c r="J138" s="153" t="s">
        <v>468</v>
      </c>
      <c r="K138" s="154">
        <v>5</v>
      </c>
      <c r="L138" s="155" t="s">
        <v>254</v>
      </c>
      <c r="M138" s="150" t="s">
        <v>469</v>
      </c>
      <c r="N138" s="156" t="s">
        <v>470</v>
      </c>
      <c r="O138" s="157">
        <v>125</v>
      </c>
      <c r="P138" s="158">
        <v>123</v>
      </c>
      <c r="Q138" s="159">
        <v>163</v>
      </c>
      <c r="R138" s="160">
        <v>9.8681945800781197</v>
      </c>
      <c r="S138" s="161">
        <v>6</v>
      </c>
      <c r="T138" s="162">
        <v>4</v>
      </c>
      <c r="U138" s="163">
        <v>47</v>
      </c>
      <c r="V138" s="164"/>
      <c r="W138" s="157">
        <v>125</v>
      </c>
      <c r="X138" s="150"/>
      <c r="Y138" s="150" t="s">
        <v>471</v>
      </c>
      <c r="Z138" s="158" t="s">
        <v>52</v>
      </c>
      <c r="AA138" s="158" t="s">
        <v>52</v>
      </c>
      <c r="AB138" s="158" t="s">
        <v>52</v>
      </c>
      <c r="AC138" s="158" t="s">
        <v>52</v>
      </c>
      <c r="AD138" s="158">
        <v>125</v>
      </c>
      <c r="AE138" s="165">
        <v>124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4</v>
      </c>
      <c r="C139" s="149">
        <v>7</v>
      </c>
      <c r="D139" s="150">
        <v>7</v>
      </c>
      <c r="E139" s="151">
        <v>14</v>
      </c>
      <c r="F139" s="149">
        <v>10</v>
      </c>
      <c r="G139" s="149"/>
      <c r="H139" s="149">
        <v>0</v>
      </c>
      <c r="I139" s="152" t="s">
        <v>472</v>
      </c>
      <c r="J139" s="153" t="s">
        <v>473</v>
      </c>
      <c r="K139" s="154">
        <v>10</v>
      </c>
      <c r="L139" s="155" t="s">
        <v>457</v>
      </c>
      <c r="M139" s="150" t="s">
        <v>474</v>
      </c>
      <c r="N139" s="156" t="s">
        <v>475</v>
      </c>
      <c r="O139" s="157">
        <v>128</v>
      </c>
      <c r="P139" s="158">
        <v>44</v>
      </c>
      <c r="Q139" s="159">
        <v>162</v>
      </c>
      <c r="R139" s="160">
        <v>-67.131805419921903</v>
      </c>
      <c r="S139" s="161">
        <v>22</v>
      </c>
      <c r="T139" s="162">
        <v>23</v>
      </c>
      <c r="U139" s="163">
        <v>60</v>
      </c>
      <c r="V139" s="164"/>
      <c r="W139" s="157">
        <v>128</v>
      </c>
      <c r="X139" s="150"/>
      <c r="Y139" s="150" t="s">
        <v>476</v>
      </c>
      <c r="Z139" s="158">
        <v>127</v>
      </c>
      <c r="AA139" s="158">
        <v>126</v>
      </c>
      <c r="AB139" s="158">
        <v>127</v>
      </c>
      <c r="AC139" s="158">
        <v>128</v>
      </c>
      <c r="AD139" s="158">
        <v>135</v>
      </c>
      <c r="AE139" s="165">
        <v>135</v>
      </c>
      <c r="AF139" s="166">
        <v>127</v>
      </c>
      <c r="AG139" s="167">
        <v>120</v>
      </c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4</v>
      </c>
      <c r="C140" s="149">
        <v>5</v>
      </c>
      <c r="D140" s="150">
        <v>9</v>
      </c>
      <c r="E140" s="151">
        <v>14</v>
      </c>
      <c r="F140" s="149">
        <v>1</v>
      </c>
      <c r="G140" s="149"/>
      <c r="H140" s="149">
        <v>0</v>
      </c>
      <c r="I140" s="152" t="s">
        <v>477</v>
      </c>
      <c r="J140" s="153" t="s">
        <v>478</v>
      </c>
      <c r="K140" s="154">
        <v>12</v>
      </c>
      <c r="L140" s="155" t="s">
        <v>479</v>
      </c>
      <c r="M140" s="150" t="s">
        <v>401</v>
      </c>
      <c r="N140" s="156" t="s">
        <v>347</v>
      </c>
      <c r="O140" s="157">
        <v>148</v>
      </c>
      <c r="P140" s="158">
        <v>148</v>
      </c>
      <c r="Q140" s="159">
        <v>160</v>
      </c>
      <c r="R140" s="160">
        <v>54.868194580078097</v>
      </c>
      <c r="S140" s="161">
        <v>1</v>
      </c>
      <c r="T140" s="162">
        <v>6</v>
      </c>
      <c r="U140" s="163">
        <v>53</v>
      </c>
      <c r="V140" s="164"/>
      <c r="W140" s="157">
        <v>148</v>
      </c>
      <c r="X140" s="150"/>
      <c r="Y140" s="150" t="s">
        <v>480</v>
      </c>
      <c r="Z140" s="158">
        <v>142</v>
      </c>
      <c r="AA140" s="158">
        <v>146</v>
      </c>
      <c r="AB140" s="158">
        <v>146</v>
      </c>
      <c r="AC140" s="158">
        <v>148</v>
      </c>
      <c r="AD140" s="158">
        <v>148</v>
      </c>
      <c r="AE140" s="165">
        <v>152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7</v>
      </c>
      <c r="D141" s="150">
        <v>7</v>
      </c>
      <c r="E141" s="151">
        <v>14</v>
      </c>
      <c r="F141" s="149">
        <v>6</v>
      </c>
      <c r="G141" s="149"/>
      <c r="H141" s="149">
        <v>0</v>
      </c>
      <c r="I141" s="152" t="s">
        <v>481</v>
      </c>
      <c r="J141" s="153" t="s">
        <v>482</v>
      </c>
      <c r="K141" s="154">
        <v>10</v>
      </c>
      <c r="L141" s="155" t="s">
        <v>483</v>
      </c>
      <c r="M141" s="150" t="s">
        <v>484</v>
      </c>
      <c r="N141" s="156" t="s">
        <v>485</v>
      </c>
      <c r="O141" s="157">
        <v>130</v>
      </c>
      <c r="P141" s="158">
        <v>120</v>
      </c>
      <c r="Q141" s="159">
        <v>162</v>
      </c>
      <c r="R141" s="160">
        <v>10.8681945800781</v>
      </c>
      <c r="S141" s="161">
        <v>5</v>
      </c>
      <c r="T141" s="162">
        <v>17</v>
      </c>
      <c r="U141" s="163"/>
      <c r="V141" s="164"/>
      <c r="W141" s="157">
        <v>130</v>
      </c>
      <c r="X141" s="150"/>
      <c r="Y141" s="150" t="s">
        <v>486</v>
      </c>
      <c r="Z141" s="158">
        <v>135</v>
      </c>
      <c r="AA141" s="158">
        <v>133</v>
      </c>
      <c r="AB141" s="158">
        <v>132</v>
      </c>
      <c r="AC141" s="158">
        <v>132</v>
      </c>
      <c r="AD141" s="158">
        <v>129</v>
      </c>
      <c r="AE141" s="165">
        <v>130</v>
      </c>
      <c r="AF141" s="166">
        <v>130</v>
      </c>
      <c r="AG141" s="167">
        <v>111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8</v>
      </c>
      <c r="E142" s="151">
        <v>14</v>
      </c>
      <c r="F142" s="149">
        <v>2</v>
      </c>
      <c r="G142" s="149"/>
      <c r="H142" s="149">
        <v>0</v>
      </c>
      <c r="I142" s="152" t="s">
        <v>487</v>
      </c>
      <c r="J142" s="153" t="s">
        <v>488</v>
      </c>
      <c r="K142" s="154">
        <v>5</v>
      </c>
      <c r="L142" s="155" t="s">
        <v>489</v>
      </c>
      <c r="M142" s="150" t="s">
        <v>474</v>
      </c>
      <c r="N142" s="156" t="s">
        <v>490</v>
      </c>
      <c r="O142" s="157">
        <v>140</v>
      </c>
      <c r="P142" s="158">
        <v>140</v>
      </c>
      <c r="Q142" s="159">
        <v>161</v>
      </c>
      <c r="R142" s="160">
        <v>39.868194580078097</v>
      </c>
      <c r="S142" s="161">
        <v>2</v>
      </c>
      <c r="T142" s="162">
        <v>13</v>
      </c>
      <c r="U142" s="163">
        <v>60</v>
      </c>
      <c r="V142" s="164"/>
      <c r="W142" s="157">
        <v>140</v>
      </c>
      <c r="X142" s="150"/>
      <c r="Y142" s="150" t="s">
        <v>491</v>
      </c>
      <c r="Z142" s="158"/>
      <c r="AA142" s="158" t="s">
        <v>52</v>
      </c>
      <c r="AB142" s="158" t="s">
        <v>52</v>
      </c>
      <c r="AC142" s="158" t="s">
        <v>52</v>
      </c>
      <c r="AD142" s="158">
        <v>140</v>
      </c>
      <c r="AE142" s="165">
        <v>140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8</v>
      </c>
      <c r="C143" s="149">
        <v>5</v>
      </c>
      <c r="D143" s="150">
        <v>8</v>
      </c>
      <c r="E143" s="151">
        <v>13</v>
      </c>
      <c r="F143" s="149">
        <v>14</v>
      </c>
      <c r="G143" s="149"/>
      <c r="H143" s="149">
        <v>0</v>
      </c>
      <c r="I143" s="152" t="s">
        <v>492</v>
      </c>
      <c r="J143" s="153" t="s">
        <v>493</v>
      </c>
      <c r="K143" s="154">
        <v>5</v>
      </c>
      <c r="L143" s="155" t="s">
        <v>463</v>
      </c>
      <c r="M143" s="150" t="s">
        <v>474</v>
      </c>
      <c r="N143" s="156" t="s">
        <v>437</v>
      </c>
      <c r="O143" s="157">
        <v>124</v>
      </c>
      <c r="P143" s="158">
        <v>112</v>
      </c>
      <c r="Q143" s="159">
        <v>161</v>
      </c>
      <c r="R143" s="160">
        <v>-4.1318054199218803</v>
      </c>
      <c r="S143" s="161">
        <v>13</v>
      </c>
      <c r="T143" s="162">
        <v>16</v>
      </c>
      <c r="U143" s="163">
        <v>60</v>
      </c>
      <c r="V143" s="164"/>
      <c r="W143" s="157">
        <v>124</v>
      </c>
      <c r="X143" s="150"/>
      <c r="Y143" s="150" t="s">
        <v>494</v>
      </c>
      <c r="Z143" s="158">
        <v>120</v>
      </c>
      <c r="AA143" s="158">
        <v>119</v>
      </c>
      <c r="AB143" s="158">
        <v>119</v>
      </c>
      <c r="AC143" s="158">
        <v>120</v>
      </c>
      <c r="AD143" s="158">
        <v>124</v>
      </c>
      <c r="AE143" s="165">
        <v>124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9</v>
      </c>
      <c r="C144" s="149">
        <v>5</v>
      </c>
      <c r="D144" s="150">
        <v>7</v>
      </c>
      <c r="E144" s="151">
        <v>12</v>
      </c>
      <c r="F144" s="149">
        <v>17</v>
      </c>
      <c r="G144" s="149"/>
      <c r="H144" s="149">
        <v>0</v>
      </c>
      <c r="I144" s="152" t="s">
        <v>495</v>
      </c>
      <c r="J144" s="153" t="s">
        <v>496</v>
      </c>
      <c r="K144" s="154">
        <v>6</v>
      </c>
      <c r="L144" s="155" t="s">
        <v>285</v>
      </c>
      <c r="M144" s="150" t="s">
        <v>497</v>
      </c>
      <c r="N144" s="156" t="s">
        <v>402</v>
      </c>
      <c r="O144" s="157">
        <v>122</v>
      </c>
      <c r="P144" s="158">
        <v>115</v>
      </c>
      <c r="Q144" s="159">
        <v>160</v>
      </c>
      <c r="R144" s="160">
        <v>-4.1318054199218803</v>
      </c>
      <c r="S144" s="161">
        <v>13</v>
      </c>
      <c r="T144" s="162">
        <v>14</v>
      </c>
      <c r="U144" s="163">
        <v>50</v>
      </c>
      <c r="V144" s="164"/>
      <c r="W144" s="157">
        <v>122</v>
      </c>
      <c r="X144" s="150"/>
      <c r="Y144" s="150" t="s">
        <v>498</v>
      </c>
      <c r="Z144" s="158" t="s">
        <v>52</v>
      </c>
      <c r="AA144" s="158" t="s">
        <v>52</v>
      </c>
      <c r="AB144" s="158">
        <v>116</v>
      </c>
      <c r="AC144" s="158">
        <v>120</v>
      </c>
      <c r="AD144" s="158">
        <v>120</v>
      </c>
      <c r="AE144" s="165">
        <v>122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10</v>
      </c>
      <c r="C145" s="149">
        <v>5</v>
      </c>
      <c r="D145" s="150">
        <v>6</v>
      </c>
      <c r="E145" s="151">
        <v>11</v>
      </c>
      <c r="F145" s="149">
        <v>23</v>
      </c>
      <c r="G145" s="149"/>
      <c r="H145" s="149">
        <v>0</v>
      </c>
      <c r="I145" s="152" t="s">
        <v>499</v>
      </c>
      <c r="J145" s="153" t="s">
        <v>500</v>
      </c>
      <c r="K145" s="154">
        <v>6</v>
      </c>
      <c r="L145" s="155" t="s">
        <v>246</v>
      </c>
      <c r="M145" s="150" t="s">
        <v>474</v>
      </c>
      <c r="N145" s="156"/>
      <c r="O145" s="157">
        <v>121</v>
      </c>
      <c r="P145" s="158">
        <v>122</v>
      </c>
      <c r="Q145" s="159">
        <v>150</v>
      </c>
      <c r="R145" s="160">
        <v>-8.1318054199218803</v>
      </c>
      <c r="S145" s="161">
        <v>17</v>
      </c>
      <c r="T145" s="162">
        <v>20</v>
      </c>
      <c r="U145" s="163">
        <v>60</v>
      </c>
      <c r="V145" s="164"/>
      <c r="W145" s="157">
        <v>121</v>
      </c>
      <c r="X145" s="150">
        <v>-2</v>
      </c>
      <c r="Y145" s="150" t="s">
        <v>501</v>
      </c>
      <c r="Z145" s="158"/>
      <c r="AA145" s="158"/>
      <c r="AB145" s="158" t="s">
        <v>52</v>
      </c>
      <c r="AC145" s="158" t="s">
        <v>52</v>
      </c>
      <c r="AD145" s="158" t="s">
        <v>52</v>
      </c>
      <c r="AE145" s="165">
        <v>120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10</v>
      </c>
      <c r="C146" s="149">
        <v>5</v>
      </c>
      <c r="D146" s="150">
        <v>6</v>
      </c>
      <c r="E146" s="151">
        <v>11</v>
      </c>
      <c r="F146" s="149">
        <v>15</v>
      </c>
      <c r="G146" s="149"/>
      <c r="H146" s="149">
        <v>0</v>
      </c>
      <c r="I146" s="152" t="s">
        <v>502</v>
      </c>
      <c r="J146" s="153" t="s">
        <v>503</v>
      </c>
      <c r="K146" s="154">
        <v>6</v>
      </c>
      <c r="L146" s="155" t="s">
        <v>463</v>
      </c>
      <c r="M146" s="150" t="s">
        <v>469</v>
      </c>
      <c r="N146" s="156" t="s">
        <v>386</v>
      </c>
      <c r="O146" s="157">
        <v>124</v>
      </c>
      <c r="P146" s="158">
        <v>111</v>
      </c>
      <c r="Q146" s="159">
        <v>158</v>
      </c>
      <c r="R146" s="160">
        <v>-8.1318054199218803</v>
      </c>
      <c r="S146" s="161">
        <v>17</v>
      </c>
      <c r="T146" s="162">
        <v>10</v>
      </c>
      <c r="U146" s="163">
        <v>47</v>
      </c>
      <c r="V146" s="164"/>
      <c r="W146" s="157">
        <v>124</v>
      </c>
      <c r="X146" s="150"/>
      <c r="Y146" s="150" t="s">
        <v>504</v>
      </c>
      <c r="Z146" s="158" t="s">
        <v>52</v>
      </c>
      <c r="AA146" s="158" t="s">
        <v>52</v>
      </c>
      <c r="AB146" s="158" t="s">
        <v>52</v>
      </c>
      <c r="AC146" s="158" t="s">
        <v>52</v>
      </c>
      <c r="AD146" s="158">
        <v>112</v>
      </c>
      <c r="AE146" s="165">
        <v>124</v>
      </c>
      <c r="AF146" s="166">
        <v>112</v>
      </c>
      <c r="AG146" s="167">
        <v>112</v>
      </c>
      <c r="AH146" s="166">
        <v>112</v>
      </c>
      <c r="AI146" s="168">
        <v>112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10</v>
      </c>
      <c r="C147" s="149">
        <v>5</v>
      </c>
      <c r="D147" s="150">
        <v>6</v>
      </c>
      <c r="E147" s="151">
        <v>11</v>
      </c>
      <c r="F147" s="149">
        <v>22</v>
      </c>
      <c r="G147" s="149"/>
      <c r="H147" s="149">
        <v>0</v>
      </c>
      <c r="I147" s="152" t="s">
        <v>505</v>
      </c>
      <c r="J147" s="153" t="s">
        <v>506</v>
      </c>
      <c r="K147" s="154">
        <v>6</v>
      </c>
      <c r="L147" s="155" t="s">
        <v>246</v>
      </c>
      <c r="M147" s="150" t="s">
        <v>464</v>
      </c>
      <c r="N147" s="156" t="s">
        <v>507</v>
      </c>
      <c r="O147" s="157">
        <v>121</v>
      </c>
      <c r="P147" s="158">
        <v>127</v>
      </c>
      <c r="Q147" s="159">
        <v>160</v>
      </c>
      <c r="R147" s="160">
        <v>6.8681945800781197</v>
      </c>
      <c r="S147" s="161">
        <v>7</v>
      </c>
      <c r="T147" s="162">
        <v>10</v>
      </c>
      <c r="U147" s="163">
        <v>42</v>
      </c>
      <c r="V147" s="164"/>
      <c r="W147" s="157">
        <v>121</v>
      </c>
      <c r="X147" s="150">
        <v>-1</v>
      </c>
      <c r="Y147" s="150" t="s">
        <v>508</v>
      </c>
      <c r="Z147" s="158">
        <v>109</v>
      </c>
      <c r="AA147" s="158">
        <v>107</v>
      </c>
      <c r="AB147" s="158">
        <v>105</v>
      </c>
      <c r="AC147" s="158">
        <v>102</v>
      </c>
      <c r="AD147" s="158">
        <v>111</v>
      </c>
      <c r="AE147" s="165">
        <v>120</v>
      </c>
      <c r="AF147" s="166">
        <v>111</v>
      </c>
      <c r="AG147" s="167">
        <v>102</v>
      </c>
      <c r="AH147" s="166">
        <v>111</v>
      </c>
      <c r="AI147" s="168">
        <v>102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13</v>
      </c>
      <c r="C148" s="149">
        <v>6</v>
      </c>
      <c r="D148" s="150">
        <v>4</v>
      </c>
      <c r="E148" s="151">
        <v>10</v>
      </c>
      <c r="F148" s="149">
        <v>12</v>
      </c>
      <c r="G148" s="149"/>
      <c r="H148" s="149">
        <v>0</v>
      </c>
      <c r="I148" s="152" t="s">
        <v>509</v>
      </c>
      <c r="J148" s="153" t="s">
        <v>510</v>
      </c>
      <c r="K148" s="154">
        <v>10</v>
      </c>
      <c r="L148" s="155" t="s">
        <v>511</v>
      </c>
      <c r="M148" s="150" t="s">
        <v>512</v>
      </c>
      <c r="N148" s="156" t="s">
        <v>445</v>
      </c>
      <c r="O148" s="157">
        <v>126</v>
      </c>
      <c r="P148" s="158">
        <v>61</v>
      </c>
      <c r="Q148" s="159">
        <v>163</v>
      </c>
      <c r="R148" s="160">
        <v>-51.131805419921903</v>
      </c>
      <c r="S148" s="161">
        <v>21</v>
      </c>
      <c r="T148" s="162">
        <v>20</v>
      </c>
      <c r="U148" s="163"/>
      <c r="V148" s="164"/>
      <c r="W148" s="157">
        <v>126</v>
      </c>
      <c r="X148" s="150"/>
      <c r="Y148" s="150" t="s">
        <v>513</v>
      </c>
      <c r="Z148" s="158">
        <v>102</v>
      </c>
      <c r="AA148" s="158">
        <v>102</v>
      </c>
      <c r="AB148" s="158">
        <v>109</v>
      </c>
      <c r="AC148" s="158">
        <v>123</v>
      </c>
      <c r="AD148" s="158">
        <v>134</v>
      </c>
      <c r="AE148" s="165">
        <v>127</v>
      </c>
      <c r="AF148" s="166">
        <v>123</v>
      </c>
      <c r="AG148" s="167">
        <v>98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13</v>
      </c>
      <c r="C149" s="149">
        <v>3</v>
      </c>
      <c r="D149" s="150">
        <v>7</v>
      </c>
      <c r="E149" s="151">
        <v>10</v>
      </c>
      <c r="F149" s="149">
        <v>21</v>
      </c>
      <c r="G149" s="149"/>
      <c r="H149" s="149">
        <v>0</v>
      </c>
      <c r="I149" s="152" t="s">
        <v>514</v>
      </c>
      <c r="J149" s="153" t="s">
        <v>515</v>
      </c>
      <c r="K149" s="154">
        <v>4</v>
      </c>
      <c r="L149" s="155" t="s">
        <v>246</v>
      </c>
      <c r="M149" s="150" t="s">
        <v>434</v>
      </c>
      <c r="N149" s="156"/>
      <c r="O149" s="157">
        <v>127</v>
      </c>
      <c r="P149" s="158">
        <v>111</v>
      </c>
      <c r="Q149" s="159">
        <v>156</v>
      </c>
      <c r="R149" s="160">
        <v>-7.1318054199218803</v>
      </c>
      <c r="S149" s="161">
        <v>16</v>
      </c>
      <c r="T149" s="162">
        <v>5</v>
      </c>
      <c r="U149" s="163">
        <v>50</v>
      </c>
      <c r="V149" s="164"/>
      <c r="W149" s="157">
        <v>127</v>
      </c>
      <c r="X149" s="150"/>
      <c r="Y149" s="150" t="s">
        <v>516</v>
      </c>
      <c r="Z149" s="158"/>
      <c r="AA149" s="158"/>
      <c r="AB149" s="158" t="s">
        <v>52</v>
      </c>
      <c r="AC149" s="158" t="s">
        <v>52</v>
      </c>
      <c r="AD149" s="158" t="s">
        <v>52</v>
      </c>
      <c r="AE149" s="165">
        <v>118</v>
      </c>
      <c r="AF149" s="166">
        <v>118</v>
      </c>
      <c r="AG149" s="167">
        <v>118</v>
      </c>
      <c r="AH149" s="166">
        <v>118</v>
      </c>
      <c r="AI149" s="168">
        <v>118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13</v>
      </c>
      <c r="C150" s="149">
        <v>5</v>
      </c>
      <c r="D150" s="150">
        <v>5</v>
      </c>
      <c r="E150" s="151">
        <v>10</v>
      </c>
      <c r="F150" s="149">
        <v>20</v>
      </c>
      <c r="G150" s="149"/>
      <c r="H150" s="149">
        <v>0</v>
      </c>
      <c r="I150" s="152" t="s">
        <v>517</v>
      </c>
      <c r="J150" s="153" t="s">
        <v>518</v>
      </c>
      <c r="K150" s="154">
        <v>6</v>
      </c>
      <c r="L150" s="155" t="s">
        <v>246</v>
      </c>
      <c r="M150" s="150" t="s">
        <v>415</v>
      </c>
      <c r="N150" s="156" t="s">
        <v>426</v>
      </c>
      <c r="O150" s="157">
        <v>121</v>
      </c>
      <c r="P150" s="158">
        <v>124</v>
      </c>
      <c r="Q150" s="159">
        <v>157</v>
      </c>
      <c r="R150" s="160">
        <v>0.868194580078125</v>
      </c>
      <c r="S150" s="161">
        <v>12</v>
      </c>
      <c r="T150" s="162">
        <v>22</v>
      </c>
      <c r="U150" s="163">
        <v>100</v>
      </c>
      <c r="V150" s="164"/>
      <c r="W150" s="157">
        <v>121</v>
      </c>
      <c r="X150" s="150"/>
      <c r="Y150" s="150" t="s">
        <v>519</v>
      </c>
      <c r="Z150" s="158">
        <v>115</v>
      </c>
      <c r="AA150" s="158">
        <v>117</v>
      </c>
      <c r="AB150" s="158">
        <v>122</v>
      </c>
      <c r="AC150" s="158" t="s">
        <v>52</v>
      </c>
      <c r="AD150" s="158" t="s">
        <v>52</v>
      </c>
      <c r="AE150" s="165" t="s">
        <v>52</v>
      </c>
      <c r="AF150" s="166">
        <v>105</v>
      </c>
      <c r="AG150" s="167">
        <v>94</v>
      </c>
      <c r="AH150" s="166">
        <v>105</v>
      </c>
      <c r="AI150" s="168">
        <v>94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13</v>
      </c>
      <c r="C151" s="149">
        <v>4</v>
      </c>
      <c r="D151" s="150">
        <v>6</v>
      </c>
      <c r="E151" s="151">
        <v>10</v>
      </c>
      <c r="F151" s="149">
        <v>8</v>
      </c>
      <c r="G151" s="149"/>
      <c r="H151" s="149">
        <v>0</v>
      </c>
      <c r="I151" s="152" t="s">
        <v>520</v>
      </c>
      <c r="J151" s="153" t="s">
        <v>521</v>
      </c>
      <c r="K151" s="154">
        <v>9</v>
      </c>
      <c r="L151" s="155" t="s">
        <v>457</v>
      </c>
      <c r="M151" s="150" t="s">
        <v>522</v>
      </c>
      <c r="N151" s="156" t="s">
        <v>523</v>
      </c>
      <c r="O151" s="157">
        <v>128</v>
      </c>
      <c r="P151" s="158">
        <v>116</v>
      </c>
      <c r="Q151" s="159">
        <v>161</v>
      </c>
      <c r="R151" s="160">
        <v>3.8681945800781201</v>
      </c>
      <c r="S151" s="161">
        <v>10</v>
      </c>
      <c r="T151" s="162">
        <v>15</v>
      </c>
      <c r="U151" s="163">
        <v>77</v>
      </c>
      <c r="V151" s="164"/>
      <c r="W151" s="157">
        <v>128</v>
      </c>
      <c r="X151" s="150"/>
      <c r="Y151" s="150" t="s">
        <v>524</v>
      </c>
      <c r="Z151" s="158">
        <v>118</v>
      </c>
      <c r="AA151" s="158">
        <v>118</v>
      </c>
      <c r="AB151" s="158">
        <v>117</v>
      </c>
      <c r="AC151" s="158">
        <v>122</v>
      </c>
      <c r="AD151" s="158">
        <v>129</v>
      </c>
      <c r="AE151" s="165">
        <v>128</v>
      </c>
      <c r="AF151" s="166">
        <v>122</v>
      </c>
      <c r="AG151" s="167">
        <v>106</v>
      </c>
      <c r="AH151" s="166">
        <v>122</v>
      </c>
      <c r="AI151" s="168">
        <v>122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17</v>
      </c>
      <c r="C152" s="149">
        <v>4</v>
      </c>
      <c r="D152" s="150">
        <v>5</v>
      </c>
      <c r="E152" s="151">
        <v>9</v>
      </c>
      <c r="F152" s="149">
        <v>3</v>
      </c>
      <c r="G152" s="149"/>
      <c r="H152" s="149">
        <v>0</v>
      </c>
      <c r="I152" s="152" t="s">
        <v>525</v>
      </c>
      <c r="J152" s="153" t="s">
        <v>526</v>
      </c>
      <c r="K152" s="154">
        <v>6</v>
      </c>
      <c r="L152" s="155" t="s">
        <v>527</v>
      </c>
      <c r="M152" s="150" t="s">
        <v>528</v>
      </c>
      <c r="N152" s="156" t="s">
        <v>529</v>
      </c>
      <c r="O152" s="157">
        <v>134</v>
      </c>
      <c r="P152" s="158" t="s">
        <v>52</v>
      </c>
      <c r="Q152" s="159">
        <v>160</v>
      </c>
      <c r="R152" s="160">
        <v>6.3181945800781101</v>
      </c>
      <c r="S152" s="161">
        <v>8</v>
      </c>
      <c r="T152" s="162">
        <v>9</v>
      </c>
      <c r="U152" s="163"/>
      <c r="V152" s="164"/>
      <c r="W152" s="157">
        <v>134</v>
      </c>
      <c r="X152" s="150"/>
      <c r="Y152" s="150" t="s">
        <v>530</v>
      </c>
      <c r="Z152" s="158">
        <v>109</v>
      </c>
      <c r="AA152" s="158">
        <v>109</v>
      </c>
      <c r="AB152" s="158">
        <v>111</v>
      </c>
      <c r="AC152" s="158">
        <v>117</v>
      </c>
      <c r="AD152" s="158">
        <v>117</v>
      </c>
      <c r="AE152" s="165">
        <v>124</v>
      </c>
      <c r="AF152" s="166">
        <v>124</v>
      </c>
      <c r="AG152" s="167">
        <v>85</v>
      </c>
      <c r="AH152" s="166">
        <v>124</v>
      </c>
      <c r="AI152" s="168">
        <v>104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17</v>
      </c>
      <c r="C153" s="149">
        <v>3</v>
      </c>
      <c r="D153" s="150">
        <v>6</v>
      </c>
      <c r="E153" s="151">
        <v>9</v>
      </c>
      <c r="F153" s="149">
        <v>7</v>
      </c>
      <c r="G153" s="149"/>
      <c r="H153" s="149">
        <v>0</v>
      </c>
      <c r="I153" s="152" t="s">
        <v>531</v>
      </c>
      <c r="J153" s="153" t="s">
        <v>532</v>
      </c>
      <c r="K153" s="154">
        <v>7</v>
      </c>
      <c r="L153" s="155" t="s">
        <v>533</v>
      </c>
      <c r="M153" s="150" t="s">
        <v>474</v>
      </c>
      <c r="N153" s="156" t="s">
        <v>534</v>
      </c>
      <c r="O153" s="157">
        <v>129</v>
      </c>
      <c r="P153" s="158">
        <v>127</v>
      </c>
      <c r="Q153" s="159">
        <v>160</v>
      </c>
      <c r="R153" s="160">
        <v>14.8681945800781</v>
      </c>
      <c r="S153" s="161">
        <v>4</v>
      </c>
      <c r="T153" s="162">
        <v>9</v>
      </c>
      <c r="U153" s="163">
        <v>60</v>
      </c>
      <c r="V153" s="164"/>
      <c r="W153" s="157">
        <v>129</v>
      </c>
      <c r="X153" s="150"/>
      <c r="Y153" s="150" t="s">
        <v>535</v>
      </c>
      <c r="Z153" s="158"/>
      <c r="AA153" s="158"/>
      <c r="AB153" s="158" t="s">
        <v>52</v>
      </c>
      <c r="AC153" s="158" t="s">
        <v>52</v>
      </c>
      <c r="AD153" s="158">
        <v>130</v>
      </c>
      <c r="AE153" s="165">
        <v>129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17</v>
      </c>
      <c r="C154" s="149">
        <v>4</v>
      </c>
      <c r="D154" s="150">
        <v>5</v>
      </c>
      <c r="E154" s="151">
        <v>9</v>
      </c>
      <c r="F154" s="149">
        <v>19</v>
      </c>
      <c r="G154" s="149"/>
      <c r="H154" s="149">
        <v>0</v>
      </c>
      <c r="I154" s="152" t="s">
        <v>536</v>
      </c>
      <c r="J154" s="153" t="s">
        <v>537</v>
      </c>
      <c r="K154" s="154">
        <v>9</v>
      </c>
      <c r="L154" s="155" t="s">
        <v>246</v>
      </c>
      <c r="M154" s="150" t="s">
        <v>538</v>
      </c>
      <c r="N154" s="156" t="s">
        <v>450</v>
      </c>
      <c r="O154" s="157">
        <v>121</v>
      </c>
      <c r="P154" s="158" t="s">
        <v>52</v>
      </c>
      <c r="Q154" s="159" t="s">
        <v>52</v>
      </c>
      <c r="R154" s="160"/>
      <c r="S154" s="161"/>
      <c r="T154" s="162">
        <v>10</v>
      </c>
      <c r="U154" s="163">
        <v>25</v>
      </c>
      <c r="V154" s="164"/>
      <c r="W154" s="157">
        <v>121</v>
      </c>
      <c r="X154" s="150"/>
      <c r="Y154" s="150" t="s">
        <v>539</v>
      </c>
      <c r="Z154" s="158" t="s">
        <v>52</v>
      </c>
      <c r="AA154" s="158" t="s">
        <v>52</v>
      </c>
      <c r="AB154" s="158">
        <v>121</v>
      </c>
      <c r="AC154" s="158">
        <v>125</v>
      </c>
      <c r="AD154" s="158">
        <v>127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20</v>
      </c>
      <c r="C155" s="149">
        <v>2</v>
      </c>
      <c r="D155" s="150">
        <v>5</v>
      </c>
      <c r="E155" s="151">
        <v>7</v>
      </c>
      <c r="F155" s="149">
        <v>18</v>
      </c>
      <c r="G155" s="149"/>
      <c r="H155" s="149">
        <v>0</v>
      </c>
      <c r="I155" s="152" t="s">
        <v>540</v>
      </c>
      <c r="J155" s="153" t="s">
        <v>541</v>
      </c>
      <c r="K155" s="154">
        <v>7</v>
      </c>
      <c r="L155" s="155" t="s">
        <v>285</v>
      </c>
      <c r="M155" s="150" t="s">
        <v>434</v>
      </c>
      <c r="N155" s="156" t="s">
        <v>542</v>
      </c>
      <c r="O155" s="157">
        <v>122</v>
      </c>
      <c r="P155" s="158">
        <v>103</v>
      </c>
      <c r="Q155" s="159">
        <v>159</v>
      </c>
      <c r="R155" s="160">
        <v>-17.1318054199219</v>
      </c>
      <c r="S155" s="161">
        <v>20</v>
      </c>
      <c r="T155" s="162">
        <v>26</v>
      </c>
      <c r="U155" s="163">
        <v>50</v>
      </c>
      <c r="V155" s="164"/>
      <c r="W155" s="157">
        <v>122</v>
      </c>
      <c r="X155" s="150"/>
      <c r="Y155" s="150" t="s">
        <v>543</v>
      </c>
      <c r="Z155" s="158">
        <v>118</v>
      </c>
      <c r="AA155" s="158">
        <v>117</v>
      </c>
      <c r="AB155" s="158">
        <v>127</v>
      </c>
      <c r="AC155" s="158">
        <v>126</v>
      </c>
      <c r="AD155" s="158">
        <v>125</v>
      </c>
      <c r="AE155" s="165">
        <v>123</v>
      </c>
      <c r="AF155" s="166">
        <v>117</v>
      </c>
      <c r="AG155" s="167">
        <v>117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20</v>
      </c>
      <c r="C156" s="149">
        <v>3</v>
      </c>
      <c r="D156" s="150">
        <v>4</v>
      </c>
      <c r="E156" s="151">
        <v>7</v>
      </c>
      <c r="F156" s="149">
        <v>11</v>
      </c>
      <c r="G156" s="149"/>
      <c r="H156" s="149">
        <v>0</v>
      </c>
      <c r="I156" s="152" t="s">
        <v>544</v>
      </c>
      <c r="J156" s="153" t="s">
        <v>545</v>
      </c>
      <c r="K156" s="154">
        <v>7</v>
      </c>
      <c r="L156" s="155" t="s">
        <v>511</v>
      </c>
      <c r="M156" s="150" t="s">
        <v>546</v>
      </c>
      <c r="N156" s="156" t="s">
        <v>547</v>
      </c>
      <c r="O156" s="157">
        <v>126</v>
      </c>
      <c r="P156" s="158">
        <v>99</v>
      </c>
      <c r="Q156" s="159">
        <v>163</v>
      </c>
      <c r="R156" s="160">
        <v>-13.1318054199219</v>
      </c>
      <c r="S156" s="161">
        <v>19</v>
      </c>
      <c r="T156" s="162">
        <v>21</v>
      </c>
      <c r="U156" s="163">
        <v>50</v>
      </c>
      <c r="V156" s="164"/>
      <c r="W156" s="157">
        <v>126</v>
      </c>
      <c r="X156" s="150"/>
      <c r="Y156" s="150" t="s">
        <v>548</v>
      </c>
      <c r="Z156" s="158">
        <v>129</v>
      </c>
      <c r="AA156" s="158">
        <v>128</v>
      </c>
      <c r="AB156" s="158">
        <v>128</v>
      </c>
      <c r="AC156" s="158">
        <v>129</v>
      </c>
      <c r="AD156" s="158">
        <v>128</v>
      </c>
      <c r="AE156" s="165">
        <v>127</v>
      </c>
      <c r="AF156" s="166">
        <v>120</v>
      </c>
      <c r="AG156" s="167">
        <v>120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20</v>
      </c>
      <c r="C157" s="149">
        <v>2</v>
      </c>
      <c r="D157" s="150">
        <v>5</v>
      </c>
      <c r="E157" s="151">
        <v>7</v>
      </c>
      <c r="F157" s="149">
        <v>4</v>
      </c>
      <c r="G157" s="149"/>
      <c r="H157" s="149">
        <v>0</v>
      </c>
      <c r="I157" s="152" t="s">
        <v>549</v>
      </c>
      <c r="J157" s="153" t="s">
        <v>550</v>
      </c>
      <c r="K157" s="154">
        <v>8</v>
      </c>
      <c r="L157" s="155" t="s">
        <v>551</v>
      </c>
      <c r="M157" s="150" t="s">
        <v>552</v>
      </c>
      <c r="N157" s="156" t="s">
        <v>363</v>
      </c>
      <c r="O157" s="157">
        <v>133</v>
      </c>
      <c r="P157" s="158">
        <v>104</v>
      </c>
      <c r="Q157" s="159">
        <v>160</v>
      </c>
      <c r="R157" s="160">
        <v>-4.1318054199218803</v>
      </c>
      <c r="S157" s="161">
        <v>13</v>
      </c>
      <c r="T157" s="162">
        <v>10</v>
      </c>
      <c r="U157" s="163"/>
      <c r="V157" s="164"/>
      <c r="W157" s="157">
        <v>133</v>
      </c>
      <c r="X157" s="150"/>
      <c r="Y157" s="150" t="s">
        <v>553</v>
      </c>
      <c r="Z157" s="158">
        <v>133</v>
      </c>
      <c r="AA157" s="158" t="s">
        <v>52</v>
      </c>
      <c r="AB157" s="158" t="s">
        <v>52</v>
      </c>
      <c r="AC157" s="158" t="s">
        <v>52</v>
      </c>
      <c r="AD157" s="158">
        <v>134</v>
      </c>
      <c r="AE157" s="165" t="s">
        <v>52</v>
      </c>
      <c r="AF157" s="166">
        <v>128</v>
      </c>
      <c r="AG157" s="167">
        <v>128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23</v>
      </c>
      <c r="C158" s="149">
        <v>1</v>
      </c>
      <c r="D158" s="150">
        <v>4</v>
      </c>
      <c r="E158" s="151">
        <v>5</v>
      </c>
      <c r="F158" s="149">
        <v>5</v>
      </c>
      <c r="G158" s="149"/>
      <c r="H158" s="149">
        <v>0</v>
      </c>
      <c r="I158" s="152" t="s">
        <v>554</v>
      </c>
      <c r="J158" s="153" t="s">
        <v>555</v>
      </c>
      <c r="K158" s="154">
        <v>7</v>
      </c>
      <c r="L158" s="155" t="s">
        <v>483</v>
      </c>
      <c r="M158" s="150" t="s">
        <v>556</v>
      </c>
      <c r="N158" s="156" t="s">
        <v>406</v>
      </c>
      <c r="O158" s="157">
        <v>130</v>
      </c>
      <c r="P158" s="158">
        <v>140</v>
      </c>
      <c r="Q158" s="159">
        <v>160</v>
      </c>
      <c r="R158" s="160">
        <v>28.8681945800781</v>
      </c>
      <c r="S158" s="161">
        <v>3</v>
      </c>
      <c r="T158" s="162">
        <v>12</v>
      </c>
      <c r="U158" s="163">
        <v>50</v>
      </c>
      <c r="V158" s="164"/>
      <c r="W158" s="157">
        <v>130</v>
      </c>
      <c r="X158" s="150"/>
      <c r="Y158" s="150" t="s">
        <v>557</v>
      </c>
      <c r="Z158" s="158">
        <v>124</v>
      </c>
      <c r="AA158" s="158">
        <v>123</v>
      </c>
      <c r="AB158" s="158">
        <v>127</v>
      </c>
      <c r="AC158" s="158">
        <v>127</v>
      </c>
      <c r="AD158" s="158">
        <v>127</v>
      </c>
      <c r="AE158" s="165">
        <v>129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x14ac:dyDescent="0.25">
      <c r="A159" s="138"/>
      <c r="B159" s="138"/>
      <c r="C159" s="138"/>
      <c r="D159" s="138"/>
      <c r="E159" s="43"/>
      <c r="F159" s="138"/>
      <c r="G159" s="138"/>
      <c r="H159" s="139"/>
      <c r="I159" s="140"/>
      <c r="J159" s="138"/>
      <c r="K159" s="141"/>
      <c r="L159" s="142"/>
      <c r="M159" s="138"/>
      <c r="N159" s="138"/>
      <c r="O159" s="143"/>
      <c r="P159" s="143"/>
      <c r="Q159" s="143"/>
      <c r="R159" s="138"/>
      <c r="S159" s="138"/>
      <c r="T159" s="138"/>
      <c r="U159" s="138"/>
      <c r="V159" s="138"/>
      <c r="W159" s="138"/>
      <c r="X159" s="138"/>
      <c r="Y159" s="138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38"/>
      <c r="AJ159" s="138"/>
      <c r="AK159" s="138"/>
      <c r="AL159" s="138"/>
      <c r="AM159" s="138"/>
      <c r="AN159" s="138"/>
      <c r="AO159" s="144"/>
      <c r="AP159" s="144"/>
      <c r="AQ159" s="140"/>
      <c r="AR159" s="138"/>
      <c r="AS159" s="143"/>
      <c r="AT159" s="143"/>
      <c r="AU159" s="143"/>
      <c r="AV159" s="138"/>
      <c r="AW159" s="138"/>
      <c r="AX159" s="143"/>
      <c r="AY159" s="143"/>
      <c r="AZ159" s="13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6" t="s">
        <v>558</v>
      </c>
      <c r="C160" s="74"/>
      <c r="D160" s="74"/>
      <c r="E160" s="33"/>
      <c r="F160" s="74"/>
      <c r="G160" s="74"/>
      <c r="H160" s="118"/>
      <c r="I160" s="75"/>
      <c r="J160" s="74"/>
      <c r="K160" s="100"/>
      <c r="L160" s="77"/>
      <c r="M160" s="74"/>
      <c r="N160" s="74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7" t="s">
        <v>559</v>
      </c>
      <c r="C161" s="15"/>
      <c r="D161" s="15"/>
      <c r="E161" s="80"/>
      <c r="F161" s="15"/>
      <c r="G161" s="15"/>
      <c r="H161" s="139"/>
      <c r="I161" s="81"/>
      <c r="J161" s="15"/>
      <c r="K161" s="101"/>
      <c r="L161" s="82"/>
      <c r="M161" s="15"/>
      <c r="N161" s="15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ht="18" customHeight="1" x14ac:dyDescent="0.25">
      <c r="A162" s="15" t="b">
        <f>ISNUMBER(FIND("wh-", AO7))</f>
        <v>1</v>
      </c>
      <c r="B162" s="88" t="s">
        <v>560</v>
      </c>
      <c r="C162" s="69"/>
      <c r="D162" s="69"/>
      <c r="E162" s="70"/>
      <c r="F162" s="69"/>
      <c r="G162" s="69"/>
      <c r="H162" s="120"/>
      <c r="I162" s="71"/>
      <c r="J162" s="69"/>
      <c r="K162" s="102"/>
      <c r="L162" s="73"/>
      <c r="M162" s="69"/>
      <c r="N162" s="69"/>
      <c r="O162" s="72"/>
      <c r="P162" s="17"/>
      <c r="Q162" s="17"/>
      <c r="R162" s="68" t="s">
        <v>4</v>
      </c>
      <c r="S162" s="68"/>
      <c r="T162" s="83" t="s">
        <v>5</v>
      </c>
      <c r="U162" s="84"/>
      <c r="V162" s="105" t="s">
        <v>6</v>
      </c>
      <c r="W162" s="48"/>
      <c r="X162" s="15"/>
      <c r="Y162" s="54" t="s">
        <v>7</v>
      </c>
      <c r="Z162" s="16"/>
      <c r="AA162" s="16"/>
      <c r="AB162" s="16"/>
      <c r="AC162" s="16"/>
      <c r="AD162" s="145"/>
      <c r="AE162" s="145"/>
      <c r="AF162" s="52" t="s">
        <v>8</v>
      </c>
      <c r="AG162" s="52"/>
      <c r="AH162" s="52" t="s">
        <v>9</v>
      </c>
      <c r="AI162" s="53"/>
      <c r="AJ162" s="146"/>
      <c r="AK162" s="95" t="s">
        <v>10</v>
      </c>
      <c r="AL162" s="95"/>
      <c r="AM162" s="95"/>
      <c r="AN162" s="94"/>
      <c r="AO162" s="121"/>
      <c r="AP162" s="121"/>
      <c r="AQ162" s="114"/>
      <c r="AR162" s="49" t="s">
        <v>11</v>
      </c>
      <c r="AS162" s="50"/>
      <c r="AT162" s="51" t="s">
        <v>12</v>
      </c>
      <c r="AU162" s="51"/>
      <c r="AV162" s="146"/>
      <c r="AW162" s="146"/>
      <c r="AX162" s="51" t="s">
        <v>13</v>
      </c>
      <c r="AY162" s="51"/>
      <c r="AZ162" s="57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78"/>
      <c r="B163" s="179" t="s">
        <v>14</v>
      </c>
      <c r="C163" s="180" t="s">
        <v>15</v>
      </c>
      <c r="D163" s="181" t="s">
        <v>16</v>
      </c>
      <c r="E163" s="182" t="s">
        <v>17</v>
      </c>
      <c r="F163" s="180" t="s">
        <v>18</v>
      </c>
      <c r="G163" s="180" t="s">
        <v>19</v>
      </c>
      <c r="H163" s="183" t="s">
        <v>20</v>
      </c>
      <c r="I163" s="184" t="s">
        <v>21</v>
      </c>
      <c r="J163" s="181" t="s">
        <v>22</v>
      </c>
      <c r="K163" s="185" t="s">
        <v>23</v>
      </c>
      <c r="L163" s="184" t="s">
        <v>24</v>
      </c>
      <c r="M163" s="181" t="s">
        <v>25</v>
      </c>
      <c r="N163" s="182" t="s">
        <v>26</v>
      </c>
      <c r="O163" s="180" t="s">
        <v>27</v>
      </c>
      <c r="P163" s="181" t="s">
        <v>28</v>
      </c>
      <c r="Q163" s="182" t="s">
        <v>29</v>
      </c>
      <c r="R163" s="180" t="s">
        <v>30</v>
      </c>
      <c r="S163" s="182" t="s">
        <v>14</v>
      </c>
      <c r="T163" s="186" t="s">
        <v>22</v>
      </c>
      <c r="U163" s="187" t="s">
        <v>31</v>
      </c>
      <c r="V163" s="188" t="s">
        <v>14</v>
      </c>
      <c r="W163" s="180" t="s">
        <v>32</v>
      </c>
      <c r="X163" s="189" t="s">
        <v>33</v>
      </c>
      <c r="Y163" s="181" t="s">
        <v>34</v>
      </c>
      <c r="Z163" s="181">
        <v>1</v>
      </c>
      <c r="AA163" s="181">
        <v>2</v>
      </c>
      <c r="AB163" s="181">
        <v>3</v>
      </c>
      <c r="AC163" s="181">
        <v>4</v>
      </c>
      <c r="AD163" s="181">
        <v>5</v>
      </c>
      <c r="AE163" s="181" t="s">
        <v>35</v>
      </c>
      <c r="AF163" s="181" t="s">
        <v>36</v>
      </c>
      <c r="AG163" s="181" t="s">
        <v>37</v>
      </c>
      <c r="AH163" s="181" t="s">
        <v>38</v>
      </c>
      <c r="AI163" s="190" t="s">
        <v>37</v>
      </c>
      <c r="AJ163" s="191" t="s">
        <v>39</v>
      </c>
      <c r="AK163" s="191" t="s">
        <v>40</v>
      </c>
      <c r="AL163" s="191" t="s">
        <v>23</v>
      </c>
      <c r="AM163" s="191" t="s">
        <v>31</v>
      </c>
      <c r="AN163" s="192" t="s">
        <v>41</v>
      </c>
      <c r="AO163" s="193"/>
      <c r="AP163" s="193"/>
      <c r="AQ163" s="194"/>
      <c r="AR163" s="195" t="s">
        <v>22</v>
      </c>
      <c r="AS163" s="181" t="s">
        <v>42</v>
      </c>
      <c r="AT163" s="181" t="s">
        <v>43</v>
      </c>
      <c r="AU163" s="181" t="s">
        <v>44</v>
      </c>
      <c r="AV163" s="196" t="s">
        <v>45</v>
      </c>
      <c r="AW163" s="180" t="s">
        <v>42</v>
      </c>
      <c r="AX163" s="181" t="s">
        <v>43</v>
      </c>
      <c r="AY163" s="181" t="s">
        <v>44</v>
      </c>
      <c r="AZ163" s="182" t="s">
        <v>45</v>
      </c>
      <c r="BA163" s="205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U163" s="206"/>
      <c r="BV163" s="206"/>
      <c r="BW163" s="206"/>
      <c r="BX163" s="206"/>
      <c r="BY163" s="206"/>
    </row>
    <row r="164" spans="1:77" ht="12" customHeight="1" x14ac:dyDescent="0.25">
      <c r="A164" s="147">
        <v>1</v>
      </c>
      <c r="B164" s="148">
        <v>1</v>
      </c>
      <c r="C164" s="149">
        <v>7</v>
      </c>
      <c r="D164" s="150">
        <v>6</v>
      </c>
      <c r="E164" s="151">
        <v>13</v>
      </c>
      <c r="F164" s="149">
        <v>1</v>
      </c>
      <c r="G164" s="149">
        <v>2</v>
      </c>
      <c r="H164" s="149">
        <v>0</v>
      </c>
      <c r="I164" s="152" t="s">
        <v>349</v>
      </c>
      <c r="J164" s="153" t="s">
        <v>561</v>
      </c>
      <c r="K164" s="154">
        <v>2</v>
      </c>
      <c r="L164" s="155" t="s">
        <v>155</v>
      </c>
      <c r="M164" s="150" t="s">
        <v>562</v>
      </c>
      <c r="N164" s="156" t="s">
        <v>563</v>
      </c>
      <c r="O164" s="157" t="s">
        <v>52</v>
      </c>
      <c r="P164" s="158">
        <v>78</v>
      </c>
      <c r="Q164" s="159">
        <v>92</v>
      </c>
      <c r="R164" s="160">
        <v>13</v>
      </c>
      <c r="S164" s="161">
        <v>1</v>
      </c>
      <c r="T164" s="162">
        <v>23</v>
      </c>
      <c r="U164" s="163">
        <v>62</v>
      </c>
      <c r="V164" s="164"/>
      <c r="W164" s="157" t="s">
        <v>52</v>
      </c>
      <c r="X164" s="150"/>
      <c r="Y164" s="150" t="s">
        <v>564</v>
      </c>
      <c r="Z164" s="158"/>
      <c r="AA164" s="158"/>
      <c r="AB164" s="158"/>
      <c r="AC164" s="158"/>
      <c r="AD164" s="158"/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5</v>
      </c>
      <c r="D165" s="150">
        <v>4</v>
      </c>
      <c r="E165" s="151">
        <v>9</v>
      </c>
      <c r="F165" s="149">
        <v>2</v>
      </c>
      <c r="G165" s="149">
        <v>3</v>
      </c>
      <c r="H165" s="149">
        <v>0</v>
      </c>
      <c r="I165" s="152" t="s">
        <v>565</v>
      </c>
      <c r="J165" s="153" t="s">
        <v>566</v>
      </c>
      <c r="K165" s="154">
        <v>2</v>
      </c>
      <c r="L165" s="155" t="s">
        <v>155</v>
      </c>
      <c r="M165" s="150" t="s">
        <v>352</v>
      </c>
      <c r="N165" s="156" t="s">
        <v>567</v>
      </c>
      <c r="O165" s="157" t="s">
        <v>52</v>
      </c>
      <c r="P165" s="158">
        <v>64</v>
      </c>
      <c r="Q165" s="159">
        <v>85</v>
      </c>
      <c r="R165" s="160">
        <v>-8</v>
      </c>
      <c r="S165" s="161">
        <v>3</v>
      </c>
      <c r="T165" s="162">
        <v>22</v>
      </c>
      <c r="U165" s="163">
        <v>32</v>
      </c>
      <c r="V165" s="164"/>
      <c r="W165" s="157" t="s">
        <v>52</v>
      </c>
      <c r="X165" s="150"/>
      <c r="Y165" s="150" t="s">
        <v>568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3</v>
      </c>
      <c r="C166" s="149">
        <v>3</v>
      </c>
      <c r="D166" s="150">
        <v>3</v>
      </c>
      <c r="E166" s="151">
        <v>6</v>
      </c>
      <c r="F166" s="149">
        <v>5</v>
      </c>
      <c r="G166" s="149">
        <v>4</v>
      </c>
      <c r="H166" s="149">
        <v>0</v>
      </c>
      <c r="I166" s="152" t="s">
        <v>569</v>
      </c>
      <c r="J166" s="153" t="s">
        <v>570</v>
      </c>
      <c r="K166" s="154">
        <v>2</v>
      </c>
      <c r="L166" s="155" t="s">
        <v>172</v>
      </c>
      <c r="M166" s="150" t="s">
        <v>376</v>
      </c>
      <c r="N166" s="156" t="s">
        <v>571</v>
      </c>
      <c r="O166" s="157">
        <v>62</v>
      </c>
      <c r="P166" s="158">
        <v>73</v>
      </c>
      <c r="Q166" s="159">
        <v>79</v>
      </c>
      <c r="R166" s="160">
        <v>-5</v>
      </c>
      <c r="S166" s="161">
        <v>2</v>
      </c>
      <c r="T166" s="162">
        <v>19</v>
      </c>
      <c r="U166" s="163">
        <v>44</v>
      </c>
      <c r="V166" s="164"/>
      <c r="W166" s="157">
        <v>62</v>
      </c>
      <c r="X166" s="150"/>
      <c r="Y166" s="150" t="s">
        <v>572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70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2</v>
      </c>
      <c r="D167" s="150">
        <v>1</v>
      </c>
      <c r="E167" s="151">
        <v>3</v>
      </c>
      <c r="F167" s="149">
        <v>3</v>
      </c>
      <c r="G167" s="149">
        <v>5</v>
      </c>
      <c r="H167" s="149">
        <v>0</v>
      </c>
      <c r="I167" s="152"/>
      <c r="J167" s="153" t="s">
        <v>573</v>
      </c>
      <c r="K167" s="154">
        <v>2</v>
      </c>
      <c r="L167" s="155" t="s">
        <v>155</v>
      </c>
      <c r="M167" s="150" t="s">
        <v>464</v>
      </c>
      <c r="N167" s="156" t="s">
        <v>574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>
        <v>42</v>
      </c>
      <c r="V167" s="164"/>
      <c r="W167" s="157" t="s">
        <v>52</v>
      </c>
      <c r="X167" s="150"/>
      <c r="Y167" s="150" t="s">
        <v>575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0</v>
      </c>
      <c r="D168" s="150">
        <v>0</v>
      </c>
      <c r="E168" s="151">
        <v>0</v>
      </c>
      <c r="F168" s="149">
        <v>4</v>
      </c>
      <c r="G168" s="149">
        <v>1</v>
      </c>
      <c r="H168" s="149">
        <v>0</v>
      </c>
      <c r="I168" s="152"/>
      <c r="J168" s="153" t="s">
        <v>576</v>
      </c>
      <c r="K168" s="154">
        <v>2</v>
      </c>
      <c r="L168" s="155" t="s">
        <v>172</v>
      </c>
      <c r="M168" s="150" t="s">
        <v>577</v>
      </c>
      <c r="N168" s="156" t="s">
        <v>578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30</v>
      </c>
      <c r="U168" s="163"/>
      <c r="V168" s="164"/>
      <c r="W168" s="157" t="s">
        <v>52</v>
      </c>
      <c r="X168" s="150"/>
      <c r="Y168" s="150" t="s">
        <v>579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580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581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582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11</v>
      </c>
      <c r="D174" s="150">
        <v>8</v>
      </c>
      <c r="E174" s="151">
        <v>19</v>
      </c>
      <c r="F174" s="149">
        <v>3</v>
      </c>
      <c r="G174" s="149">
        <v>2</v>
      </c>
      <c r="H174" s="149">
        <v>0</v>
      </c>
      <c r="I174" s="152" t="s">
        <v>583</v>
      </c>
      <c r="J174" s="153" t="s">
        <v>584</v>
      </c>
      <c r="K174" s="154">
        <v>2</v>
      </c>
      <c r="L174" s="155" t="s">
        <v>62</v>
      </c>
      <c r="M174" s="150" t="s">
        <v>585</v>
      </c>
      <c r="N174" s="156" t="s">
        <v>586</v>
      </c>
      <c r="O174" s="157">
        <v>83</v>
      </c>
      <c r="P174" s="158">
        <v>70</v>
      </c>
      <c r="Q174" s="159">
        <v>94</v>
      </c>
      <c r="R174" s="160">
        <v>13.125</v>
      </c>
      <c r="S174" s="161">
        <v>3</v>
      </c>
      <c r="T174" s="162">
        <v>15</v>
      </c>
      <c r="U174" s="163">
        <v>50</v>
      </c>
      <c r="V174" s="164"/>
      <c r="W174" s="157">
        <v>83</v>
      </c>
      <c r="X174" s="150"/>
      <c r="Y174" s="150" t="s">
        <v>587</v>
      </c>
      <c r="Z174" s="158"/>
      <c r="AA174" s="158"/>
      <c r="AB174" s="158"/>
      <c r="AC174" s="158"/>
      <c r="AD174" s="158" t="s">
        <v>52</v>
      </c>
      <c r="AE174" s="165" t="s">
        <v>52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10</v>
      </c>
      <c r="D175" s="150">
        <v>7</v>
      </c>
      <c r="E175" s="151">
        <v>17</v>
      </c>
      <c r="F175" s="149">
        <v>5</v>
      </c>
      <c r="G175" s="149">
        <v>3</v>
      </c>
      <c r="H175" s="149">
        <v>0</v>
      </c>
      <c r="I175" s="152" t="s">
        <v>86</v>
      </c>
      <c r="J175" s="153" t="s">
        <v>588</v>
      </c>
      <c r="K175" s="154">
        <v>2</v>
      </c>
      <c r="L175" s="155" t="s">
        <v>74</v>
      </c>
      <c r="M175" s="150" t="s">
        <v>589</v>
      </c>
      <c r="N175" s="156" t="s">
        <v>567</v>
      </c>
      <c r="O175" s="157">
        <v>76</v>
      </c>
      <c r="P175" s="158">
        <v>90</v>
      </c>
      <c r="Q175" s="159">
        <v>93</v>
      </c>
      <c r="R175" s="160">
        <v>25.125</v>
      </c>
      <c r="S175" s="161">
        <v>2</v>
      </c>
      <c r="T175" s="162">
        <v>14</v>
      </c>
      <c r="U175" s="163">
        <v>79</v>
      </c>
      <c r="V175" s="164"/>
      <c r="W175" s="157">
        <v>76</v>
      </c>
      <c r="X175" s="150"/>
      <c r="Y175" s="150" t="s">
        <v>590</v>
      </c>
      <c r="Z175" s="158"/>
      <c r="AA175" s="158"/>
      <c r="AB175" s="158"/>
      <c r="AC175" s="158"/>
      <c r="AD175" s="158" t="s">
        <v>52</v>
      </c>
      <c r="AE175" s="165">
        <v>76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9</v>
      </c>
      <c r="D176" s="150">
        <v>6</v>
      </c>
      <c r="E176" s="151">
        <v>15</v>
      </c>
      <c r="F176" s="149">
        <v>6</v>
      </c>
      <c r="G176" s="149">
        <v>6</v>
      </c>
      <c r="H176" s="149">
        <v>0</v>
      </c>
      <c r="I176" s="152" t="s">
        <v>591</v>
      </c>
      <c r="J176" s="153" t="s">
        <v>592</v>
      </c>
      <c r="K176" s="154">
        <v>2</v>
      </c>
      <c r="L176" s="155" t="s">
        <v>593</v>
      </c>
      <c r="M176" s="150" t="s">
        <v>594</v>
      </c>
      <c r="N176" s="156" t="s">
        <v>595</v>
      </c>
      <c r="O176" s="157">
        <v>69</v>
      </c>
      <c r="P176" s="158">
        <v>68</v>
      </c>
      <c r="Q176" s="159">
        <v>93</v>
      </c>
      <c r="R176" s="160">
        <v>-3.875</v>
      </c>
      <c r="S176" s="161">
        <v>6</v>
      </c>
      <c r="T176" s="162">
        <v>10</v>
      </c>
      <c r="U176" s="163">
        <v>61</v>
      </c>
      <c r="V176" s="164"/>
      <c r="W176" s="157">
        <v>69</v>
      </c>
      <c r="X176" s="150"/>
      <c r="Y176" s="150" t="s">
        <v>596</v>
      </c>
      <c r="Z176" s="158"/>
      <c r="AA176" s="158"/>
      <c r="AB176" s="158"/>
      <c r="AC176" s="158" t="s">
        <v>52</v>
      </c>
      <c r="AD176" s="158" t="s">
        <v>52</v>
      </c>
      <c r="AE176" s="165" t="s">
        <v>52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7</v>
      </c>
      <c r="E177" s="151">
        <v>13</v>
      </c>
      <c r="F177" s="149">
        <v>2</v>
      </c>
      <c r="G177" s="149">
        <v>4</v>
      </c>
      <c r="H177" s="149">
        <v>0</v>
      </c>
      <c r="I177" s="152" t="s">
        <v>597</v>
      </c>
      <c r="J177" s="153" t="s">
        <v>598</v>
      </c>
      <c r="K177" s="154">
        <v>2</v>
      </c>
      <c r="L177" s="155" t="s">
        <v>202</v>
      </c>
      <c r="M177" s="150" t="s">
        <v>562</v>
      </c>
      <c r="N177" s="156" t="s">
        <v>599</v>
      </c>
      <c r="O177" s="157">
        <v>85</v>
      </c>
      <c r="P177" s="158">
        <v>58</v>
      </c>
      <c r="Q177" s="159">
        <v>92</v>
      </c>
      <c r="R177" s="160">
        <v>1.125</v>
      </c>
      <c r="S177" s="161">
        <v>4</v>
      </c>
      <c r="T177" s="162">
        <v>13</v>
      </c>
      <c r="U177" s="163">
        <v>62</v>
      </c>
      <c r="V177" s="164"/>
      <c r="W177" s="157">
        <v>85</v>
      </c>
      <c r="X177" s="150"/>
      <c r="Y177" s="150" t="s">
        <v>600</v>
      </c>
      <c r="Z177" s="158"/>
      <c r="AA177" s="158"/>
      <c r="AB177" s="158" t="s">
        <v>52</v>
      </c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2</v>
      </c>
      <c r="D178" s="150">
        <v>8</v>
      </c>
      <c r="E178" s="151">
        <v>10</v>
      </c>
      <c r="F178" s="149">
        <v>4</v>
      </c>
      <c r="G178" s="149">
        <v>1</v>
      </c>
      <c r="H178" s="149">
        <v>0</v>
      </c>
      <c r="I178" s="152" t="s">
        <v>601</v>
      </c>
      <c r="J178" s="153" t="s">
        <v>602</v>
      </c>
      <c r="K178" s="154">
        <v>2</v>
      </c>
      <c r="L178" s="155" t="s">
        <v>121</v>
      </c>
      <c r="M178" s="150" t="s">
        <v>367</v>
      </c>
      <c r="N178" s="156" t="s">
        <v>603</v>
      </c>
      <c r="O178" s="157">
        <v>78</v>
      </c>
      <c r="P178" s="158">
        <v>65</v>
      </c>
      <c r="Q178" s="159">
        <v>90</v>
      </c>
      <c r="R178" s="160">
        <v>-0.875</v>
      </c>
      <c r="S178" s="161">
        <v>5</v>
      </c>
      <c r="T178" s="162">
        <v>18</v>
      </c>
      <c r="U178" s="163">
        <v>53</v>
      </c>
      <c r="V178" s="164"/>
      <c r="W178" s="157">
        <v>78</v>
      </c>
      <c r="X178" s="150"/>
      <c r="Y178" s="150" t="s">
        <v>604</v>
      </c>
      <c r="Z178" s="158"/>
      <c r="AA178" s="158"/>
      <c r="AB178" s="158" t="s">
        <v>52</v>
      </c>
      <c r="AC178" s="158" t="s">
        <v>52</v>
      </c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5</v>
      </c>
      <c r="E179" s="151">
        <v>9</v>
      </c>
      <c r="F179" s="149">
        <v>1</v>
      </c>
      <c r="G179" s="149">
        <v>5</v>
      </c>
      <c r="H179" s="149">
        <v>0</v>
      </c>
      <c r="I179" s="152" t="s">
        <v>605</v>
      </c>
      <c r="J179" s="153" t="s">
        <v>606</v>
      </c>
      <c r="K179" s="154">
        <v>2</v>
      </c>
      <c r="L179" s="155" t="s">
        <v>48</v>
      </c>
      <c r="M179" s="150" t="s">
        <v>367</v>
      </c>
      <c r="N179" s="156" t="s">
        <v>607</v>
      </c>
      <c r="O179" s="157">
        <v>86</v>
      </c>
      <c r="P179" s="158">
        <v>85</v>
      </c>
      <c r="Q179" s="159">
        <v>89</v>
      </c>
      <c r="R179" s="160">
        <v>26.125</v>
      </c>
      <c r="S179" s="161">
        <v>1</v>
      </c>
      <c r="T179" s="162">
        <v>11</v>
      </c>
      <c r="U179" s="163">
        <v>53</v>
      </c>
      <c r="V179" s="164"/>
      <c r="W179" s="157">
        <v>86</v>
      </c>
      <c r="X179" s="150"/>
      <c r="Y179" s="150" t="s">
        <v>608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0</v>
      </c>
      <c r="D180" s="150">
        <v>3</v>
      </c>
      <c r="E180" s="151">
        <v>3</v>
      </c>
      <c r="F180" s="149">
        <v>7</v>
      </c>
      <c r="G180" s="149">
        <v>7</v>
      </c>
      <c r="H180" s="149">
        <v>0</v>
      </c>
      <c r="I180" s="152" t="s">
        <v>609</v>
      </c>
      <c r="J180" s="153" t="s">
        <v>610</v>
      </c>
      <c r="K180" s="154">
        <v>2</v>
      </c>
      <c r="L180" s="155" t="s">
        <v>593</v>
      </c>
      <c r="M180" s="150" t="s">
        <v>376</v>
      </c>
      <c r="N180" s="156" t="s">
        <v>611</v>
      </c>
      <c r="O180" s="157">
        <v>69</v>
      </c>
      <c r="P180" s="158">
        <v>40</v>
      </c>
      <c r="Q180" s="159">
        <v>87</v>
      </c>
      <c r="R180" s="160">
        <v>-37.875</v>
      </c>
      <c r="S180" s="161">
        <v>8</v>
      </c>
      <c r="T180" s="162">
        <v>20</v>
      </c>
      <c r="U180" s="163">
        <v>44</v>
      </c>
      <c r="V180" s="164"/>
      <c r="W180" s="157">
        <v>69</v>
      </c>
      <c r="X180" s="150">
        <v>-2</v>
      </c>
      <c r="Y180" s="150" t="s">
        <v>612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8</v>
      </c>
      <c r="C181" s="149">
        <v>1</v>
      </c>
      <c r="D181" s="150">
        <v>1</v>
      </c>
      <c r="E181" s="151">
        <v>2</v>
      </c>
      <c r="F181" s="149">
        <v>8</v>
      </c>
      <c r="G181" s="149">
        <v>8</v>
      </c>
      <c r="H181" s="149">
        <v>0</v>
      </c>
      <c r="I181" s="152" t="s">
        <v>613</v>
      </c>
      <c r="J181" s="153" t="s">
        <v>614</v>
      </c>
      <c r="K181" s="154">
        <v>2</v>
      </c>
      <c r="L181" s="155" t="s">
        <v>593</v>
      </c>
      <c r="M181" s="150" t="s">
        <v>556</v>
      </c>
      <c r="N181" s="156" t="s">
        <v>615</v>
      </c>
      <c r="O181" s="157">
        <v>69</v>
      </c>
      <c r="P181" s="158">
        <v>57</v>
      </c>
      <c r="Q181" s="159">
        <v>85</v>
      </c>
      <c r="R181" s="160">
        <v>-22.875</v>
      </c>
      <c r="S181" s="161">
        <v>7</v>
      </c>
      <c r="T181" s="162">
        <v>27</v>
      </c>
      <c r="U181" s="163">
        <v>50</v>
      </c>
      <c r="V181" s="164"/>
      <c r="W181" s="157">
        <v>69</v>
      </c>
      <c r="X181" s="150">
        <v>-4</v>
      </c>
      <c r="Y181" s="150" t="s">
        <v>616</v>
      </c>
      <c r="Z181" s="158"/>
      <c r="AA181" s="158" t="s">
        <v>52</v>
      </c>
      <c r="AB181" s="158" t="s">
        <v>52</v>
      </c>
      <c r="AC181" s="158" t="s">
        <v>52</v>
      </c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x14ac:dyDescent="0.25">
      <c r="A182" s="138"/>
      <c r="B182" s="138"/>
      <c r="C182" s="138"/>
      <c r="D182" s="138"/>
      <c r="E182" s="43"/>
      <c r="F182" s="138"/>
      <c r="G182" s="138"/>
      <c r="H182" s="139"/>
      <c r="I182" s="140"/>
      <c r="J182" s="138"/>
      <c r="K182" s="141"/>
      <c r="L182" s="142"/>
      <c r="M182" s="138"/>
      <c r="N182" s="138"/>
      <c r="O182" s="143"/>
      <c r="P182" s="143"/>
      <c r="Q182" s="143"/>
      <c r="R182" s="138"/>
      <c r="S182" s="138"/>
      <c r="T182" s="138"/>
      <c r="U182" s="138"/>
      <c r="V182" s="138"/>
      <c r="W182" s="138"/>
      <c r="X182" s="138"/>
      <c r="Y182" s="138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38"/>
      <c r="AJ182" s="138"/>
      <c r="AK182" s="138"/>
      <c r="AL182" s="138"/>
      <c r="AM182" s="138"/>
      <c r="AN182" s="138"/>
      <c r="AO182" s="144"/>
      <c r="AP182" s="144"/>
      <c r="AQ182" s="140"/>
      <c r="AR182" s="138"/>
      <c r="AS182" s="143"/>
      <c r="AT182" s="143"/>
      <c r="AU182" s="143"/>
      <c r="AV182" s="138"/>
      <c r="AW182" s="138"/>
      <c r="AX182" s="143"/>
      <c r="AY182" s="143"/>
      <c r="AZ182" s="13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6" t="s">
        <v>617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7" t="s">
        <v>618</v>
      </c>
      <c r="C184" s="15"/>
      <c r="D184" s="15"/>
      <c r="E184" s="80"/>
      <c r="F184" s="15"/>
      <c r="G184" s="15"/>
      <c r="H184" s="139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ht="18" customHeight="1" x14ac:dyDescent="0.25">
      <c r="A185" s="15" t="b">
        <f>ISNUMBER(FIND("wh-", AO7))</f>
        <v>1</v>
      </c>
      <c r="B185" s="88" t="s">
        <v>619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4</v>
      </c>
      <c r="S185" s="68"/>
      <c r="T185" s="83" t="s">
        <v>5</v>
      </c>
      <c r="U185" s="84"/>
      <c r="V185" s="105" t="s">
        <v>6</v>
      </c>
      <c r="W185" s="48"/>
      <c r="X185" s="15"/>
      <c r="Y185" s="54" t="s">
        <v>7</v>
      </c>
      <c r="Z185" s="16"/>
      <c r="AA185" s="16"/>
      <c r="AB185" s="16"/>
      <c r="AC185" s="16"/>
      <c r="AD185" s="145"/>
      <c r="AE185" s="145"/>
      <c r="AF185" s="52" t="s">
        <v>8</v>
      </c>
      <c r="AG185" s="52"/>
      <c r="AH185" s="52" t="s">
        <v>9</v>
      </c>
      <c r="AI185" s="53"/>
      <c r="AJ185" s="146"/>
      <c r="AK185" s="95" t="s">
        <v>10</v>
      </c>
      <c r="AL185" s="95"/>
      <c r="AM185" s="95"/>
      <c r="AN185" s="94"/>
      <c r="AO185" s="121"/>
      <c r="AP185" s="121"/>
      <c r="AQ185" s="114"/>
      <c r="AR185" s="49" t="s">
        <v>11</v>
      </c>
      <c r="AS185" s="50"/>
      <c r="AT185" s="51" t="s">
        <v>12</v>
      </c>
      <c r="AU185" s="51"/>
      <c r="AV185" s="146"/>
      <c r="AW185" s="146"/>
      <c r="AX185" s="51" t="s">
        <v>13</v>
      </c>
      <c r="AY185" s="51"/>
      <c r="AZ185" s="57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78"/>
      <c r="B186" s="179" t="s">
        <v>14</v>
      </c>
      <c r="C186" s="180" t="s">
        <v>15</v>
      </c>
      <c r="D186" s="181" t="s">
        <v>16</v>
      </c>
      <c r="E186" s="182" t="s">
        <v>17</v>
      </c>
      <c r="F186" s="180" t="s">
        <v>18</v>
      </c>
      <c r="G186" s="180" t="s">
        <v>19</v>
      </c>
      <c r="H186" s="183" t="s">
        <v>20</v>
      </c>
      <c r="I186" s="184" t="s">
        <v>21</v>
      </c>
      <c r="J186" s="181" t="s">
        <v>22</v>
      </c>
      <c r="K186" s="185" t="s">
        <v>23</v>
      </c>
      <c r="L186" s="184" t="s">
        <v>24</v>
      </c>
      <c r="M186" s="181" t="s">
        <v>25</v>
      </c>
      <c r="N186" s="182" t="s">
        <v>26</v>
      </c>
      <c r="O186" s="180" t="s">
        <v>27</v>
      </c>
      <c r="P186" s="181" t="s">
        <v>28</v>
      </c>
      <c r="Q186" s="182" t="s">
        <v>29</v>
      </c>
      <c r="R186" s="180" t="s">
        <v>30</v>
      </c>
      <c r="S186" s="182" t="s">
        <v>14</v>
      </c>
      <c r="T186" s="186" t="s">
        <v>22</v>
      </c>
      <c r="U186" s="187" t="s">
        <v>31</v>
      </c>
      <c r="V186" s="188" t="s">
        <v>14</v>
      </c>
      <c r="W186" s="180" t="s">
        <v>32</v>
      </c>
      <c r="X186" s="189" t="s">
        <v>33</v>
      </c>
      <c r="Y186" s="181" t="s">
        <v>34</v>
      </c>
      <c r="Z186" s="181">
        <v>1</v>
      </c>
      <c r="AA186" s="181">
        <v>2</v>
      </c>
      <c r="AB186" s="181">
        <v>3</v>
      </c>
      <c r="AC186" s="181">
        <v>4</v>
      </c>
      <c r="AD186" s="181">
        <v>5</v>
      </c>
      <c r="AE186" s="181" t="s">
        <v>35</v>
      </c>
      <c r="AF186" s="181" t="s">
        <v>36</v>
      </c>
      <c r="AG186" s="181" t="s">
        <v>37</v>
      </c>
      <c r="AH186" s="181" t="s">
        <v>38</v>
      </c>
      <c r="AI186" s="190" t="s">
        <v>37</v>
      </c>
      <c r="AJ186" s="191" t="s">
        <v>39</v>
      </c>
      <c r="AK186" s="191" t="s">
        <v>40</v>
      </c>
      <c r="AL186" s="191" t="s">
        <v>23</v>
      </c>
      <c r="AM186" s="191" t="s">
        <v>31</v>
      </c>
      <c r="AN186" s="192" t="s">
        <v>41</v>
      </c>
      <c r="AO186" s="193"/>
      <c r="AP186" s="193"/>
      <c r="AQ186" s="194"/>
      <c r="AR186" s="195" t="s">
        <v>22</v>
      </c>
      <c r="AS186" s="181" t="s">
        <v>42</v>
      </c>
      <c r="AT186" s="181" t="s">
        <v>43</v>
      </c>
      <c r="AU186" s="181" t="s">
        <v>44</v>
      </c>
      <c r="AV186" s="196" t="s">
        <v>45</v>
      </c>
      <c r="AW186" s="180" t="s">
        <v>42</v>
      </c>
      <c r="AX186" s="181" t="s">
        <v>43</v>
      </c>
      <c r="AY186" s="181" t="s">
        <v>44</v>
      </c>
      <c r="AZ186" s="182" t="s">
        <v>45</v>
      </c>
      <c r="BA186" s="205"/>
      <c r="BB186" s="206"/>
      <c r="BC186" s="206"/>
      <c r="BD186" s="206"/>
      <c r="BE186" s="206"/>
      <c r="BF186" s="206"/>
      <c r="BG186" s="206"/>
      <c r="BH186" s="206"/>
      <c r="BI186" s="206"/>
      <c r="BJ186" s="206"/>
      <c r="BK186" s="206"/>
      <c r="BL186" s="206"/>
      <c r="BM186" s="206"/>
      <c r="BN186" s="206"/>
      <c r="BO186" s="206"/>
      <c r="BP186" s="206"/>
      <c r="BQ186" s="206"/>
      <c r="BR186" s="206"/>
      <c r="BS186" s="206"/>
      <c r="BT186" s="206"/>
      <c r="BU186" s="206"/>
      <c r="BV186" s="206"/>
      <c r="BW186" s="206"/>
      <c r="BX186" s="206"/>
      <c r="BY186" s="206"/>
    </row>
    <row r="187" spans="1:77" ht="12" customHeight="1" x14ac:dyDescent="0.25">
      <c r="A187" s="147">
        <v>1</v>
      </c>
      <c r="B187" s="148">
        <v>1</v>
      </c>
      <c r="C187" s="149">
        <v>10</v>
      </c>
      <c r="D187" s="150">
        <v>10</v>
      </c>
      <c r="E187" s="151">
        <v>20</v>
      </c>
      <c r="F187" s="149">
        <v>7</v>
      </c>
      <c r="G187" s="149">
        <v>2</v>
      </c>
      <c r="H187" s="149">
        <v>1</v>
      </c>
      <c r="I187" s="152" t="s">
        <v>620</v>
      </c>
      <c r="J187" s="153" t="s">
        <v>621</v>
      </c>
      <c r="K187" s="154">
        <v>4</v>
      </c>
      <c r="L187" s="155" t="s">
        <v>622</v>
      </c>
      <c r="M187" s="150" t="s">
        <v>594</v>
      </c>
      <c r="N187" s="156" t="s">
        <v>574</v>
      </c>
      <c r="O187" s="157">
        <v>70</v>
      </c>
      <c r="P187" s="158">
        <v>75</v>
      </c>
      <c r="Q187" s="159">
        <v>78</v>
      </c>
      <c r="R187" s="160">
        <v>9.8947296142578107</v>
      </c>
      <c r="S187" s="161">
        <v>3</v>
      </c>
      <c r="T187" s="162">
        <v>10</v>
      </c>
      <c r="U187" s="163">
        <v>61</v>
      </c>
      <c r="V187" s="164"/>
      <c r="W187" s="157">
        <v>70</v>
      </c>
      <c r="X187" s="150"/>
      <c r="Y187" s="150" t="s">
        <v>623</v>
      </c>
      <c r="Z187" s="158">
        <v>68</v>
      </c>
      <c r="AA187" s="158">
        <v>67</v>
      </c>
      <c r="AB187" s="158">
        <v>67</v>
      </c>
      <c r="AC187" s="158">
        <v>65</v>
      </c>
      <c r="AD187" s="158">
        <v>65</v>
      </c>
      <c r="AE187" s="165">
        <v>71</v>
      </c>
      <c r="AF187" s="166">
        <v>65</v>
      </c>
      <c r="AG187" s="167">
        <v>65</v>
      </c>
      <c r="AH187" s="166">
        <v>65</v>
      </c>
      <c r="AI187" s="168">
        <v>65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11</v>
      </c>
      <c r="D188" s="150">
        <v>9</v>
      </c>
      <c r="E188" s="151">
        <v>20</v>
      </c>
      <c r="F188" s="149">
        <v>15</v>
      </c>
      <c r="G188" s="149">
        <v>5</v>
      </c>
      <c r="H188" s="149">
        <v>1</v>
      </c>
      <c r="I188" s="152" t="s">
        <v>624</v>
      </c>
      <c r="J188" s="153" t="s">
        <v>625</v>
      </c>
      <c r="K188" s="154">
        <v>3</v>
      </c>
      <c r="L188" s="155" t="s">
        <v>62</v>
      </c>
      <c r="M188" s="150" t="s">
        <v>626</v>
      </c>
      <c r="N188" s="156" t="s">
        <v>627</v>
      </c>
      <c r="O188" s="157">
        <v>71</v>
      </c>
      <c r="P188" s="158">
        <v>73</v>
      </c>
      <c r="Q188" s="159">
        <v>79</v>
      </c>
      <c r="R188" s="160">
        <v>9.8947296142578107</v>
      </c>
      <c r="S188" s="161">
        <v>3</v>
      </c>
      <c r="T188" s="162">
        <v>10</v>
      </c>
      <c r="U188" s="163">
        <v>40</v>
      </c>
      <c r="V188" s="164"/>
      <c r="W188" s="157">
        <v>71</v>
      </c>
      <c r="X188" s="150"/>
      <c r="Y188" s="150" t="s">
        <v>628</v>
      </c>
      <c r="Z188" s="158">
        <v>69</v>
      </c>
      <c r="AA188" s="158">
        <v>67</v>
      </c>
      <c r="AB188" s="158">
        <v>65</v>
      </c>
      <c r="AC188" s="158">
        <v>66</v>
      </c>
      <c r="AD188" s="158">
        <v>65</v>
      </c>
      <c r="AE188" s="165">
        <v>64</v>
      </c>
      <c r="AF188" s="166">
        <v>68</v>
      </c>
      <c r="AG188" s="167">
        <v>64</v>
      </c>
      <c r="AH188" s="166">
        <v>68</v>
      </c>
      <c r="AI188" s="168">
        <v>64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10</v>
      </c>
      <c r="D189" s="150">
        <v>9</v>
      </c>
      <c r="E189" s="151">
        <v>19</v>
      </c>
      <c r="F189" s="149">
        <v>2</v>
      </c>
      <c r="G189" s="149">
        <v>16</v>
      </c>
      <c r="H189" s="149">
        <v>0</v>
      </c>
      <c r="I189" s="152" t="s">
        <v>629</v>
      </c>
      <c r="J189" s="153" t="s">
        <v>630</v>
      </c>
      <c r="K189" s="154">
        <v>7</v>
      </c>
      <c r="L189" s="155" t="s">
        <v>285</v>
      </c>
      <c r="M189" s="150" t="s">
        <v>594</v>
      </c>
      <c r="N189" s="156" t="s">
        <v>631</v>
      </c>
      <c r="O189" s="157">
        <v>72</v>
      </c>
      <c r="P189" s="158">
        <v>50</v>
      </c>
      <c r="Q189" s="159">
        <v>80</v>
      </c>
      <c r="R189" s="160">
        <v>-11.1052703857422</v>
      </c>
      <c r="S189" s="161">
        <v>17</v>
      </c>
      <c r="T189" s="162">
        <v>16</v>
      </c>
      <c r="U189" s="163">
        <v>61</v>
      </c>
      <c r="V189" s="164"/>
      <c r="W189" s="157">
        <v>72</v>
      </c>
      <c r="X189" s="150"/>
      <c r="Y189" s="150" t="s">
        <v>632</v>
      </c>
      <c r="Z189" s="158">
        <v>78</v>
      </c>
      <c r="AA189" s="158">
        <v>76</v>
      </c>
      <c r="AB189" s="158">
        <v>76</v>
      </c>
      <c r="AC189" s="158">
        <v>75</v>
      </c>
      <c r="AD189" s="158">
        <v>74</v>
      </c>
      <c r="AE189" s="165">
        <v>72</v>
      </c>
      <c r="AF189" s="166">
        <v>78</v>
      </c>
      <c r="AG189" s="167">
        <v>48</v>
      </c>
      <c r="AH189" s="166">
        <v>78</v>
      </c>
      <c r="AI189" s="168">
        <v>78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4</v>
      </c>
      <c r="C190" s="149">
        <v>9</v>
      </c>
      <c r="D190" s="150">
        <v>9</v>
      </c>
      <c r="E190" s="151">
        <v>18</v>
      </c>
      <c r="F190" s="149">
        <v>13</v>
      </c>
      <c r="G190" s="149">
        <v>10</v>
      </c>
      <c r="H190" s="149">
        <v>0</v>
      </c>
      <c r="I190" s="152" t="s">
        <v>633</v>
      </c>
      <c r="J190" s="153" t="s">
        <v>634</v>
      </c>
      <c r="K190" s="154">
        <v>4</v>
      </c>
      <c r="L190" s="155" t="s">
        <v>202</v>
      </c>
      <c r="M190" s="150" t="s">
        <v>376</v>
      </c>
      <c r="N190" s="156" t="s">
        <v>635</v>
      </c>
      <c r="O190" s="157">
        <v>67</v>
      </c>
      <c r="P190" s="158">
        <v>75</v>
      </c>
      <c r="Q190" s="159">
        <v>82</v>
      </c>
      <c r="R190" s="160">
        <v>10.8947296142578</v>
      </c>
      <c r="S190" s="161">
        <v>2</v>
      </c>
      <c r="T190" s="162">
        <v>12</v>
      </c>
      <c r="U190" s="163">
        <v>44</v>
      </c>
      <c r="V190" s="164"/>
      <c r="W190" s="157">
        <v>67</v>
      </c>
      <c r="X190" s="150"/>
      <c r="Y190" s="150" t="s">
        <v>636</v>
      </c>
      <c r="Z190" s="158">
        <v>75</v>
      </c>
      <c r="AA190" s="158">
        <v>73</v>
      </c>
      <c r="AB190" s="158">
        <v>67</v>
      </c>
      <c r="AC190" s="158">
        <v>65</v>
      </c>
      <c r="AD190" s="158">
        <v>64</v>
      </c>
      <c r="AE190" s="165">
        <v>67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5</v>
      </c>
      <c r="D191" s="150">
        <v>9</v>
      </c>
      <c r="E191" s="151">
        <v>14</v>
      </c>
      <c r="F191" s="149">
        <v>5</v>
      </c>
      <c r="G191" s="149">
        <v>13</v>
      </c>
      <c r="H191" s="149">
        <v>0</v>
      </c>
      <c r="I191" s="152" t="s">
        <v>637</v>
      </c>
      <c r="J191" s="153" t="s">
        <v>638</v>
      </c>
      <c r="K191" s="154">
        <v>4</v>
      </c>
      <c r="L191" s="155" t="s">
        <v>246</v>
      </c>
      <c r="M191" s="150" t="s">
        <v>474</v>
      </c>
      <c r="N191" s="156" t="s">
        <v>567</v>
      </c>
      <c r="O191" s="157">
        <v>71</v>
      </c>
      <c r="P191" s="158">
        <v>68</v>
      </c>
      <c r="Q191" s="159">
        <v>76</v>
      </c>
      <c r="R191" s="160">
        <v>1.8947296142578101</v>
      </c>
      <c r="S191" s="161">
        <v>10</v>
      </c>
      <c r="T191" s="162">
        <v>13</v>
      </c>
      <c r="U191" s="163">
        <v>60</v>
      </c>
      <c r="V191" s="164"/>
      <c r="W191" s="157">
        <v>71</v>
      </c>
      <c r="X191" s="150"/>
      <c r="Y191" s="150" t="s">
        <v>639</v>
      </c>
      <c r="Z191" s="158">
        <v>70</v>
      </c>
      <c r="AA191" s="158">
        <v>65</v>
      </c>
      <c r="AB191" s="158">
        <v>66</v>
      </c>
      <c r="AC191" s="158">
        <v>66</v>
      </c>
      <c r="AD191" s="158">
        <v>65</v>
      </c>
      <c r="AE191" s="165">
        <v>71</v>
      </c>
      <c r="AF191" s="166">
        <v>65</v>
      </c>
      <c r="AG191" s="167">
        <v>65</v>
      </c>
      <c r="AH191" s="166">
        <v>65</v>
      </c>
      <c r="AI191" s="168">
        <v>65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6</v>
      </c>
      <c r="D192" s="150">
        <v>8</v>
      </c>
      <c r="E192" s="151">
        <v>14</v>
      </c>
      <c r="F192" s="149">
        <v>4</v>
      </c>
      <c r="G192" s="149">
        <v>6</v>
      </c>
      <c r="H192" s="149">
        <v>0</v>
      </c>
      <c r="I192" s="152" t="s">
        <v>640</v>
      </c>
      <c r="J192" s="153" t="s">
        <v>641</v>
      </c>
      <c r="K192" s="154">
        <v>8</v>
      </c>
      <c r="L192" s="155" t="s">
        <v>246</v>
      </c>
      <c r="M192" s="150" t="s">
        <v>642</v>
      </c>
      <c r="N192" s="156" t="s">
        <v>603</v>
      </c>
      <c r="O192" s="157">
        <v>71</v>
      </c>
      <c r="P192" s="158">
        <v>65</v>
      </c>
      <c r="Q192" s="159">
        <v>79</v>
      </c>
      <c r="R192" s="160">
        <v>1.8947296142578101</v>
      </c>
      <c r="S192" s="161">
        <v>10</v>
      </c>
      <c r="T192" s="162">
        <v>14</v>
      </c>
      <c r="U192" s="163">
        <v>22</v>
      </c>
      <c r="V192" s="164"/>
      <c r="W192" s="157">
        <v>71</v>
      </c>
      <c r="X192" s="150"/>
      <c r="Y192" s="150" t="s">
        <v>643</v>
      </c>
      <c r="Z192" s="158">
        <v>60</v>
      </c>
      <c r="AA192" s="158">
        <v>60</v>
      </c>
      <c r="AB192" s="158">
        <v>64</v>
      </c>
      <c r="AC192" s="158">
        <v>70</v>
      </c>
      <c r="AD192" s="158">
        <v>69</v>
      </c>
      <c r="AE192" s="165">
        <v>71</v>
      </c>
      <c r="AF192" s="166">
        <v>64</v>
      </c>
      <c r="AG192" s="167">
        <v>54</v>
      </c>
      <c r="AH192" s="166">
        <v>64</v>
      </c>
      <c r="AI192" s="168">
        <v>54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8</v>
      </c>
      <c r="D193" s="150">
        <v>6</v>
      </c>
      <c r="E193" s="151">
        <v>14</v>
      </c>
      <c r="F193" s="149">
        <v>1</v>
      </c>
      <c r="G193" s="149">
        <v>12</v>
      </c>
      <c r="H193" s="149">
        <v>0</v>
      </c>
      <c r="I193" s="152" t="s">
        <v>644</v>
      </c>
      <c r="J193" s="153" t="s">
        <v>645</v>
      </c>
      <c r="K193" s="154">
        <v>7</v>
      </c>
      <c r="L193" s="155" t="s">
        <v>254</v>
      </c>
      <c r="M193" s="150" t="s">
        <v>646</v>
      </c>
      <c r="N193" s="156" t="s">
        <v>647</v>
      </c>
      <c r="O193" s="157">
        <v>75</v>
      </c>
      <c r="P193" s="158">
        <v>63</v>
      </c>
      <c r="Q193" s="159">
        <v>79</v>
      </c>
      <c r="R193" s="160">
        <v>3.8947296142578098</v>
      </c>
      <c r="S193" s="161">
        <v>8</v>
      </c>
      <c r="T193" s="162">
        <v>21</v>
      </c>
      <c r="U193" s="163">
        <v>83</v>
      </c>
      <c r="V193" s="164"/>
      <c r="W193" s="157">
        <v>75</v>
      </c>
      <c r="X193" s="150"/>
      <c r="Y193" s="150" t="s">
        <v>648</v>
      </c>
      <c r="Z193" s="158">
        <v>71</v>
      </c>
      <c r="AA193" s="158">
        <v>73</v>
      </c>
      <c r="AB193" s="158">
        <v>73</v>
      </c>
      <c r="AC193" s="158">
        <v>76</v>
      </c>
      <c r="AD193" s="158">
        <v>76</v>
      </c>
      <c r="AE193" s="165">
        <v>76</v>
      </c>
      <c r="AF193" s="166">
        <v>70</v>
      </c>
      <c r="AG193" s="167">
        <v>60</v>
      </c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9</v>
      </c>
      <c r="E194" s="151">
        <v>14</v>
      </c>
      <c r="F194" s="149">
        <v>18</v>
      </c>
      <c r="G194" s="149"/>
      <c r="H194" s="149">
        <v>0</v>
      </c>
      <c r="I194" s="152" t="s">
        <v>649</v>
      </c>
      <c r="J194" s="153" t="s">
        <v>650</v>
      </c>
      <c r="K194" s="154">
        <v>10</v>
      </c>
      <c r="L194" s="155" t="s">
        <v>202</v>
      </c>
      <c r="M194" s="150" t="s">
        <v>594</v>
      </c>
      <c r="N194" s="156"/>
      <c r="O194" s="157">
        <v>67</v>
      </c>
      <c r="P194" s="158">
        <v>73</v>
      </c>
      <c r="Q194" s="159">
        <v>82</v>
      </c>
      <c r="R194" s="160">
        <v>8.8947296142578107</v>
      </c>
      <c r="S194" s="161">
        <v>5</v>
      </c>
      <c r="T194" s="162">
        <v>17</v>
      </c>
      <c r="U194" s="163">
        <v>61</v>
      </c>
      <c r="V194" s="164"/>
      <c r="W194" s="157">
        <v>67</v>
      </c>
      <c r="X194" s="150"/>
      <c r="Y194" s="150" t="s">
        <v>651</v>
      </c>
      <c r="Z194" s="158">
        <v>76</v>
      </c>
      <c r="AA194" s="158">
        <v>76</v>
      </c>
      <c r="AB194" s="158">
        <v>75</v>
      </c>
      <c r="AC194" s="158">
        <v>73</v>
      </c>
      <c r="AD194" s="158">
        <v>73</v>
      </c>
      <c r="AE194" s="165">
        <v>71</v>
      </c>
      <c r="AF194" s="166">
        <v>93</v>
      </c>
      <c r="AG194" s="167">
        <v>51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7</v>
      </c>
      <c r="D195" s="150">
        <v>6</v>
      </c>
      <c r="E195" s="151">
        <v>13</v>
      </c>
      <c r="F195" s="149">
        <v>6</v>
      </c>
      <c r="G195" s="149">
        <v>4</v>
      </c>
      <c r="H195" s="149">
        <v>1</v>
      </c>
      <c r="I195" s="152" t="s">
        <v>652</v>
      </c>
      <c r="J195" s="153" t="s">
        <v>653</v>
      </c>
      <c r="K195" s="154">
        <v>5</v>
      </c>
      <c r="L195" s="155" t="s">
        <v>622</v>
      </c>
      <c r="M195" s="150" t="s">
        <v>654</v>
      </c>
      <c r="N195" s="156" t="s">
        <v>607</v>
      </c>
      <c r="O195" s="157">
        <v>70</v>
      </c>
      <c r="P195" s="158">
        <v>79</v>
      </c>
      <c r="Q195" s="159">
        <v>82</v>
      </c>
      <c r="R195" s="160">
        <v>17.894729614257798</v>
      </c>
      <c r="S195" s="161">
        <v>1</v>
      </c>
      <c r="T195" s="162">
        <v>18</v>
      </c>
      <c r="U195" s="163"/>
      <c r="V195" s="164"/>
      <c r="W195" s="157">
        <v>70</v>
      </c>
      <c r="X195" s="150"/>
      <c r="Y195" s="150" t="s">
        <v>655</v>
      </c>
      <c r="Z195" s="158">
        <v>66</v>
      </c>
      <c r="AA195" s="158">
        <v>69</v>
      </c>
      <c r="AB195" s="158">
        <v>71</v>
      </c>
      <c r="AC195" s="158">
        <v>72</v>
      </c>
      <c r="AD195" s="158">
        <v>71</v>
      </c>
      <c r="AE195" s="165">
        <v>71</v>
      </c>
      <c r="AF195" s="166">
        <v>66</v>
      </c>
      <c r="AG195" s="167">
        <v>61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8</v>
      </c>
      <c r="D196" s="150">
        <v>5</v>
      </c>
      <c r="E196" s="151">
        <v>13</v>
      </c>
      <c r="F196" s="149">
        <v>11</v>
      </c>
      <c r="G196" s="149">
        <v>15</v>
      </c>
      <c r="H196" s="149">
        <v>0</v>
      </c>
      <c r="I196" s="152" t="s">
        <v>656</v>
      </c>
      <c r="J196" s="153" t="s">
        <v>657</v>
      </c>
      <c r="K196" s="154">
        <v>5</v>
      </c>
      <c r="L196" s="155" t="s">
        <v>88</v>
      </c>
      <c r="M196" s="150" t="s">
        <v>658</v>
      </c>
      <c r="N196" s="156" t="s">
        <v>595</v>
      </c>
      <c r="O196" s="157">
        <v>69</v>
      </c>
      <c r="P196" s="158">
        <v>59</v>
      </c>
      <c r="Q196" s="159">
        <v>82</v>
      </c>
      <c r="R196" s="160">
        <v>-3.1052703857421902</v>
      </c>
      <c r="S196" s="161">
        <v>14</v>
      </c>
      <c r="T196" s="162">
        <v>21</v>
      </c>
      <c r="U196" s="163"/>
      <c r="V196" s="164"/>
      <c r="W196" s="157">
        <v>69</v>
      </c>
      <c r="X196" s="150"/>
      <c r="Y196" s="150" t="s">
        <v>659</v>
      </c>
      <c r="Z196" s="158">
        <v>73</v>
      </c>
      <c r="AA196" s="158">
        <v>73</v>
      </c>
      <c r="AB196" s="158">
        <v>71</v>
      </c>
      <c r="AC196" s="158">
        <v>70</v>
      </c>
      <c r="AD196" s="158">
        <v>68</v>
      </c>
      <c r="AE196" s="165">
        <v>64</v>
      </c>
      <c r="AF196" s="166">
        <v>64</v>
      </c>
      <c r="AG196" s="167">
        <v>64</v>
      </c>
      <c r="AH196" s="166">
        <v>64</v>
      </c>
      <c r="AI196" s="168">
        <v>64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9</v>
      </c>
      <c r="C197" s="149">
        <v>5</v>
      </c>
      <c r="D197" s="150">
        <v>8</v>
      </c>
      <c r="E197" s="151">
        <v>13</v>
      </c>
      <c r="F197" s="149">
        <v>9</v>
      </c>
      <c r="G197" s="149">
        <v>14</v>
      </c>
      <c r="H197" s="149">
        <v>0</v>
      </c>
      <c r="I197" s="152" t="s">
        <v>660</v>
      </c>
      <c r="J197" s="153" t="s">
        <v>661</v>
      </c>
      <c r="K197" s="154">
        <v>4</v>
      </c>
      <c r="L197" s="155" t="s">
        <v>88</v>
      </c>
      <c r="M197" s="150" t="s">
        <v>662</v>
      </c>
      <c r="N197" s="156" t="s">
        <v>663</v>
      </c>
      <c r="O197" s="157">
        <v>69</v>
      </c>
      <c r="P197" s="158">
        <v>70</v>
      </c>
      <c r="Q197" s="159">
        <v>78</v>
      </c>
      <c r="R197" s="160">
        <v>3.8947296142578098</v>
      </c>
      <c r="S197" s="161">
        <v>8</v>
      </c>
      <c r="T197" s="162">
        <v>24</v>
      </c>
      <c r="U197" s="163">
        <v>67</v>
      </c>
      <c r="V197" s="164"/>
      <c r="W197" s="157">
        <v>69</v>
      </c>
      <c r="X197" s="150"/>
      <c r="Y197" s="150" t="s">
        <v>664</v>
      </c>
      <c r="Z197" s="158">
        <v>71</v>
      </c>
      <c r="AA197" s="158">
        <v>70</v>
      </c>
      <c r="AB197" s="158">
        <v>70</v>
      </c>
      <c r="AC197" s="158">
        <v>70</v>
      </c>
      <c r="AD197" s="158">
        <v>70</v>
      </c>
      <c r="AE197" s="165">
        <v>69</v>
      </c>
      <c r="AF197" s="166">
        <v>70</v>
      </c>
      <c r="AG197" s="167">
        <v>68</v>
      </c>
      <c r="AH197" s="166">
        <v>68</v>
      </c>
      <c r="AI197" s="168">
        <v>68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12</v>
      </c>
      <c r="C198" s="149">
        <v>4</v>
      </c>
      <c r="D198" s="150">
        <v>8</v>
      </c>
      <c r="E198" s="151">
        <v>12</v>
      </c>
      <c r="F198" s="149">
        <v>3</v>
      </c>
      <c r="G198" s="149">
        <v>9</v>
      </c>
      <c r="H198" s="149">
        <v>0</v>
      </c>
      <c r="I198" s="152" t="s">
        <v>665</v>
      </c>
      <c r="J198" s="153" t="s">
        <v>666</v>
      </c>
      <c r="K198" s="154">
        <v>4</v>
      </c>
      <c r="L198" s="155" t="s">
        <v>285</v>
      </c>
      <c r="M198" s="150" t="s">
        <v>667</v>
      </c>
      <c r="N198" s="156" t="s">
        <v>668</v>
      </c>
      <c r="O198" s="157">
        <v>72</v>
      </c>
      <c r="P198" s="158">
        <v>69</v>
      </c>
      <c r="Q198" s="159">
        <v>77</v>
      </c>
      <c r="R198" s="160">
        <v>4.8947296142578098</v>
      </c>
      <c r="S198" s="161">
        <v>6</v>
      </c>
      <c r="T198" s="162">
        <v>8</v>
      </c>
      <c r="U198" s="163">
        <v>39</v>
      </c>
      <c r="V198" s="164"/>
      <c r="W198" s="157">
        <v>72</v>
      </c>
      <c r="X198" s="150">
        <v>1</v>
      </c>
      <c r="Y198" s="150" t="s">
        <v>669</v>
      </c>
      <c r="Z198" s="158" t="s">
        <v>52</v>
      </c>
      <c r="AA198" s="158">
        <v>74</v>
      </c>
      <c r="AB198" s="158">
        <v>75</v>
      </c>
      <c r="AC198" s="158">
        <v>74</v>
      </c>
      <c r="AD198" s="158">
        <v>72</v>
      </c>
      <c r="AE198" s="165">
        <v>72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12</v>
      </c>
      <c r="C199" s="149">
        <v>5</v>
      </c>
      <c r="D199" s="150">
        <v>7</v>
      </c>
      <c r="E199" s="151">
        <v>12</v>
      </c>
      <c r="F199" s="149">
        <v>8</v>
      </c>
      <c r="G199" s="149">
        <v>3</v>
      </c>
      <c r="H199" s="149">
        <v>1</v>
      </c>
      <c r="I199" s="152" t="s">
        <v>670</v>
      </c>
      <c r="J199" s="153" t="s">
        <v>671</v>
      </c>
      <c r="K199" s="154">
        <v>8</v>
      </c>
      <c r="L199" s="155" t="s">
        <v>88</v>
      </c>
      <c r="M199" s="150" t="s">
        <v>672</v>
      </c>
      <c r="N199" s="156" t="s">
        <v>611</v>
      </c>
      <c r="O199" s="157">
        <v>69</v>
      </c>
      <c r="P199" s="158">
        <v>60</v>
      </c>
      <c r="Q199" s="159">
        <v>77</v>
      </c>
      <c r="R199" s="160">
        <v>-7.1052703857421902</v>
      </c>
      <c r="S199" s="161">
        <v>15</v>
      </c>
      <c r="T199" s="162">
        <v>19</v>
      </c>
      <c r="U199" s="163">
        <v>47</v>
      </c>
      <c r="V199" s="164"/>
      <c r="W199" s="157">
        <v>69</v>
      </c>
      <c r="X199" s="150"/>
      <c r="Y199" s="150" t="s">
        <v>673</v>
      </c>
      <c r="Z199" s="158">
        <v>66</v>
      </c>
      <c r="AA199" s="158">
        <v>64</v>
      </c>
      <c r="AB199" s="158">
        <v>63</v>
      </c>
      <c r="AC199" s="158">
        <v>64</v>
      </c>
      <c r="AD199" s="158">
        <v>69</v>
      </c>
      <c r="AE199" s="165">
        <v>69</v>
      </c>
      <c r="AF199" s="166">
        <v>78</v>
      </c>
      <c r="AG199" s="167">
        <v>78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12</v>
      </c>
      <c r="C200" s="149">
        <v>4</v>
      </c>
      <c r="D200" s="150">
        <v>8</v>
      </c>
      <c r="E200" s="151">
        <v>12</v>
      </c>
      <c r="F200" s="149">
        <v>17</v>
      </c>
      <c r="G200" s="149"/>
      <c r="H200" s="149">
        <v>0</v>
      </c>
      <c r="I200" s="152" t="s">
        <v>674</v>
      </c>
      <c r="J200" s="153" t="s">
        <v>675</v>
      </c>
      <c r="K200" s="154">
        <v>6</v>
      </c>
      <c r="L200" s="155" t="s">
        <v>202</v>
      </c>
      <c r="M200" s="150" t="s">
        <v>376</v>
      </c>
      <c r="N200" s="156" t="s">
        <v>563</v>
      </c>
      <c r="O200" s="157">
        <v>67</v>
      </c>
      <c r="P200" s="158">
        <v>69</v>
      </c>
      <c r="Q200" s="159">
        <v>78</v>
      </c>
      <c r="R200" s="160">
        <v>0.89472961425781194</v>
      </c>
      <c r="S200" s="161">
        <v>12</v>
      </c>
      <c r="T200" s="162">
        <v>9</v>
      </c>
      <c r="U200" s="163">
        <v>44</v>
      </c>
      <c r="V200" s="164"/>
      <c r="W200" s="157">
        <v>67</v>
      </c>
      <c r="X200" s="150"/>
      <c r="Y200" s="150" t="s">
        <v>676</v>
      </c>
      <c r="Z200" s="158">
        <v>58</v>
      </c>
      <c r="AA200" s="158">
        <v>55</v>
      </c>
      <c r="AB200" s="158">
        <v>60</v>
      </c>
      <c r="AC200" s="158">
        <v>60</v>
      </c>
      <c r="AD200" s="158">
        <v>60</v>
      </c>
      <c r="AE200" s="165">
        <v>63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15</v>
      </c>
      <c r="C201" s="149">
        <v>5</v>
      </c>
      <c r="D201" s="150">
        <v>5</v>
      </c>
      <c r="E201" s="151">
        <v>10</v>
      </c>
      <c r="F201" s="149">
        <v>12</v>
      </c>
      <c r="G201" s="149">
        <v>8</v>
      </c>
      <c r="H201" s="149">
        <v>0</v>
      </c>
      <c r="I201" s="152" t="s">
        <v>677</v>
      </c>
      <c r="J201" s="153" t="s">
        <v>678</v>
      </c>
      <c r="K201" s="154">
        <v>5</v>
      </c>
      <c r="L201" s="155" t="s">
        <v>48</v>
      </c>
      <c r="M201" s="150" t="s">
        <v>679</v>
      </c>
      <c r="N201" s="156" t="s">
        <v>680</v>
      </c>
      <c r="O201" s="157">
        <v>68</v>
      </c>
      <c r="P201" s="158">
        <v>43</v>
      </c>
      <c r="Q201" s="159">
        <v>78</v>
      </c>
      <c r="R201" s="160">
        <v>-24.105270385742202</v>
      </c>
      <c r="S201" s="161">
        <v>18</v>
      </c>
      <c r="T201" s="162">
        <v>27</v>
      </c>
      <c r="U201" s="163"/>
      <c r="V201" s="164"/>
      <c r="W201" s="157">
        <v>68</v>
      </c>
      <c r="X201" s="150"/>
      <c r="Y201" s="150" t="s">
        <v>681</v>
      </c>
      <c r="Z201" s="158">
        <v>76</v>
      </c>
      <c r="AA201" s="158">
        <v>75</v>
      </c>
      <c r="AB201" s="158">
        <v>74</v>
      </c>
      <c r="AC201" s="158">
        <v>75</v>
      </c>
      <c r="AD201" s="158">
        <v>74</v>
      </c>
      <c r="AE201" s="165">
        <v>71</v>
      </c>
      <c r="AF201" s="166">
        <v>74</v>
      </c>
      <c r="AG201" s="167">
        <v>74</v>
      </c>
      <c r="AH201" s="166">
        <v>74</v>
      </c>
      <c r="AI201" s="168">
        <v>74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16</v>
      </c>
      <c r="C202" s="149">
        <v>3</v>
      </c>
      <c r="D202" s="150">
        <v>6</v>
      </c>
      <c r="E202" s="151">
        <v>9</v>
      </c>
      <c r="F202" s="149">
        <v>14</v>
      </c>
      <c r="G202" s="149">
        <v>7</v>
      </c>
      <c r="H202" s="149">
        <v>0</v>
      </c>
      <c r="I202" s="152" t="s">
        <v>682</v>
      </c>
      <c r="J202" s="153" t="s">
        <v>683</v>
      </c>
      <c r="K202" s="154">
        <v>6</v>
      </c>
      <c r="L202" s="155" t="s">
        <v>202</v>
      </c>
      <c r="M202" s="150" t="s">
        <v>684</v>
      </c>
      <c r="N202" s="156" t="s">
        <v>685</v>
      </c>
      <c r="O202" s="157">
        <v>67</v>
      </c>
      <c r="P202" s="158">
        <v>66</v>
      </c>
      <c r="Q202" s="159">
        <v>79</v>
      </c>
      <c r="R202" s="160">
        <v>-1.1052703857421899</v>
      </c>
      <c r="S202" s="161">
        <v>13</v>
      </c>
      <c r="T202" s="162">
        <v>20</v>
      </c>
      <c r="U202" s="163">
        <v>69</v>
      </c>
      <c r="V202" s="164"/>
      <c r="W202" s="157">
        <v>67</v>
      </c>
      <c r="X202" s="150"/>
      <c r="Y202" s="150" t="s">
        <v>686</v>
      </c>
      <c r="Z202" s="158">
        <v>71</v>
      </c>
      <c r="AA202" s="158">
        <v>68</v>
      </c>
      <c r="AB202" s="158">
        <v>68</v>
      </c>
      <c r="AC202" s="158">
        <v>67</v>
      </c>
      <c r="AD202" s="158">
        <v>67</v>
      </c>
      <c r="AE202" s="165">
        <v>68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17</v>
      </c>
      <c r="C203" s="149">
        <v>3</v>
      </c>
      <c r="D203" s="150">
        <v>5</v>
      </c>
      <c r="E203" s="151">
        <v>8</v>
      </c>
      <c r="F203" s="149">
        <v>19</v>
      </c>
      <c r="G203" s="149"/>
      <c r="H203" s="149">
        <v>0</v>
      </c>
      <c r="I203" s="152" t="s">
        <v>687</v>
      </c>
      <c r="J203" s="153" t="s">
        <v>688</v>
      </c>
      <c r="K203" s="154">
        <v>5</v>
      </c>
      <c r="L203" s="155" t="s">
        <v>68</v>
      </c>
      <c r="M203" s="150" t="s">
        <v>689</v>
      </c>
      <c r="N203" s="156" t="s">
        <v>615</v>
      </c>
      <c r="O203" s="157">
        <v>64</v>
      </c>
      <c r="P203" s="158">
        <v>49</v>
      </c>
      <c r="Q203" s="159">
        <v>76</v>
      </c>
      <c r="R203" s="160">
        <v>-24.105270385742202</v>
      </c>
      <c r="S203" s="161">
        <v>18</v>
      </c>
      <c r="T203" s="162">
        <v>23</v>
      </c>
      <c r="U203" s="163">
        <v>50</v>
      </c>
      <c r="V203" s="164"/>
      <c r="W203" s="157">
        <v>64</v>
      </c>
      <c r="X203" s="150"/>
      <c r="Y203" s="150" t="s">
        <v>690</v>
      </c>
      <c r="Z203" s="158">
        <v>70</v>
      </c>
      <c r="AA203" s="158">
        <v>70</v>
      </c>
      <c r="AB203" s="158">
        <v>70</v>
      </c>
      <c r="AC203" s="158">
        <v>69</v>
      </c>
      <c r="AD203" s="158">
        <v>68</v>
      </c>
      <c r="AE203" s="165">
        <v>65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17</v>
      </c>
      <c r="C204" s="149">
        <v>3</v>
      </c>
      <c r="D204" s="150">
        <v>5</v>
      </c>
      <c r="E204" s="151">
        <v>8</v>
      </c>
      <c r="F204" s="149">
        <v>10</v>
      </c>
      <c r="G204" s="149">
        <v>1</v>
      </c>
      <c r="H204" s="149">
        <v>1</v>
      </c>
      <c r="I204" s="152" t="s">
        <v>691</v>
      </c>
      <c r="J204" s="153" t="s">
        <v>692</v>
      </c>
      <c r="K204" s="154">
        <v>4</v>
      </c>
      <c r="L204" s="155" t="s">
        <v>88</v>
      </c>
      <c r="M204" s="150" t="s">
        <v>693</v>
      </c>
      <c r="N204" s="156" t="s">
        <v>694</v>
      </c>
      <c r="O204" s="157">
        <v>69</v>
      </c>
      <c r="P204" s="158">
        <v>71</v>
      </c>
      <c r="Q204" s="159">
        <v>78</v>
      </c>
      <c r="R204" s="160">
        <v>4.8947296142578098</v>
      </c>
      <c r="S204" s="161">
        <v>6</v>
      </c>
      <c r="T204" s="162">
        <v>22</v>
      </c>
      <c r="U204" s="163">
        <v>40</v>
      </c>
      <c r="V204" s="164"/>
      <c r="W204" s="157">
        <v>69</v>
      </c>
      <c r="X204" s="150"/>
      <c r="Y204" s="150" t="s">
        <v>695</v>
      </c>
      <c r="Z204" s="158" t="s">
        <v>52</v>
      </c>
      <c r="AA204" s="158">
        <v>65</v>
      </c>
      <c r="AB204" s="158">
        <v>75</v>
      </c>
      <c r="AC204" s="158">
        <v>71</v>
      </c>
      <c r="AD204" s="158">
        <v>70</v>
      </c>
      <c r="AE204" s="165">
        <v>69</v>
      </c>
      <c r="AF204" s="166">
        <v>65</v>
      </c>
      <c r="AG204" s="167">
        <v>65</v>
      </c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19</v>
      </c>
      <c r="C205" s="149">
        <v>2</v>
      </c>
      <c r="D205" s="150">
        <v>3</v>
      </c>
      <c r="E205" s="151">
        <v>5</v>
      </c>
      <c r="F205" s="149">
        <v>16</v>
      </c>
      <c r="G205" s="149">
        <v>11</v>
      </c>
      <c r="H205" s="149">
        <v>0</v>
      </c>
      <c r="I205" s="152" t="s">
        <v>696</v>
      </c>
      <c r="J205" s="153" t="s">
        <v>697</v>
      </c>
      <c r="K205" s="154">
        <v>3</v>
      </c>
      <c r="L205" s="155" t="s">
        <v>224</v>
      </c>
      <c r="M205" s="150" t="s">
        <v>672</v>
      </c>
      <c r="N205" s="156" t="s">
        <v>698</v>
      </c>
      <c r="O205" s="157">
        <v>68</v>
      </c>
      <c r="P205" s="158">
        <v>66</v>
      </c>
      <c r="Q205" s="159">
        <v>70</v>
      </c>
      <c r="R205" s="160">
        <v>-9.1052703857421893</v>
      </c>
      <c r="S205" s="161">
        <v>16</v>
      </c>
      <c r="T205" s="162">
        <v>29</v>
      </c>
      <c r="U205" s="163">
        <v>47</v>
      </c>
      <c r="V205" s="164"/>
      <c r="W205" s="157">
        <v>68</v>
      </c>
      <c r="X205" s="150"/>
      <c r="Y205" s="150" t="s">
        <v>699</v>
      </c>
      <c r="Z205" s="158"/>
      <c r="AA205" s="158"/>
      <c r="AB205" s="158" t="s">
        <v>52</v>
      </c>
      <c r="AC205" s="158" t="s">
        <v>52</v>
      </c>
      <c r="AD205" s="158" t="s">
        <v>52</v>
      </c>
      <c r="AE205" s="165">
        <v>68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700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701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702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13</v>
      </c>
      <c r="D211" s="150">
        <v>6</v>
      </c>
      <c r="E211" s="151">
        <v>19</v>
      </c>
      <c r="F211" s="149">
        <v>7</v>
      </c>
      <c r="G211" s="149">
        <v>13</v>
      </c>
      <c r="H211" s="149">
        <v>0</v>
      </c>
      <c r="I211" s="152" t="s">
        <v>703</v>
      </c>
      <c r="J211" s="153" t="s">
        <v>704</v>
      </c>
      <c r="K211" s="154">
        <v>4</v>
      </c>
      <c r="L211" s="155" t="s">
        <v>62</v>
      </c>
      <c r="M211" s="150" t="s">
        <v>585</v>
      </c>
      <c r="N211" s="156" t="s">
        <v>586</v>
      </c>
      <c r="O211" s="157">
        <v>70</v>
      </c>
      <c r="P211" s="158">
        <v>19</v>
      </c>
      <c r="Q211" s="159">
        <v>87</v>
      </c>
      <c r="R211" s="160">
        <v>-35.619049072265597</v>
      </c>
      <c r="S211" s="161">
        <v>20</v>
      </c>
      <c r="T211" s="162">
        <v>30</v>
      </c>
      <c r="U211" s="163">
        <v>50</v>
      </c>
      <c r="V211" s="164"/>
      <c r="W211" s="157">
        <v>70</v>
      </c>
      <c r="X211" s="150"/>
      <c r="Y211" s="150" t="s">
        <v>705</v>
      </c>
      <c r="Z211" s="158">
        <v>73</v>
      </c>
      <c r="AA211" s="158">
        <v>72</v>
      </c>
      <c r="AB211" s="158">
        <v>79</v>
      </c>
      <c r="AC211" s="158">
        <v>78</v>
      </c>
      <c r="AD211" s="158">
        <v>74</v>
      </c>
      <c r="AE211" s="165">
        <v>73</v>
      </c>
      <c r="AF211" s="166">
        <v>72</v>
      </c>
      <c r="AG211" s="167">
        <v>72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9</v>
      </c>
      <c r="D212" s="150">
        <v>9</v>
      </c>
      <c r="E212" s="151">
        <v>18</v>
      </c>
      <c r="F212" s="149">
        <v>13</v>
      </c>
      <c r="G212" s="149">
        <v>18</v>
      </c>
      <c r="H212" s="149">
        <v>0</v>
      </c>
      <c r="I212" s="152" t="s">
        <v>706</v>
      </c>
      <c r="J212" s="153" t="s">
        <v>707</v>
      </c>
      <c r="K212" s="154">
        <v>6</v>
      </c>
      <c r="L212" s="155" t="s">
        <v>121</v>
      </c>
      <c r="M212" s="150" t="s">
        <v>401</v>
      </c>
      <c r="N212" s="156" t="s">
        <v>595</v>
      </c>
      <c r="O212" s="157">
        <v>65</v>
      </c>
      <c r="P212" s="158">
        <v>75</v>
      </c>
      <c r="Q212" s="159">
        <v>86</v>
      </c>
      <c r="R212" s="160">
        <v>14.3809509277344</v>
      </c>
      <c r="S212" s="161">
        <v>5</v>
      </c>
      <c r="T212" s="162">
        <v>22</v>
      </c>
      <c r="U212" s="163">
        <v>53</v>
      </c>
      <c r="V212" s="164"/>
      <c r="W212" s="157">
        <v>65</v>
      </c>
      <c r="X212" s="150"/>
      <c r="Y212" s="150" t="s">
        <v>708</v>
      </c>
      <c r="Z212" s="158">
        <v>65</v>
      </c>
      <c r="AA212" s="158">
        <v>56</v>
      </c>
      <c r="AB212" s="158">
        <v>67</v>
      </c>
      <c r="AC212" s="158">
        <v>68</v>
      </c>
      <c r="AD212" s="158">
        <v>68</v>
      </c>
      <c r="AE212" s="165">
        <v>65</v>
      </c>
      <c r="AF212" s="166">
        <v>56</v>
      </c>
      <c r="AG212" s="167">
        <v>56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10</v>
      </c>
      <c r="D213" s="150">
        <v>7</v>
      </c>
      <c r="E213" s="151">
        <v>17</v>
      </c>
      <c r="F213" s="149">
        <v>6</v>
      </c>
      <c r="G213" s="149">
        <v>16</v>
      </c>
      <c r="H213" s="149">
        <v>0</v>
      </c>
      <c r="I213" s="152" t="s">
        <v>709</v>
      </c>
      <c r="J213" s="153" t="s">
        <v>710</v>
      </c>
      <c r="K213" s="154">
        <v>5</v>
      </c>
      <c r="L213" s="155" t="s">
        <v>48</v>
      </c>
      <c r="M213" s="150" t="s">
        <v>434</v>
      </c>
      <c r="N213" s="156" t="s">
        <v>647</v>
      </c>
      <c r="O213" s="157">
        <v>73</v>
      </c>
      <c r="P213" s="158">
        <v>60</v>
      </c>
      <c r="Q213" s="159">
        <v>86</v>
      </c>
      <c r="R213" s="160">
        <v>7.3809509277343803</v>
      </c>
      <c r="S213" s="161">
        <v>8</v>
      </c>
      <c r="T213" s="162">
        <v>9</v>
      </c>
      <c r="U213" s="163">
        <v>50</v>
      </c>
      <c r="V213" s="164"/>
      <c r="W213" s="157">
        <v>73</v>
      </c>
      <c r="X213" s="150"/>
      <c r="Y213" s="150" t="s">
        <v>711</v>
      </c>
      <c r="Z213" s="158">
        <v>58</v>
      </c>
      <c r="AA213" s="158">
        <v>55</v>
      </c>
      <c r="AB213" s="158">
        <v>54</v>
      </c>
      <c r="AC213" s="158">
        <v>58</v>
      </c>
      <c r="AD213" s="158">
        <v>61</v>
      </c>
      <c r="AE213" s="165">
        <v>61</v>
      </c>
      <c r="AF213" s="166">
        <v>61</v>
      </c>
      <c r="AG213" s="167">
        <v>54</v>
      </c>
      <c r="AH213" s="166">
        <v>61</v>
      </c>
      <c r="AI213" s="168">
        <v>61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6</v>
      </c>
      <c r="D214" s="150">
        <v>9</v>
      </c>
      <c r="E214" s="151">
        <v>15</v>
      </c>
      <c r="F214" s="149">
        <v>11</v>
      </c>
      <c r="G214" s="149">
        <v>8</v>
      </c>
      <c r="H214" s="149">
        <v>1</v>
      </c>
      <c r="I214" s="152" t="s">
        <v>712</v>
      </c>
      <c r="J214" s="153" t="s">
        <v>713</v>
      </c>
      <c r="K214" s="154">
        <v>10</v>
      </c>
      <c r="L214" s="155" t="s">
        <v>172</v>
      </c>
      <c r="M214" s="150" t="s">
        <v>372</v>
      </c>
      <c r="N214" s="156" t="s">
        <v>714</v>
      </c>
      <c r="O214" s="157">
        <v>66</v>
      </c>
      <c r="P214" s="158">
        <v>83</v>
      </c>
      <c r="Q214" s="159">
        <v>85</v>
      </c>
      <c r="R214" s="160">
        <v>22.3809509277344</v>
      </c>
      <c r="S214" s="161">
        <v>3</v>
      </c>
      <c r="T214" s="162">
        <v>8</v>
      </c>
      <c r="U214" s="163">
        <v>39</v>
      </c>
      <c r="V214" s="164"/>
      <c r="W214" s="157">
        <v>66</v>
      </c>
      <c r="X214" s="150"/>
      <c r="Y214" s="150" t="s">
        <v>715</v>
      </c>
      <c r="Z214" s="158">
        <v>60</v>
      </c>
      <c r="AA214" s="158">
        <v>62</v>
      </c>
      <c r="AB214" s="158">
        <v>61</v>
      </c>
      <c r="AC214" s="158">
        <v>62</v>
      </c>
      <c r="AD214" s="158">
        <v>66</v>
      </c>
      <c r="AE214" s="165">
        <v>66</v>
      </c>
      <c r="AF214" s="166">
        <v>62</v>
      </c>
      <c r="AG214" s="167">
        <v>62</v>
      </c>
      <c r="AH214" s="166">
        <v>62</v>
      </c>
      <c r="AI214" s="168">
        <v>62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8</v>
      </c>
      <c r="E215" s="151">
        <v>13</v>
      </c>
      <c r="F215" s="149">
        <v>3</v>
      </c>
      <c r="G215" s="149">
        <v>11</v>
      </c>
      <c r="H215" s="149">
        <v>1</v>
      </c>
      <c r="I215" s="152" t="s">
        <v>716</v>
      </c>
      <c r="J215" s="153" t="s">
        <v>717</v>
      </c>
      <c r="K215" s="154">
        <v>5</v>
      </c>
      <c r="L215" s="155" t="s">
        <v>246</v>
      </c>
      <c r="M215" s="150" t="s">
        <v>718</v>
      </c>
      <c r="N215" s="156" t="s">
        <v>719</v>
      </c>
      <c r="O215" s="157">
        <v>76</v>
      </c>
      <c r="P215" s="158">
        <v>52</v>
      </c>
      <c r="Q215" s="159">
        <v>82</v>
      </c>
      <c r="R215" s="160">
        <v>-1.6190490722656199</v>
      </c>
      <c r="S215" s="161">
        <v>13</v>
      </c>
      <c r="T215" s="162">
        <v>21</v>
      </c>
      <c r="U215" s="163">
        <v>40</v>
      </c>
      <c r="V215" s="164"/>
      <c r="W215" s="157">
        <v>76</v>
      </c>
      <c r="X215" s="150"/>
      <c r="Y215" s="150" t="s">
        <v>720</v>
      </c>
      <c r="Z215" s="158">
        <v>78</v>
      </c>
      <c r="AA215" s="158">
        <v>78</v>
      </c>
      <c r="AB215" s="158">
        <v>76</v>
      </c>
      <c r="AC215" s="158">
        <v>76</v>
      </c>
      <c r="AD215" s="158">
        <v>76</v>
      </c>
      <c r="AE215" s="165">
        <v>76</v>
      </c>
      <c r="AF215" s="166">
        <v>69</v>
      </c>
      <c r="AG215" s="167">
        <v>56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5</v>
      </c>
      <c r="D216" s="150">
        <v>8</v>
      </c>
      <c r="E216" s="151">
        <v>13</v>
      </c>
      <c r="F216" s="149">
        <v>19</v>
      </c>
      <c r="G216" s="149"/>
      <c r="H216" s="149">
        <v>0</v>
      </c>
      <c r="I216" s="152" t="s">
        <v>721</v>
      </c>
      <c r="J216" s="153" t="s">
        <v>722</v>
      </c>
      <c r="K216" s="154">
        <v>10</v>
      </c>
      <c r="L216" s="155" t="s">
        <v>723</v>
      </c>
      <c r="M216" s="150" t="s">
        <v>434</v>
      </c>
      <c r="N216" s="156"/>
      <c r="O216" s="157">
        <v>57</v>
      </c>
      <c r="P216" s="158">
        <v>68</v>
      </c>
      <c r="Q216" s="159">
        <v>86</v>
      </c>
      <c r="R216" s="160">
        <v>-0.619049072265625</v>
      </c>
      <c r="S216" s="161">
        <v>12</v>
      </c>
      <c r="T216" s="162">
        <v>9</v>
      </c>
      <c r="U216" s="163">
        <v>50</v>
      </c>
      <c r="V216" s="164"/>
      <c r="W216" s="157">
        <v>57</v>
      </c>
      <c r="X216" s="150"/>
      <c r="Y216" s="150" t="s">
        <v>724</v>
      </c>
      <c r="Z216" s="158" t="s">
        <v>52</v>
      </c>
      <c r="AA216" s="158">
        <v>77</v>
      </c>
      <c r="AB216" s="158">
        <v>74</v>
      </c>
      <c r="AC216" s="158">
        <v>72</v>
      </c>
      <c r="AD216" s="158">
        <v>58</v>
      </c>
      <c r="AE216" s="165">
        <v>56</v>
      </c>
      <c r="AF216" s="166">
        <v>58</v>
      </c>
      <c r="AG216" s="167">
        <v>58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5</v>
      </c>
      <c r="D217" s="150">
        <v>7</v>
      </c>
      <c r="E217" s="151">
        <v>12</v>
      </c>
      <c r="F217" s="149">
        <v>12</v>
      </c>
      <c r="G217" s="149">
        <v>15</v>
      </c>
      <c r="H217" s="149">
        <v>0</v>
      </c>
      <c r="I217" s="152" t="s">
        <v>725</v>
      </c>
      <c r="J217" s="153" t="s">
        <v>726</v>
      </c>
      <c r="K217" s="154">
        <v>3</v>
      </c>
      <c r="L217" s="155" t="s">
        <v>172</v>
      </c>
      <c r="M217" s="150" t="s">
        <v>672</v>
      </c>
      <c r="N217" s="156" t="s">
        <v>611</v>
      </c>
      <c r="O217" s="157">
        <v>75</v>
      </c>
      <c r="P217" s="158">
        <v>63</v>
      </c>
      <c r="Q217" s="159">
        <v>80</v>
      </c>
      <c r="R217" s="160">
        <v>6.3809509277343803</v>
      </c>
      <c r="S217" s="161">
        <v>9</v>
      </c>
      <c r="T217" s="162">
        <v>12</v>
      </c>
      <c r="U217" s="163">
        <v>47</v>
      </c>
      <c r="V217" s="164"/>
      <c r="W217" s="157">
        <v>75</v>
      </c>
      <c r="X217" s="150"/>
      <c r="Y217" s="150" t="s">
        <v>727</v>
      </c>
      <c r="Z217" s="158">
        <v>59</v>
      </c>
      <c r="AA217" s="158">
        <v>58</v>
      </c>
      <c r="AB217" s="158">
        <v>57</v>
      </c>
      <c r="AC217" s="158">
        <v>69</v>
      </c>
      <c r="AD217" s="158">
        <v>77</v>
      </c>
      <c r="AE217" s="165">
        <v>75</v>
      </c>
      <c r="AF217" s="166">
        <v>57</v>
      </c>
      <c r="AG217" s="167">
        <v>57</v>
      </c>
      <c r="AH217" s="166">
        <v>57</v>
      </c>
      <c r="AI217" s="168">
        <v>57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6</v>
      </c>
      <c r="D218" s="150">
        <v>6</v>
      </c>
      <c r="E218" s="151">
        <v>12</v>
      </c>
      <c r="F218" s="149">
        <v>10</v>
      </c>
      <c r="G218" s="149">
        <v>4</v>
      </c>
      <c r="H218" s="149">
        <v>1</v>
      </c>
      <c r="I218" s="152" t="s">
        <v>728</v>
      </c>
      <c r="J218" s="153" t="s">
        <v>729</v>
      </c>
      <c r="K218" s="154">
        <v>3</v>
      </c>
      <c r="L218" s="155" t="s">
        <v>224</v>
      </c>
      <c r="M218" s="150" t="s">
        <v>367</v>
      </c>
      <c r="N218" s="156" t="s">
        <v>563</v>
      </c>
      <c r="O218" s="157">
        <v>76</v>
      </c>
      <c r="P218" s="158">
        <v>54</v>
      </c>
      <c r="Q218" s="159">
        <v>85</v>
      </c>
      <c r="R218" s="160">
        <v>3.3809509277343799</v>
      </c>
      <c r="S218" s="161">
        <v>11</v>
      </c>
      <c r="T218" s="162">
        <v>9</v>
      </c>
      <c r="U218" s="163">
        <v>53</v>
      </c>
      <c r="V218" s="164"/>
      <c r="W218" s="157">
        <v>76</v>
      </c>
      <c r="X218" s="150"/>
      <c r="Y218" s="150" t="s">
        <v>730</v>
      </c>
      <c r="Z218" s="158" t="s">
        <v>52</v>
      </c>
      <c r="AA218" s="158" t="s">
        <v>52</v>
      </c>
      <c r="AB218" s="158" t="s">
        <v>52</v>
      </c>
      <c r="AC218" s="158" t="s">
        <v>52</v>
      </c>
      <c r="AD218" s="158">
        <v>70</v>
      </c>
      <c r="AE218" s="165">
        <v>71</v>
      </c>
      <c r="AF218" s="166">
        <v>71</v>
      </c>
      <c r="AG218" s="167">
        <v>71</v>
      </c>
      <c r="AH218" s="166">
        <v>71</v>
      </c>
      <c r="AI218" s="168">
        <v>71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7</v>
      </c>
      <c r="E219" s="151">
        <v>12</v>
      </c>
      <c r="F219" s="149">
        <v>9</v>
      </c>
      <c r="G219" s="149">
        <v>1</v>
      </c>
      <c r="H219" s="149">
        <v>1</v>
      </c>
      <c r="I219" s="152" t="s">
        <v>731</v>
      </c>
      <c r="J219" s="153" t="s">
        <v>732</v>
      </c>
      <c r="K219" s="154">
        <v>4</v>
      </c>
      <c r="L219" s="155" t="s">
        <v>68</v>
      </c>
      <c r="M219" s="150" t="s">
        <v>733</v>
      </c>
      <c r="N219" s="156" t="s">
        <v>663</v>
      </c>
      <c r="O219" s="157">
        <v>69</v>
      </c>
      <c r="P219" s="158">
        <v>65</v>
      </c>
      <c r="Q219" s="159">
        <v>86</v>
      </c>
      <c r="R219" s="160">
        <v>8.3809509277343803</v>
      </c>
      <c r="S219" s="161">
        <v>7</v>
      </c>
      <c r="T219" s="162">
        <v>17</v>
      </c>
      <c r="U219" s="163">
        <v>50</v>
      </c>
      <c r="V219" s="164"/>
      <c r="W219" s="157">
        <v>69</v>
      </c>
      <c r="X219" s="150"/>
      <c r="Y219" s="150" t="s">
        <v>734</v>
      </c>
      <c r="Z219" s="158" t="s">
        <v>52</v>
      </c>
      <c r="AA219" s="158" t="s">
        <v>52</v>
      </c>
      <c r="AB219" s="158" t="s">
        <v>52</v>
      </c>
      <c r="AC219" s="158">
        <v>74</v>
      </c>
      <c r="AD219" s="158">
        <v>74</v>
      </c>
      <c r="AE219" s="165">
        <v>69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7</v>
      </c>
      <c r="C220" s="149">
        <v>5</v>
      </c>
      <c r="D220" s="150">
        <v>7</v>
      </c>
      <c r="E220" s="151">
        <v>12</v>
      </c>
      <c r="F220" s="149">
        <v>15</v>
      </c>
      <c r="G220" s="149">
        <v>2</v>
      </c>
      <c r="H220" s="149">
        <v>1</v>
      </c>
      <c r="I220" s="152" t="s">
        <v>735</v>
      </c>
      <c r="J220" s="153" t="s">
        <v>736</v>
      </c>
      <c r="K220" s="154">
        <v>5</v>
      </c>
      <c r="L220" s="155" t="s">
        <v>216</v>
      </c>
      <c r="M220" s="150" t="s">
        <v>737</v>
      </c>
      <c r="N220" s="156" t="s">
        <v>668</v>
      </c>
      <c r="O220" s="157">
        <v>64</v>
      </c>
      <c r="P220" s="158">
        <v>73</v>
      </c>
      <c r="Q220" s="159">
        <v>81</v>
      </c>
      <c r="R220" s="160">
        <v>6.3809509277343803</v>
      </c>
      <c r="S220" s="161">
        <v>9</v>
      </c>
      <c r="T220" s="162">
        <v>22</v>
      </c>
      <c r="U220" s="163">
        <v>36</v>
      </c>
      <c r="V220" s="164"/>
      <c r="W220" s="157">
        <v>64</v>
      </c>
      <c r="X220" s="150"/>
      <c r="Y220" s="150" t="s">
        <v>738</v>
      </c>
      <c r="Z220" s="158">
        <v>64</v>
      </c>
      <c r="AA220" s="158">
        <v>64</v>
      </c>
      <c r="AB220" s="158">
        <v>64</v>
      </c>
      <c r="AC220" s="158">
        <v>64</v>
      </c>
      <c r="AD220" s="158">
        <v>64</v>
      </c>
      <c r="AE220" s="165">
        <v>64</v>
      </c>
      <c r="AF220" s="166">
        <v>58</v>
      </c>
      <c r="AG220" s="167">
        <v>47</v>
      </c>
      <c r="AH220" s="166">
        <v>58</v>
      </c>
      <c r="AI220" s="168">
        <v>54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5</v>
      </c>
      <c r="D221" s="150">
        <v>6</v>
      </c>
      <c r="E221" s="151">
        <v>11</v>
      </c>
      <c r="F221" s="149">
        <v>18</v>
      </c>
      <c r="G221" s="149">
        <v>7</v>
      </c>
      <c r="H221" s="149">
        <v>1</v>
      </c>
      <c r="I221" s="152" t="s">
        <v>739</v>
      </c>
      <c r="J221" s="153" t="s">
        <v>740</v>
      </c>
      <c r="K221" s="154">
        <v>3</v>
      </c>
      <c r="L221" s="155" t="s">
        <v>741</v>
      </c>
      <c r="M221" s="150" t="s">
        <v>742</v>
      </c>
      <c r="N221" s="156" t="s">
        <v>615</v>
      </c>
      <c r="O221" s="157">
        <v>68</v>
      </c>
      <c r="P221" s="158">
        <v>52</v>
      </c>
      <c r="Q221" s="159">
        <v>78</v>
      </c>
      <c r="R221" s="160">
        <v>-13.6190490722656</v>
      </c>
      <c r="S221" s="161">
        <v>18</v>
      </c>
      <c r="T221" s="162">
        <v>9</v>
      </c>
      <c r="U221" s="163">
        <v>90</v>
      </c>
      <c r="V221" s="164"/>
      <c r="W221" s="157">
        <v>68</v>
      </c>
      <c r="X221" s="150"/>
      <c r="Y221" s="150" t="s">
        <v>743</v>
      </c>
      <c r="Z221" s="158">
        <v>68</v>
      </c>
      <c r="AA221" s="158">
        <v>67</v>
      </c>
      <c r="AB221" s="158">
        <v>62</v>
      </c>
      <c r="AC221" s="158">
        <v>62</v>
      </c>
      <c r="AD221" s="158">
        <v>61</v>
      </c>
      <c r="AE221" s="165">
        <v>61</v>
      </c>
      <c r="AF221" s="166">
        <v>61</v>
      </c>
      <c r="AG221" s="167">
        <v>61</v>
      </c>
      <c r="AH221" s="166">
        <v>61</v>
      </c>
      <c r="AI221" s="168">
        <v>61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12</v>
      </c>
      <c r="C222" s="149">
        <v>5</v>
      </c>
      <c r="D222" s="150">
        <v>5</v>
      </c>
      <c r="E222" s="151">
        <v>10</v>
      </c>
      <c r="F222" s="149">
        <v>8</v>
      </c>
      <c r="G222" s="149">
        <v>14</v>
      </c>
      <c r="H222" s="149">
        <v>0</v>
      </c>
      <c r="I222" s="152" t="s">
        <v>744</v>
      </c>
      <c r="J222" s="153" t="s">
        <v>745</v>
      </c>
      <c r="K222" s="154">
        <v>4</v>
      </c>
      <c r="L222" s="155" t="s">
        <v>68</v>
      </c>
      <c r="M222" s="150" t="s">
        <v>746</v>
      </c>
      <c r="N222" s="156" t="s">
        <v>747</v>
      </c>
      <c r="O222" s="157">
        <v>69</v>
      </c>
      <c r="P222" s="158">
        <v>40</v>
      </c>
      <c r="Q222" s="159">
        <v>83</v>
      </c>
      <c r="R222" s="160">
        <v>-19.6190490722656</v>
      </c>
      <c r="S222" s="161">
        <v>19</v>
      </c>
      <c r="T222" s="162">
        <v>20</v>
      </c>
      <c r="U222" s="163">
        <v>57</v>
      </c>
      <c r="V222" s="164"/>
      <c r="W222" s="157">
        <v>69</v>
      </c>
      <c r="X222" s="150"/>
      <c r="Y222" s="150" t="s">
        <v>748</v>
      </c>
      <c r="Z222" s="158" t="s">
        <v>52</v>
      </c>
      <c r="AA222" s="158" t="s">
        <v>52</v>
      </c>
      <c r="AB222" s="158">
        <v>81</v>
      </c>
      <c r="AC222" s="158">
        <v>78</v>
      </c>
      <c r="AD222" s="158">
        <v>78</v>
      </c>
      <c r="AE222" s="165">
        <v>73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3</v>
      </c>
      <c r="D223" s="150">
        <v>7</v>
      </c>
      <c r="E223" s="151">
        <v>10</v>
      </c>
      <c r="F223" s="149">
        <v>20</v>
      </c>
      <c r="G223" s="149"/>
      <c r="H223" s="149">
        <v>0</v>
      </c>
      <c r="I223" s="152" t="s">
        <v>749</v>
      </c>
      <c r="J223" s="153" t="s">
        <v>750</v>
      </c>
      <c r="K223" s="154">
        <v>5</v>
      </c>
      <c r="L223" s="155" t="s">
        <v>593</v>
      </c>
      <c r="M223" s="150" t="s">
        <v>751</v>
      </c>
      <c r="N223" s="156" t="s">
        <v>603</v>
      </c>
      <c r="O223" s="157">
        <v>56</v>
      </c>
      <c r="P223" s="158">
        <v>82</v>
      </c>
      <c r="Q223" s="159">
        <v>87</v>
      </c>
      <c r="R223" s="160">
        <v>13.3809509277344</v>
      </c>
      <c r="S223" s="161">
        <v>6</v>
      </c>
      <c r="T223" s="162">
        <v>28</v>
      </c>
      <c r="U223" s="163">
        <v>100</v>
      </c>
      <c r="V223" s="164"/>
      <c r="W223" s="157">
        <v>56</v>
      </c>
      <c r="X223" s="150"/>
      <c r="Y223" s="150" t="s">
        <v>752</v>
      </c>
      <c r="Z223" s="158">
        <v>62</v>
      </c>
      <c r="AA223" s="158">
        <v>61</v>
      </c>
      <c r="AB223" s="158">
        <v>60</v>
      </c>
      <c r="AC223" s="158">
        <v>60</v>
      </c>
      <c r="AD223" s="158">
        <v>60</v>
      </c>
      <c r="AE223" s="165">
        <v>56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12</v>
      </c>
      <c r="C224" s="149">
        <v>4</v>
      </c>
      <c r="D224" s="150">
        <v>6</v>
      </c>
      <c r="E224" s="151">
        <v>10</v>
      </c>
      <c r="F224" s="149">
        <v>17</v>
      </c>
      <c r="G224" s="149">
        <v>10</v>
      </c>
      <c r="H224" s="149">
        <v>1</v>
      </c>
      <c r="I224" s="152" t="s">
        <v>753</v>
      </c>
      <c r="J224" s="153" t="s">
        <v>754</v>
      </c>
      <c r="K224" s="154">
        <v>4</v>
      </c>
      <c r="L224" s="155" t="s">
        <v>113</v>
      </c>
      <c r="M224" s="150" t="s">
        <v>755</v>
      </c>
      <c r="N224" s="156" t="s">
        <v>756</v>
      </c>
      <c r="O224" s="157">
        <v>60</v>
      </c>
      <c r="P224" s="158">
        <v>59</v>
      </c>
      <c r="Q224" s="159">
        <v>83</v>
      </c>
      <c r="R224" s="160">
        <v>-9.6190490722656197</v>
      </c>
      <c r="S224" s="161">
        <v>14</v>
      </c>
      <c r="T224" s="162">
        <v>23</v>
      </c>
      <c r="U224" s="163">
        <v>64</v>
      </c>
      <c r="V224" s="164"/>
      <c r="W224" s="157">
        <v>60</v>
      </c>
      <c r="X224" s="150"/>
      <c r="Y224" s="150" t="s">
        <v>757</v>
      </c>
      <c r="Z224" s="158">
        <v>59</v>
      </c>
      <c r="AA224" s="158">
        <v>61</v>
      </c>
      <c r="AB224" s="158">
        <v>61</v>
      </c>
      <c r="AC224" s="158">
        <v>61</v>
      </c>
      <c r="AD224" s="158">
        <v>61</v>
      </c>
      <c r="AE224" s="165">
        <v>60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15</v>
      </c>
      <c r="C225" s="149">
        <v>5</v>
      </c>
      <c r="D225" s="150">
        <v>4</v>
      </c>
      <c r="E225" s="151">
        <v>9</v>
      </c>
      <c r="F225" s="149">
        <v>2</v>
      </c>
      <c r="G225" s="149">
        <v>6</v>
      </c>
      <c r="H225" s="149">
        <v>1</v>
      </c>
      <c r="I225" s="152" t="s">
        <v>758</v>
      </c>
      <c r="J225" s="153" t="s">
        <v>759</v>
      </c>
      <c r="K225" s="154">
        <v>5</v>
      </c>
      <c r="L225" s="155" t="s">
        <v>246</v>
      </c>
      <c r="M225" s="150" t="s">
        <v>733</v>
      </c>
      <c r="N225" s="156" t="s">
        <v>631</v>
      </c>
      <c r="O225" s="157">
        <v>76</v>
      </c>
      <c r="P225" s="158">
        <v>75</v>
      </c>
      <c r="Q225" s="159">
        <v>87</v>
      </c>
      <c r="R225" s="160">
        <v>26.3809509277344</v>
      </c>
      <c r="S225" s="161">
        <v>1</v>
      </c>
      <c r="T225" s="162">
        <v>11</v>
      </c>
      <c r="U225" s="163">
        <v>50</v>
      </c>
      <c r="V225" s="164"/>
      <c r="W225" s="157">
        <v>76</v>
      </c>
      <c r="X225" s="150"/>
      <c r="Y225" s="150" t="s">
        <v>760</v>
      </c>
      <c r="Z225" s="158">
        <v>73</v>
      </c>
      <c r="AA225" s="158">
        <v>72</v>
      </c>
      <c r="AB225" s="158">
        <v>76</v>
      </c>
      <c r="AC225" s="158">
        <v>76</v>
      </c>
      <c r="AD225" s="158">
        <v>78</v>
      </c>
      <c r="AE225" s="165">
        <v>79</v>
      </c>
      <c r="AF225" s="166">
        <v>67</v>
      </c>
      <c r="AG225" s="167">
        <v>67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15</v>
      </c>
      <c r="C226" s="149">
        <v>3</v>
      </c>
      <c r="D226" s="150">
        <v>6</v>
      </c>
      <c r="E226" s="151">
        <v>9</v>
      </c>
      <c r="F226" s="149">
        <v>1</v>
      </c>
      <c r="G226" s="149">
        <v>17</v>
      </c>
      <c r="H226" s="149">
        <v>0</v>
      </c>
      <c r="I226" s="152" t="s">
        <v>761</v>
      </c>
      <c r="J226" s="153" t="s">
        <v>762</v>
      </c>
      <c r="K226" s="154">
        <v>4</v>
      </c>
      <c r="L226" s="155" t="s">
        <v>269</v>
      </c>
      <c r="M226" s="150" t="s">
        <v>352</v>
      </c>
      <c r="N226" s="156" t="s">
        <v>567</v>
      </c>
      <c r="O226" s="157">
        <v>78</v>
      </c>
      <c r="P226" s="158">
        <v>76</v>
      </c>
      <c r="Q226" s="159">
        <v>83</v>
      </c>
      <c r="R226" s="160">
        <v>25.3809509277344</v>
      </c>
      <c r="S226" s="161">
        <v>2</v>
      </c>
      <c r="T226" s="162">
        <v>14</v>
      </c>
      <c r="U226" s="163">
        <v>32</v>
      </c>
      <c r="V226" s="164"/>
      <c r="W226" s="157">
        <v>78</v>
      </c>
      <c r="X226" s="150"/>
      <c r="Y226" s="150" t="s">
        <v>763</v>
      </c>
      <c r="Z226" s="158">
        <v>68</v>
      </c>
      <c r="AA226" s="158">
        <v>64</v>
      </c>
      <c r="AB226" s="158">
        <v>68</v>
      </c>
      <c r="AC226" s="158">
        <v>68</v>
      </c>
      <c r="AD226" s="158">
        <v>81</v>
      </c>
      <c r="AE226" s="165">
        <v>77</v>
      </c>
      <c r="AF226" s="166">
        <v>68</v>
      </c>
      <c r="AG226" s="167">
        <v>68</v>
      </c>
      <c r="AH226" s="166">
        <v>68</v>
      </c>
      <c r="AI226" s="168">
        <v>68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15</v>
      </c>
      <c r="C227" s="149">
        <v>3</v>
      </c>
      <c r="D227" s="150">
        <v>6</v>
      </c>
      <c r="E227" s="151">
        <v>9</v>
      </c>
      <c r="F227" s="149">
        <v>14</v>
      </c>
      <c r="G227" s="149">
        <v>9</v>
      </c>
      <c r="H227" s="149">
        <v>1</v>
      </c>
      <c r="I227" s="152" t="s">
        <v>764</v>
      </c>
      <c r="J227" s="153" t="s">
        <v>765</v>
      </c>
      <c r="K227" s="154">
        <v>4</v>
      </c>
      <c r="L227" s="155" t="s">
        <v>216</v>
      </c>
      <c r="M227" s="150" t="s">
        <v>429</v>
      </c>
      <c r="N227" s="156" t="s">
        <v>766</v>
      </c>
      <c r="O227" s="157">
        <v>64</v>
      </c>
      <c r="P227" s="158">
        <v>54</v>
      </c>
      <c r="Q227" s="159">
        <v>81</v>
      </c>
      <c r="R227" s="160">
        <v>-12.6190490722656</v>
      </c>
      <c r="S227" s="161">
        <v>17</v>
      </c>
      <c r="T227" s="162">
        <v>26</v>
      </c>
      <c r="U227" s="163">
        <v>35</v>
      </c>
      <c r="V227" s="164"/>
      <c r="W227" s="157">
        <v>64</v>
      </c>
      <c r="X227" s="150"/>
      <c r="Y227" s="150" t="s">
        <v>767</v>
      </c>
      <c r="Z227" s="158">
        <v>76</v>
      </c>
      <c r="AA227" s="158">
        <v>74</v>
      </c>
      <c r="AB227" s="158">
        <v>71</v>
      </c>
      <c r="AC227" s="158">
        <v>66</v>
      </c>
      <c r="AD227" s="158">
        <v>66</v>
      </c>
      <c r="AE227" s="165">
        <v>64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18</v>
      </c>
      <c r="C228" s="149">
        <v>0</v>
      </c>
      <c r="D228" s="150">
        <v>8</v>
      </c>
      <c r="E228" s="151">
        <v>8</v>
      </c>
      <c r="F228" s="149">
        <v>5</v>
      </c>
      <c r="G228" s="149">
        <v>5</v>
      </c>
      <c r="H228" s="149">
        <v>1</v>
      </c>
      <c r="I228" s="152" t="s">
        <v>768</v>
      </c>
      <c r="J228" s="153" t="s">
        <v>769</v>
      </c>
      <c r="K228" s="154">
        <v>4</v>
      </c>
      <c r="L228" s="155" t="s">
        <v>48</v>
      </c>
      <c r="M228" s="150" t="s">
        <v>585</v>
      </c>
      <c r="N228" s="156" t="s">
        <v>770</v>
      </c>
      <c r="O228" s="157">
        <v>73</v>
      </c>
      <c r="P228" s="158">
        <v>45</v>
      </c>
      <c r="Q228" s="159">
        <v>84</v>
      </c>
      <c r="R228" s="160">
        <v>-9.6190490722656197</v>
      </c>
      <c r="S228" s="161">
        <v>14</v>
      </c>
      <c r="T228" s="162">
        <v>15</v>
      </c>
      <c r="U228" s="163">
        <v>50</v>
      </c>
      <c r="V228" s="164"/>
      <c r="W228" s="157">
        <v>73</v>
      </c>
      <c r="X228" s="150"/>
      <c r="Y228" s="150" t="s">
        <v>771</v>
      </c>
      <c r="Z228" s="158">
        <v>74</v>
      </c>
      <c r="AA228" s="158">
        <v>78</v>
      </c>
      <c r="AB228" s="158">
        <v>78</v>
      </c>
      <c r="AC228" s="158">
        <v>78</v>
      </c>
      <c r="AD228" s="158">
        <v>72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19</v>
      </c>
      <c r="C229" s="149">
        <v>1</v>
      </c>
      <c r="D229" s="150">
        <v>5</v>
      </c>
      <c r="E229" s="151">
        <v>6</v>
      </c>
      <c r="F229" s="149">
        <v>16</v>
      </c>
      <c r="G229" s="149">
        <v>3</v>
      </c>
      <c r="H229" s="149">
        <v>1</v>
      </c>
      <c r="I229" s="152" t="s">
        <v>772</v>
      </c>
      <c r="J229" s="153" t="s">
        <v>773</v>
      </c>
      <c r="K229" s="154">
        <v>3</v>
      </c>
      <c r="L229" s="155" t="s">
        <v>74</v>
      </c>
      <c r="M229" s="150" t="s">
        <v>589</v>
      </c>
      <c r="N229" s="156" t="s">
        <v>680</v>
      </c>
      <c r="O229" s="157">
        <v>72</v>
      </c>
      <c r="P229" s="158">
        <v>74</v>
      </c>
      <c r="Q229" s="159">
        <v>83</v>
      </c>
      <c r="R229" s="160">
        <v>17.3809509277344</v>
      </c>
      <c r="S229" s="161">
        <v>4</v>
      </c>
      <c r="T229" s="162">
        <v>17</v>
      </c>
      <c r="U229" s="163">
        <v>79</v>
      </c>
      <c r="V229" s="164"/>
      <c r="W229" s="157">
        <v>72</v>
      </c>
      <c r="X229" s="150"/>
      <c r="Y229" s="150" t="s">
        <v>774</v>
      </c>
      <c r="Z229" s="158"/>
      <c r="AA229" s="158"/>
      <c r="AB229" s="158"/>
      <c r="AC229" s="158" t="s">
        <v>52</v>
      </c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20</v>
      </c>
      <c r="C230" s="149">
        <v>2</v>
      </c>
      <c r="D230" s="150">
        <v>3</v>
      </c>
      <c r="E230" s="151">
        <v>5</v>
      </c>
      <c r="F230" s="149">
        <v>4</v>
      </c>
      <c r="G230" s="149">
        <v>12</v>
      </c>
      <c r="H230" s="149">
        <v>1</v>
      </c>
      <c r="I230" s="152" t="s">
        <v>775</v>
      </c>
      <c r="J230" s="153" t="s">
        <v>776</v>
      </c>
      <c r="K230" s="154">
        <v>4</v>
      </c>
      <c r="L230" s="155" t="s">
        <v>88</v>
      </c>
      <c r="M230" s="150" t="s">
        <v>390</v>
      </c>
      <c r="N230" s="156" t="s">
        <v>777</v>
      </c>
      <c r="O230" s="157">
        <v>74</v>
      </c>
      <c r="P230" s="158">
        <v>42</v>
      </c>
      <c r="Q230" s="159">
        <v>85</v>
      </c>
      <c r="R230" s="160">
        <v>-10.6190490722656</v>
      </c>
      <c r="S230" s="161">
        <v>16</v>
      </c>
      <c r="T230" s="162">
        <v>23</v>
      </c>
      <c r="U230" s="163"/>
      <c r="V230" s="164"/>
      <c r="W230" s="157">
        <v>74</v>
      </c>
      <c r="X230" s="150"/>
      <c r="Y230" s="150" t="s">
        <v>778</v>
      </c>
      <c r="Z230" s="158">
        <v>80</v>
      </c>
      <c r="AA230" s="158">
        <v>80</v>
      </c>
      <c r="AB230" s="158">
        <v>80</v>
      </c>
      <c r="AC230" s="158">
        <v>80</v>
      </c>
      <c r="AD230" s="158">
        <v>80</v>
      </c>
      <c r="AE230" s="165">
        <v>77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20</v>
      </c>
      <c r="C231" s="149">
        <v>2</v>
      </c>
      <c r="D231" s="150">
        <v>3</v>
      </c>
      <c r="E231" s="151">
        <v>5</v>
      </c>
      <c r="F231" s="149">
        <v>21</v>
      </c>
      <c r="G231" s="149"/>
      <c r="H231" s="149">
        <v>0</v>
      </c>
      <c r="I231" s="152" t="s">
        <v>779</v>
      </c>
      <c r="J231" s="153" t="s">
        <v>780</v>
      </c>
      <c r="K231" s="154">
        <v>4</v>
      </c>
      <c r="L231" s="155" t="s">
        <v>593</v>
      </c>
      <c r="M231" s="150" t="s">
        <v>781</v>
      </c>
      <c r="N231" s="156"/>
      <c r="O231" s="157">
        <v>56</v>
      </c>
      <c r="P231" s="158">
        <v>39</v>
      </c>
      <c r="Q231" s="159">
        <v>79</v>
      </c>
      <c r="R231" s="160">
        <v>-37.619049072265597</v>
      </c>
      <c r="S231" s="161">
        <v>21</v>
      </c>
      <c r="T231" s="162">
        <v>29</v>
      </c>
      <c r="U231" s="163">
        <v>40</v>
      </c>
      <c r="V231" s="164"/>
      <c r="W231" s="157">
        <v>56</v>
      </c>
      <c r="X231" s="150">
        <v>-1</v>
      </c>
      <c r="Y231" s="150" t="s">
        <v>782</v>
      </c>
      <c r="Z231" s="158"/>
      <c r="AA231" s="158"/>
      <c r="AB231" s="158"/>
      <c r="AC231" s="158" t="s">
        <v>52</v>
      </c>
      <c r="AD231" s="158" t="s">
        <v>52</v>
      </c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783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784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785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8</v>
      </c>
      <c r="D237" s="150">
        <v>5</v>
      </c>
      <c r="E237" s="151">
        <v>13</v>
      </c>
      <c r="F237" s="149">
        <v>13</v>
      </c>
      <c r="G237" s="149"/>
      <c r="H237" s="149">
        <v>0</v>
      </c>
      <c r="I237" s="152" t="s">
        <v>365</v>
      </c>
      <c r="J237" s="153" t="s">
        <v>786</v>
      </c>
      <c r="K237" s="154">
        <v>4</v>
      </c>
      <c r="L237" s="155" t="s">
        <v>787</v>
      </c>
      <c r="M237" s="150" t="s">
        <v>474</v>
      </c>
      <c r="N237" s="156" t="s">
        <v>788</v>
      </c>
      <c r="O237" s="157" t="s">
        <v>52</v>
      </c>
      <c r="P237" s="158" t="s">
        <v>52</v>
      </c>
      <c r="Q237" s="159">
        <v>107</v>
      </c>
      <c r="R237" s="160">
        <v>8.9999862548827991</v>
      </c>
      <c r="S237" s="161">
        <v>3</v>
      </c>
      <c r="T237" s="162">
        <v>22</v>
      </c>
      <c r="U237" s="163">
        <v>60</v>
      </c>
      <c r="V237" s="164"/>
      <c r="W237" s="157" t="s">
        <v>52</v>
      </c>
      <c r="X237" s="150"/>
      <c r="Y237" s="150" t="s">
        <v>789</v>
      </c>
      <c r="Z237" s="158"/>
      <c r="AA237" s="158"/>
      <c r="AB237" s="158"/>
      <c r="AC237" s="158"/>
      <c r="AD237" s="158"/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7</v>
      </c>
      <c r="D238" s="150">
        <v>3</v>
      </c>
      <c r="E238" s="151">
        <v>10</v>
      </c>
      <c r="F238" s="149">
        <v>11</v>
      </c>
      <c r="G238" s="149"/>
      <c r="H238" s="149">
        <v>0</v>
      </c>
      <c r="I238" s="152" t="s">
        <v>349</v>
      </c>
      <c r="J238" s="153" t="s">
        <v>790</v>
      </c>
      <c r="K238" s="154">
        <v>4</v>
      </c>
      <c r="L238" s="155" t="s">
        <v>787</v>
      </c>
      <c r="M238" s="150" t="s">
        <v>791</v>
      </c>
      <c r="N238" s="156" t="s">
        <v>792</v>
      </c>
      <c r="O238" s="157" t="s">
        <v>52</v>
      </c>
      <c r="P238" s="158">
        <v>57</v>
      </c>
      <c r="Q238" s="159">
        <v>107</v>
      </c>
      <c r="R238" s="160">
        <v>33.777786254882798</v>
      </c>
      <c r="S238" s="161">
        <v>2</v>
      </c>
      <c r="T238" s="162">
        <v>23</v>
      </c>
      <c r="U238" s="163">
        <v>100</v>
      </c>
      <c r="V238" s="164"/>
      <c r="W238" s="157" t="s">
        <v>52</v>
      </c>
      <c r="X238" s="150"/>
      <c r="Y238" s="150" t="s">
        <v>793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3</v>
      </c>
      <c r="C239" s="149">
        <v>5</v>
      </c>
      <c r="D239" s="150">
        <v>4</v>
      </c>
      <c r="E239" s="151">
        <v>9</v>
      </c>
      <c r="F239" s="149">
        <v>12</v>
      </c>
      <c r="G239" s="149"/>
      <c r="H239" s="149">
        <v>0</v>
      </c>
      <c r="I239" s="152" t="s">
        <v>349</v>
      </c>
      <c r="J239" s="153" t="s">
        <v>794</v>
      </c>
      <c r="K239" s="154">
        <v>4</v>
      </c>
      <c r="L239" s="155" t="s">
        <v>787</v>
      </c>
      <c r="M239" s="150" t="s">
        <v>381</v>
      </c>
      <c r="N239" s="156" t="s">
        <v>795</v>
      </c>
      <c r="O239" s="157" t="s">
        <v>52</v>
      </c>
      <c r="P239" s="158">
        <v>18</v>
      </c>
      <c r="Q239" s="159">
        <v>98</v>
      </c>
      <c r="R239" s="160">
        <v>-14.2222137451172</v>
      </c>
      <c r="S239" s="161">
        <v>7</v>
      </c>
      <c r="T239" s="162">
        <v>23</v>
      </c>
      <c r="U239" s="163">
        <v>29</v>
      </c>
      <c r="V239" s="164"/>
      <c r="W239" s="157" t="s">
        <v>52</v>
      </c>
      <c r="X239" s="150"/>
      <c r="Y239" s="150" t="s">
        <v>796</v>
      </c>
      <c r="Z239" s="158"/>
      <c r="AA239" s="158"/>
      <c r="AB239" s="158"/>
      <c r="AC239" s="158"/>
      <c r="AD239" s="158"/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5</v>
      </c>
      <c r="D240" s="150">
        <v>4</v>
      </c>
      <c r="E240" s="151">
        <v>9</v>
      </c>
      <c r="F240" s="149">
        <v>9</v>
      </c>
      <c r="G240" s="149"/>
      <c r="H240" s="149">
        <v>0</v>
      </c>
      <c r="I240" s="152" t="s">
        <v>797</v>
      </c>
      <c r="J240" s="153" t="s">
        <v>798</v>
      </c>
      <c r="K240" s="154">
        <v>5</v>
      </c>
      <c r="L240" s="155" t="s">
        <v>479</v>
      </c>
      <c r="M240" s="150" t="s">
        <v>799</v>
      </c>
      <c r="N240" s="156" t="s">
        <v>800</v>
      </c>
      <c r="O240" s="157" t="s">
        <v>52</v>
      </c>
      <c r="P240" s="158">
        <v>74</v>
      </c>
      <c r="Q240" s="159">
        <v>106</v>
      </c>
      <c r="R240" s="160">
        <v>49.777786254882798</v>
      </c>
      <c r="S240" s="161">
        <v>1</v>
      </c>
      <c r="T240" s="162">
        <v>11</v>
      </c>
      <c r="U240" s="163">
        <v>100</v>
      </c>
      <c r="V240" s="164"/>
      <c r="W240" s="157" t="s">
        <v>52</v>
      </c>
      <c r="X240" s="150"/>
      <c r="Y240" s="150" t="s">
        <v>801</v>
      </c>
      <c r="Z240" s="158"/>
      <c r="AA240" s="158"/>
      <c r="AB240" s="158" t="s">
        <v>52</v>
      </c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3</v>
      </c>
      <c r="E241" s="151">
        <v>8</v>
      </c>
      <c r="F241" s="149">
        <v>4</v>
      </c>
      <c r="G241" s="149"/>
      <c r="H241" s="149">
        <v>0</v>
      </c>
      <c r="I241" s="152" t="s">
        <v>802</v>
      </c>
      <c r="J241" s="153" t="s">
        <v>803</v>
      </c>
      <c r="K241" s="154">
        <v>6</v>
      </c>
      <c r="L241" s="155" t="s">
        <v>479</v>
      </c>
      <c r="M241" s="150" t="s">
        <v>804</v>
      </c>
      <c r="N241" s="156" t="s">
        <v>805</v>
      </c>
      <c r="O241" s="157" t="s">
        <v>52</v>
      </c>
      <c r="P241" s="158">
        <v>16</v>
      </c>
      <c r="Q241" s="159">
        <v>102</v>
      </c>
      <c r="R241" s="160">
        <v>-12.2222137451172</v>
      </c>
      <c r="S241" s="161">
        <v>6</v>
      </c>
      <c r="T241" s="162">
        <v>16</v>
      </c>
      <c r="U241" s="163"/>
      <c r="V241" s="164"/>
      <c r="W241" s="157" t="s">
        <v>52</v>
      </c>
      <c r="X241" s="150"/>
      <c r="Y241" s="150" t="s">
        <v>806</v>
      </c>
      <c r="Z241" s="158"/>
      <c r="AA241" s="158"/>
      <c r="AB241" s="158"/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3</v>
      </c>
      <c r="D242" s="150">
        <v>0</v>
      </c>
      <c r="E242" s="151">
        <v>3</v>
      </c>
      <c r="F242" s="149">
        <v>2</v>
      </c>
      <c r="G242" s="149"/>
      <c r="H242" s="149">
        <v>0</v>
      </c>
      <c r="I242" s="152" t="s">
        <v>807</v>
      </c>
      <c r="J242" s="153" t="s">
        <v>808</v>
      </c>
      <c r="K242" s="154">
        <v>6</v>
      </c>
      <c r="L242" s="155" t="s">
        <v>479</v>
      </c>
      <c r="M242" s="150" t="s">
        <v>746</v>
      </c>
      <c r="N242" s="156" t="s">
        <v>523</v>
      </c>
      <c r="O242" s="157" t="s">
        <v>52</v>
      </c>
      <c r="P242" s="158" t="s">
        <v>52</v>
      </c>
      <c r="Q242" s="159" t="s">
        <v>52</v>
      </c>
      <c r="R242" s="160"/>
      <c r="S242" s="161"/>
      <c r="T242" s="162">
        <v>8</v>
      </c>
      <c r="U242" s="163">
        <v>57</v>
      </c>
      <c r="V242" s="164"/>
      <c r="W242" s="157" t="s">
        <v>52</v>
      </c>
      <c r="X242" s="150"/>
      <c r="Y242" s="150" t="s">
        <v>809</v>
      </c>
      <c r="Z242" s="158"/>
      <c r="AA242" s="158"/>
      <c r="AB242" s="158"/>
      <c r="AC242" s="158"/>
      <c r="AD242" s="158"/>
      <c r="AE242" s="165"/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2</v>
      </c>
      <c r="D243" s="150">
        <v>1</v>
      </c>
      <c r="E243" s="151">
        <v>3</v>
      </c>
      <c r="F243" s="149">
        <v>8</v>
      </c>
      <c r="G243" s="149"/>
      <c r="H243" s="149">
        <v>0</v>
      </c>
      <c r="I243" s="152" t="s">
        <v>810</v>
      </c>
      <c r="J243" s="153" t="s">
        <v>811</v>
      </c>
      <c r="K243" s="154">
        <v>7</v>
      </c>
      <c r="L243" s="155" t="s">
        <v>479</v>
      </c>
      <c r="M243" s="150" t="s">
        <v>372</v>
      </c>
      <c r="N243" s="156" t="s">
        <v>812</v>
      </c>
      <c r="O243" s="157" t="s">
        <v>52</v>
      </c>
      <c r="P243" s="158">
        <v>37</v>
      </c>
      <c r="Q243" s="159">
        <v>98</v>
      </c>
      <c r="R243" s="160">
        <v>4.7777862548828098</v>
      </c>
      <c r="S243" s="161">
        <v>5</v>
      </c>
      <c r="T243" s="162">
        <v>27</v>
      </c>
      <c r="U243" s="163">
        <v>39</v>
      </c>
      <c r="V243" s="164"/>
      <c r="W243" s="157" t="s">
        <v>52</v>
      </c>
      <c r="X243" s="150"/>
      <c r="Y243" s="150" t="s">
        <v>813</v>
      </c>
      <c r="Z243" s="158"/>
      <c r="AA243" s="158"/>
      <c r="AB243" s="158" t="s">
        <v>52</v>
      </c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2</v>
      </c>
      <c r="D244" s="150">
        <v>1</v>
      </c>
      <c r="E244" s="151">
        <v>3</v>
      </c>
      <c r="F244" s="149">
        <v>6</v>
      </c>
      <c r="G244" s="149"/>
      <c r="H244" s="149">
        <v>0</v>
      </c>
      <c r="I244" s="152" t="s">
        <v>814</v>
      </c>
      <c r="J244" s="153" t="s">
        <v>815</v>
      </c>
      <c r="K244" s="154">
        <v>5</v>
      </c>
      <c r="L244" s="155" t="s">
        <v>479</v>
      </c>
      <c r="M244" s="150" t="s">
        <v>816</v>
      </c>
      <c r="N244" s="156" t="s">
        <v>817</v>
      </c>
      <c r="O244" s="157" t="s">
        <v>52</v>
      </c>
      <c r="P244" s="158">
        <v>17</v>
      </c>
      <c r="Q244" s="159">
        <v>97</v>
      </c>
      <c r="R244" s="160">
        <v>-16.222213745117202</v>
      </c>
      <c r="S244" s="161">
        <v>8</v>
      </c>
      <c r="T244" s="162">
        <v>19</v>
      </c>
      <c r="U244" s="163">
        <v>50</v>
      </c>
      <c r="V244" s="164"/>
      <c r="W244" s="157" t="s">
        <v>52</v>
      </c>
      <c r="X244" s="150"/>
      <c r="Y244" s="150" t="s">
        <v>818</v>
      </c>
      <c r="Z244" s="158"/>
      <c r="AA244" s="158"/>
      <c r="AB244" s="158"/>
      <c r="AC244" s="158"/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2</v>
      </c>
      <c r="D245" s="150">
        <v>0</v>
      </c>
      <c r="E245" s="151">
        <v>2</v>
      </c>
      <c r="F245" s="149">
        <v>7</v>
      </c>
      <c r="G245" s="149"/>
      <c r="H245" s="149">
        <v>0</v>
      </c>
      <c r="I245" s="152" t="s">
        <v>819</v>
      </c>
      <c r="J245" s="153" t="s">
        <v>820</v>
      </c>
      <c r="K245" s="154">
        <v>5</v>
      </c>
      <c r="L245" s="155" t="s">
        <v>479</v>
      </c>
      <c r="M245" s="150" t="s">
        <v>821</v>
      </c>
      <c r="N245" s="156" t="s">
        <v>822</v>
      </c>
      <c r="O245" s="157" t="s">
        <v>52</v>
      </c>
      <c r="P245" s="158">
        <v>10</v>
      </c>
      <c r="Q245" s="159">
        <v>91</v>
      </c>
      <c r="R245" s="160">
        <v>-29.222213745117202</v>
      </c>
      <c r="S245" s="161">
        <v>9</v>
      </c>
      <c r="T245" s="162">
        <v>24</v>
      </c>
      <c r="U245" s="163">
        <v>25</v>
      </c>
      <c r="V245" s="164"/>
      <c r="W245" s="157" t="s">
        <v>52</v>
      </c>
      <c r="X245" s="150"/>
      <c r="Y245" s="150" t="s">
        <v>823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0</v>
      </c>
      <c r="D246" s="150">
        <v>0</v>
      </c>
      <c r="E246" s="151">
        <v>0</v>
      </c>
      <c r="F246" s="149">
        <v>5</v>
      </c>
      <c r="G246" s="149"/>
      <c r="H246" s="149">
        <v>0</v>
      </c>
      <c r="I246" s="152" t="s">
        <v>824</v>
      </c>
      <c r="J246" s="153" t="s">
        <v>825</v>
      </c>
      <c r="K246" s="154">
        <v>6</v>
      </c>
      <c r="L246" s="155" t="s">
        <v>479</v>
      </c>
      <c r="M246" s="150" t="s">
        <v>826</v>
      </c>
      <c r="N246" s="156" t="s">
        <v>827</v>
      </c>
      <c r="O246" s="157" t="s">
        <v>52</v>
      </c>
      <c r="P246" s="158">
        <v>19</v>
      </c>
      <c r="Q246" s="159">
        <v>80</v>
      </c>
      <c r="R246" s="160">
        <v>-31.222213745117202</v>
      </c>
      <c r="S246" s="161">
        <v>10</v>
      </c>
      <c r="T246" s="162">
        <v>30</v>
      </c>
      <c r="U246" s="163"/>
      <c r="V246" s="164"/>
      <c r="W246" s="157" t="s">
        <v>52</v>
      </c>
      <c r="X246" s="150"/>
      <c r="Y246" s="150" t="s">
        <v>828</v>
      </c>
      <c r="Z246" s="158"/>
      <c r="AA246" s="158"/>
      <c r="AB246" s="158"/>
      <c r="AC246" s="158"/>
      <c r="AD246" s="158"/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10</v>
      </c>
      <c r="C247" s="149">
        <v>0</v>
      </c>
      <c r="D247" s="150">
        <v>0</v>
      </c>
      <c r="E247" s="151">
        <v>0</v>
      </c>
      <c r="F247" s="149">
        <v>3</v>
      </c>
      <c r="G247" s="149"/>
      <c r="H247" s="149">
        <v>0</v>
      </c>
      <c r="I247" s="152" t="s">
        <v>140</v>
      </c>
      <c r="J247" s="153" t="s">
        <v>829</v>
      </c>
      <c r="K247" s="154">
        <v>5</v>
      </c>
      <c r="L247" s="155" t="s">
        <v>479</v>
      </c>
      <c r="M247" s="150" t="s">
        <v>830</v>
      </c>
      <c r="N247" s="156" t="s">
        <v>831</v>
      </c>
      <c r="O247" s="157" t="s">
        <v>52</v>
      </c>
      <c r="P247" s="158">
        <v>42</v>
      </c>
      <c r="Q247" s="159">
        <v>94</v>
      </c>
      <c r="R247" s="160">
        <v>5.7777862548828098</v>
      </c>
      <c r="S247" s="161">
        <v>4</v>
      </c>
      <c r="T247" s="162">
        <v>25</v>
      </c>
      <c r="U247" s="163"/>
      <c r="V247" s="164"/>
      <c r="W247" s="157" t="s">
        <v>52</v>
      </c>
      <c r="X247" s="150"/>
      <c r="Y247" s="150" t="s">
        <v>832</v>
      </c>
      <c r="Z247" s="158"/>
      <c r="AA247" s="158"/>
      <c r="AB247" s="158"/>
      <c r="AC247" s="158"/>
      <c r="AD247" s="158"/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0</v>
      </c>
      <c r="E248" s="151">
        <v>0</v>
      </c>
      <c r="F248" s="149">
        <v>10</v>
      </c>
      <c r="G248" s="149"/>
      <c r="H248" s="149">
        <v>0</v>
      </c>
      <c r="I248" s="152"/>
      <c r="J248" s="153" t="s">
        <v>833</v>
      </c>
      <c r="K248" s="154">
        <v>4</v>
      </c>
      <c r="L248" s="155" t="s">
        <v>787</v>
      </c>
      <c r="M248" s="150" t="s">
        <v>834</v>
      </c>
      <c r="N248" s="156" t="s">
        <v>835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/>
      <c r="V248" s="164"/>
      <c r="W248" s="157" t="s">
        <v>52</v>
      </c>
      <c r="X248" s="150"/>
      <c r="Y248" s="150" t="s">
        <v>836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0</v>
      </c>
      <c r="D249" s="150">
        <v>0</v>
      </c>
      <c r="E249" s="151">
        <v>0</v>
      </c>
      <c r="F249" s="149">
        <v>1</v>
      </c>
      <c r="G249" s="149"/>
      <c r="H249" s="149">
        <v>0</v>
      </c>
      <c r="I249" s="152"/>
      <c r="J249" s="153" t="s">
        <v>837</v>
      </c>
      <c r="K249" s="154">
        <v>5</v>
      </c>
      <c r="L249" s="155" t="s">
        <v>479</v>
      </c>
      <c r="M249" s="150" t="s">
        <v>838</v>
      </c>
      <c r="N249" s="156" t="s">
        <v>839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20</v>
      </c>
      <c r="V249" s="164"/>
      <c r="W249" s="157" t="s">
        <v>52</v>
      </c>
      <c r="X249" s="150"/>
      <c r="Y249" s="150" t="s">
        <v>840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841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842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843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11</v>
      </c>
      <c r="D255" s="150">
        <v>10</v>
      </c>
      <c r="E255" s="151">
        <v>21</v>
      </c>
      <c r="F255" s="149">
        <v>13</v>
      </c>
      <c r="G255" s="149">
        <v>14</v>
      </c>
      <c r="H255" s="149">
        <v>1</v>
      </c>
      <c r="I255" s="152" t="s">
        <v>844</v>
      </c>
      <c r="J255" s="153" t="s">
        <v>845</v>
      </c>
      <c r="K255" s="154">
        <v>8</v>
      </c>
      <c r="L255" s="155" t="s">
        <v>172</v>
      </c>
      <c r="M255" s="150" t="s">
        <v>846</v>
      </c>
      <c r="N255" s="156" t="s">
        <v>847</v>
      </c>
      <c r="O255" s="157">
        <v>85</v>
      </c>
      <c r="P255" s="158">
        <v>97</v>
      </c>
      <c r="Q255" s="159">
        <v>104</v>
      </c>
      <c r="R255" s="160">
        <v>8.0952453613281197</v>
      </c>
      <c r="S255" s="161">
        <v>8</v>
      </c>
      <c r="T255" s="162">
        <v>11</v>
      </c>
      <c r="U255" s="163">
        <v>56</v>
      </c>
      <c r="V255" s="164"/>
      <c r="W255" s="157">
        <v>85</v>
      </c>
      <c r="X255" s="150">
        <v>-1</v>
      </c>
      <c r="Y255" s="150" t="s">
        <v>848</v>
      </c>
      <c r="Z255" s="158">
        <v>77</v>
      </c>
      <c r="AA255" s="158">
        <v>80</v>
      </c>
      <c r="AB255" s="158">
        <v>85</v>
      </c>
      <c r="AC255" s="158">
        <v>84</v>
      </c>
      <c r="AD255" s="158">
        <v>84</v>
      </c>
      <c r="AE255" s="165">
        <v>85</v>
      </c>
      <c r="AF255" s="166">
        <v>80</v>
      </c>
      <c r="AG255" s="167">
        <v>61</v>
      </c>
      <c r="AH255" s="166">
        <v>80</v>
      </c>
      <c r="AI255" s="168">
        <v>75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10</v>
      </c>
      <c r="D256" s="150">
        <v>8</v>
      </c>
      <c r="E256" s="151">
        <v>18</v>
      </c>
      <c r="F256" s="149">
        <v>6</v>
      </c>
      <c r="G256" s="149">
        <v>4</v>
      </c>
      <c r="H256" s="149">
        <v>1</v>
      </c>
      <c r="I256" s="152" t="s">
        <v>849</v>
      </c>
      <c r="J256" s="153" t="s">
        <v>850</v>
      </c>
      <c r="K256" s="154">
        <v>4</v>
      </c>
      <c r="L256" s="155" t="s">
        <v>202</v>
      </c>
      <c r="M256" s="150" t="s">
        <v>117</v>
      </c>
      <c r="N256" s="156" t="s">
        <v>851</v>
      </c>
      <c r="O256" s="157">
        <v>91</v>
      </c>
      <c r="P256" s="158">
        <v>86</v>
      </c>
      <c r="Q256" s="159">
        <v>106</v>
      </c>
      <c r="R256" s="160">
        <v>5.0952453613281197</v>
      </c>
      <c r="S256" s="161">
        <v>10</v>
      </c>
      <c r="T256" s="162">
        <v>20</v>
      </c>
      <c r="U256" s="163">
        <v>50</v>
      </c>
      <c r="V256" s="164"/>
      <c r="W256" s="157">
        <v>91</v>
      </c>
      <c r="X256" s="150">
        <v>-1</v>
      </c>
      <c r="Y256" s="150" t="s">
        <v>852</v>
      </c>
      <c r="Z256" s="158">
        <v>74</v>
      </c>
      <c r="AA256" s="158">
        <v>81</v>
      </c>
      <c r="AB256" s="158">
        <v>87</v>
      </c>
      <c r="AC256" s="158">
        <v>92</v>
      </c>
      <c r="AD256" s="158">
        <v>91</v>
      </c>
      <c r="AE256" s="165">
        <v>90</v>
      </c>
      <c r="AF256" s="166">
        <v>81</v>
      </c>
      <c r="AG256" s="167">
        <v>72</v>
      </c>
      <c r="AH256" s="166">
        <v>81</v>
      </c>
      <c r="AI256" s="168">
        <v>72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9</v>
      </c>
      <c r="D257" s="150">
        <v>8</v>
      </c>
      <c r="E257" s="151">
        <v>17</v>
      </c>
      <c r="F257" s="149">
        <v>8</v>
      </c>
      <c r="G257" s="149">
        <v>10</v>
      </c>
      <c r="H257" s="149">
        <v>1</v>
      </c>
      <c r="I257" s="152" t="s">
        <v>853</v>
      </c>
      <c r="J257" s="153" t="s">
        <v>854</v>
      </c>
      <c r="K257" s="154">
        <v>4</v>
      </c>
      <c r="L257" s="155" t="s">
        <v>155</v>
      </c>
      <c r="M257" s="150" t="s">
        <v>104</v>
      </c>
      <c r="N257" s="156" t="s">
        <v>855</v>
      </c>
      <c r="O257" s="157">
        <v>90</v>
      </c>
      <c r="P257" s="158">
        <v>101</v>
      </c>
      <c r="Q257" s="159">
        <v>106</v>
      </c>
      <c r="R257" s="160">
        <v>19.0952453613281</v>
      </c>
      <c r="S257" s="161">
        <v>1</v>
      </c>
      <c r="T257" s="162">
        <v>20</v>
      </c>
      <c r="U257" s="163">
        <v>54</v>
      </c>
      <c r="V257" s="164"/>
      <c r="W257" s="157">
        <v>90</v>
      </c>
      <c r="X257" s="150">
        <v>-2</v>
      </c>
      <c r="Y257" s="150" t="s">
        <v>856</v>
      </c>
      <c r="Z257" s="158">
        <v>87</v>
      </c>
      <c r="AA257" s="158">
        <v>90</v>
      </c>
      <c r="AB257" s="158">
        <v>90</v>
      </c>
      <c r="AC257" s="158">
        <v>91</v>
      </c>
      <c r="AD257" s="158">
        <v>90</v>
      </c>
      <c r="AE257" s="165">
        <v>88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7</v>
      </c>
      <c r="D258" s="150">
        <v>9</v>
      </c>
      <c r="E258" s="151">
        <v>16</v>
      </c>
      <c r="F258" s="149">
        <v>11</v>
      </c>
      <c r="G258" s="149">
        <v>2</v>
      </c>
      <c r="H258" s="149">
        <v>1</v>
      </c>
      <c r="I258" s="152" t="s">
        <v>857</v>
      </c>
      <c r="J258" s="153" t="s">
        <v>858</v>
      </c>
      <c r="K258" s="154">
        <v>6</v>
      </c>
      <c r="L258" s="155" t="s">
        <v>56</v>
      </c>
      <c r="M258" s="150" t="s">
        <v>859</v>
      </c>
      <c r="N258" s="156" t="s">
        <v>860</v>
      </c>
      <c r="O258" s="157">
        <v>87</v>
      </c>
      <c r="P258" s="158">
        <v>92</v>
      </c>
      <c r="Q258" s="159">
        <v>101</v>
      </c>
      <c r="R258" s="160">
        <v>2.0952453613281201</v>
      </c>
      <c r="S258" s="161">
        <v>13</v>
      </c>
      <c r="T258" s="162">
        <v>8</v>
      </c>
      <c r="U258" s="163">
        <v>60</v>
      </c>
      <c r="V258" s="164"/>
      <c r="W258" s="157">
        <v>87</v>
      </c>
      <c r="X258" s="150">
        <v>-3</v>
      </c>
      <c r="Y258" s="150" t="s">
        <v>861</v>
      </c>
      <c r="Z258" s="158">
        <v>77</v>
      </c>
      <c r="AA258" s="158">
        <v>80</v>
      </c>
      <c r="AB258" s="158">
        <v>82</v>
      </c>
      <c r="AC258" s="158">
        <v>81</v>
      </c>
      <c r="AD258" s="158">
        <v>81</v>
      </c>
      <c r="AE258" s="165">
        <v>81</v>
      </c>
      <c r="AF258" s="166">
        <v>81</v>
      </c>
      <c r="AG258" s="167">
        <v>62</v>
      </c>
      <c r="AH258" s="166">
        <v>81</v>
      </c>
      <c r="AI258" s="168">
        <v>72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7</v>
      </c>
      <c r="D259" s="150">
        <v>9</v>
      </c>
      <c r="E259" s="151">
        <v>16</v>
      </c>
      <c r="F259" s="149">
        <v>4</v>
      </c>
      <c r="G259" s="149">
        <v>19</v>
      </c>
      <c r="H259" s="149">
        <v>0</v>
      </c>
      <c r="I259" s="152" t="s">
        <v>862</v>
      </c>
      <c r="J259" s="153" t="s">
        <v>863</v>
      </c>
      <c r="K259" s="154">
        <v>5</v>
      </c>
      <c r="L259" s="155" t="s">
        <v>48</v>
      </c>
      <c r="M259" s="150" t="s">
        <v>864</v>
      </c>
      <c r="N259" s="156" t="s">
        <v>865</v>
      </c>
      <c r="O259" s="157">
        <v>92</v>
      </c>
      <c r="P259" s="158">
        <v>96</v>
      </c>
      <c r="Q259" s="159">
        <v>101</v>
      </c>
      <c r="R259" s="160">
        <v>11.0952453613281</v>
      </c>
      <c r="S259" s="161">
        <v>5</v>
      </c>
      <c r="T259" s="162">
        <v>8</v>
      </c>
      <c r="U259" s="163">
        <v>29</v>
      </c>
      <c r="V259" s="164"/>
      <c r="W259" s="157">
        <v>92</v>
      </c>
      <c r="X259" s="150">
        <v>-2</v>
      </c>
      <c r="Y259" s="150" t="s">
        <v>866</v>
      </c>
      <c r="Z259" s="158">
        <v>85</v>
      </c>
      <c r="AA259" s="158">
        <v>86</v>
      </c>
      <c r="AB259" s="158">
        <v>87</v>
      </c>
      <c r="AC259" s="158">
        <v>87</v>
      </c>
      <c r="AD259" s="158">
        <v>87</v>
      </c>
      <c r="AE259" s="165">
        <v>86</v>
      </c>
      <c r="AF259" s="166">
        <v>86</v>
      </c>
      <c r="AG259" s="167">
        <v>86</v>
      </c>
      <c r="AH259" s="166">
        <v>86</v>
      </c>
      <c r="AI259" s="168">
        <v>86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7</v>
      </c>
      <c r="D260" s="150">
        <v>9</v>
      </c>
      <c r="E260" s="151">
        <v>16</v>
      </c>
      <c r="F260" s="149">
        <v>1</v>
      </c>
      <c r="G260" s="149">
        <v>5</v>
      </c>
      <c r="H260" s="149">
        <v>1</v>
      </c>
      <c r="I260" s="152" t="s">
        <v>867</v>
      </c>
      <c r="J260" s="153" t="s">
        <v>868</v>
      </c>
      <c r="K260" s="154">
        <v>5</v>
      </c>
      <c r="L260" s="155" t="s">
        <v>246</v>
      </c>
      <c r="M260" s="150" t="s">
        <v>117</v>
      </c>
      <c r="N260" s="156" t="s">
        <v>869</v>
      </c>
      <c r="O260" s="157">
        <v>95</v>
      </c>
      <c r="P260" s="158">
        <v>91</v>
      </c>
      <c r="Q260" s="159">
        <v>103</v>
      </c>
      <c r="R260" s="160">
        <v>11.0952453613281</v>
      </c>
      <c r="S260" s="161">
        <v>5</v>
      </c>
      <c r="T260" s="162">
        <v>18</v>
      </c>
      <c r="U260" s="163">
        <v>50</v>
      </c>
      <c r="V260" s="164"/>
      <c r="W260" s="157">
        <v>95</v>
      </c>
      <c r="X260" s="150">
        <v>-2</v>
      </c>
      <c r="Y260" s="150" t="s">
        <v>870</v>
      </c>
      <c r="Z260" s="158">
        <v>90</v>
      </c>
      <c r="AA260" s="158">
        <v>88</v>
      </c>
      <c r="AB260" s="158">
        <v>86</v>
      </c>
      <c r="AC260" s="158">
        <v>86</v>
      </c>
      <c r="AD260" s="158">
        <v>97</v>
      </c>
      <c r="AE260" s="165">
        <v>95</v>
      </c>
      <c r="AF260" s="166">
        <v>91</v>
      </c>
      <c r="AG260" s="167">
        <v>85</v>
      </c>
      <c r="AH260" s="166">
        <v>86</v>
      </c>
      <c r="AI260" s="168">
        <v>86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8</v>
      </c>
      <c r="D261" s="150">
        <v>8</v>
      </c>
      <c r="E261" s="151">
        <v>16</v>
      </c>
      <c r="F261" s="149">
        <v>12</v>
      </c>
      <c r="G261" s="149">
        <v>17</v>
      </c>
      <c r="H261" s="149">
        <v>0</v>
      </c>
      <c r="I261" s="152" t="s">
        <v>871</v>
      </c>
      <c r="J261" s="153" t="s">
        <v>872</v>
      </c>
      <c r="K261" s="154">
        <v>5</v>
      </c>
      <c r="L261" s="155" t="s">
        <v>172</v>
      </c>
      <c r="M261" s="150" t="s">
        <v>873</v>
      </c>
      <c r="N261" s="156" t="s">
        <v>874</v>
      </c>
      <c r="O261" s="157">
        <v>85</v>
      </c>
      <c r="P261" s="158">
        <v>93</v>
      </c>
      <c r="Q261" s="159">
        <v>104</v>
      </c>
      <c r="R261" s="160">
        <v>4.0952453613281197</v>
      </c>
      <c r="S261" s="161">
        <v>12</v>
      </c>
      <c r="T261" s="162">
        <v>16</v>
      </c>
      <c r="U261" s="163">
        <v>72</v>
      </c>
      <c r="V261" s="164"/>
      <c r="W261" s="157">
        <v>85</v>
      </c>
      <c r="X261" s="150"/>
      <c r="Y261" s="150" t="s">
        <v>875</v>
      </c>
      <c r="Z261" s="158">
        <v>83</v>
      </c>
      <c r="AA261" s="158">
        <v>85</v>
      </c>
      <c r="AB261" s="158">
        <v>84</v>
      </c>
      <c r="AC261" s="158">
        <v>83</v>
      </c>
      <c r="AD261" s="158">
        <v>85</v>
      </c>
      <c r="AE261" s="165">
        <v>85</v>
      </c>
      <c r="AF261" s="166">
        <v>83</v>
      </c>
      <c r="AG261" s="167">
        <v>79</v>
      </c>
      <c r="AH261" s="166">
        <v>83</v>
      </c>
      <c r="AI261" s="168">
        <v>83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7</v>
      </c>
      <c r="D262" s="150">
        <v>8</v>
      </c>
      <c r="E262" s="151">
        <v>15</v>
      </c>
      <c r="F262" s="149">
        <v>17</v>
      </c>
      <c r="G262" s="149">
        <v>12</v>
      </c>
      <c r="H262" s="149">
        <v>1</v>
      </c>
      <c r="I262" s="152" t="s">
        <v>876</v>
      </c>
      <c r="J262" s="153" t="s">
        <v>877</v>
      </c>
      <c r="K262" s="154">
        <v>3</v>
      </c>
      <c r="L262" s="155" t="s">
        <v>98</v>
      </c>
      <c r="M262" s="150" t="s">
        <v>878</v>
      </c>
      <c r="N262" s="156" t="s">
        <v>879</v>
      </c>
      <c r="O262" s="157">
        <v>84</v>
      </c>
      <c r="P262" s="158">
        <v>87</v>
      </c>
      <c r="Q262" s="159">
        <v>101</v>
      </c>
      <c r="R262" s="160">
        <v>-5.9047546386718803</v>
      </c>
      <c r="S262" s="161">
        <v>14</v>
      </c>
      <c r="T262" s="162">
        <v>7</v>
      </c>
      <c r="U262" s="163">
        <v>55</v>
      </c>
      <c r="V262" s="164"/>
      <c r="W262" s="157">
        <v>84</v>
      </c>
      <c r="X262" s="150">
        <v>1</v>
      </c>
      <c r="Y262" s="150" t="s">
        <v>880</v>
      </c>
      <c r="Z262" s="158">
        <v>76</v>
      </c>
      <c r="AA262" s="158">
        <v>76</v>
      </c>
      <c r="AB262" s="158">
        <v>82</v>
      </c>
      <c r="AC262" s="158">
        <v>82</v>
      </c>
      <c r="AD262" s="158">
        <v>84</v>
      </c>
      <c r="AE262" s="165">
        <v>84</v>
      </c>
      <c r="AF262" s="166">
        <v>76</v>
      </c>
      <c r="AG262" s="167">
        <v>76</v>
      </c>
      <c r="AH262" s="166">
        <v>76</v>
      </c>
      <c r="AI262" s="168">
        <v>76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7</v>
      </c>
      <c r="D263" s="150">
        <v>8</v>
      </c>
      <c r="E263" s="151">
        <v>15</v>
      </c>
      <c r="F263" s="149">
        <v>16</v>
      </c>
      <c r="G263" s="149">
        <v>21</v>
      </c>
      <c r="H263" s="149">
        <v>0</v>
      </c>
      <c r="I263" s="152" t="s">
        <v>881</v>
      </c>
      <c r="J263" s="153" t="s">
        <v>882</v>
      </c>
      <c r="K263" s="154">
        <v>4</v>
      </c>
      <c r="L263" s="155" t="s">
        <v>883</v>
      </c>
      <c r="M263" s="150" t="s">
        <v>884</v>
      </c>
      <c r="N263" s="156" t="s">
        <v>885</v>
      </c>
      <c r="O263" s="157">
        <v>81</v>
      </c>
      <c r="P263" s="158">
        <v>88</v>
      </c>
      <c r="Q263" s="159">
        <v>101</v>
      </c>
      <c r="R263" s="160">
        <v>-7.9047546386718803</v>
      </c>
      <c r="S263" s="161">
        <v>16</v>
      </c>
      <c r="T263" s="162">
        <v>5</v>
      </c>
      <c r="U263" s="163">
        <v>30</v>
      </c>
      <c r="V263" s="164"/>
      <c r="W263" s="157">
        <v>81</v>
      </c>
      <c r="X263" s="150"/>
      <c r="Y263" s="150" t="s">
        <v>886</v>
      </c>
      <c r="Z263" s="158">
        <v>72</v>
      </c>
      <c r="AA263" s="158">
        <v>72</v>
      </c>
      <c r="AB263" s="158">
        <v>71</v>
      </c>
      <c r="AC263" s="158">
        <v>71</v>
      </c>
      <c r="AD263" s="158">
        <v>74</v>
      </c>
      <c r="AE263" s="165">
        <v>75</v>
      </c>
      <c r="AF263" s="166">
        <v>75</v>
      </c>
      <c r="AG263" s="167">
        <v>75</v>
      </c>
      <c r="AH263" s="166">
        <v>75</v>
      </c>
      <c r="AI263" s="168">
        <v>75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9</v>
      </c>
      <c r="D264" s="150">
        <v>6</v>
      </c>
      <c r="E264" s="151">
        <v>15</v>
      </c>
      <c r="F264" s="149">
        <v>3</v>
      </c>
      <c r="G264" s="149">
        <v>16</v>
      </c>
      <c r="H264" s="149">
        <v>0</v>
      </c>
      <c r="I264" s="152" t="s">
        <v>887</v>
      </c>
      <c r="J264" s="153" t="s">
        <v>888</v>
      </c>
      <c r="K264" s="154">
        <v>3</v>
      </c>
      <c r="L264" s="155" t="s">
        <v>48</v>
      </c>
      <c r="M264" s="150" t="s">
        <v>117</v>
      </c>
      <c r="N264" s="156" t="s">
        <v>889</v>
      </c>
      <c r="O264" s="157">
        <v>96</v>
      </c>
      <c r="P264" s="158">
        <v>89</v>
      </c>
      <c r="Q264" s="159">
        <v>105</v>
      </c>
      <c r="R264" s="160">
        <v>12.0952453613281</v>
      </c>
      <c r="S264" s="161">
        <v>3</v>
      </c>
      <c r="T264" s="162">
        <v>12</v>
      </c>
      <c r="U264" s="163">
        <v>50</v>
      </c>
      <c r="V264" s="164"/>
      <c r="W264" s="157">
        <v>96</v>
      </c>
      <c r="X264" s="150">
        <v>2</v>
      </c>
      <c r="Y264" s="150" t="s">
        <v>890</v>
      </c>
      <c r="Z264" s="158">
        <v>82</v>
      </c>
      <c r="AA264" s="158">
        <v>82</v>
      </c>
      <c r="AB264" s="158">
        <v>85</v>
      </c>
      <c r="AC264" s="158">
        <v>89</v>
      </c>
      <c r="AD264" s="158">
        <v>85</v>
      </c>
      <c r="AE264" s="165">
        <v>90</v>
      </c>
      <c r="AF264" s="166">
        <v>90</v>
      </c>
      <c r="AG264" s="167">
        <v>73</v>
      </c>
      <c r="AH264" s="166">
        <v>90</v>
      </c>
      <c r="AI264" s="168">
        <v>73</v>
      </c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11</v>
      </c>
      <c r="C265" s="149">
        <v>7</v>
      </c>
      <c r="D265" s="150">
        <v>7</v>
      </c>
      <c r="E265" s="151">
        <v>14</v>
      </c>
      <c r="F265" s="149">
        <v>7</v>
      </c>
      <c r="G265" s="149">
        <v>7</v>
      </c>
      <c r="H265" s="149">
        <v>1</v>
      </c>
      <c r="I265" s="152" t="s">
        <v>891</v>
      </c>
      <c r="J265" s="153" t="s">
        <v>892</v>
      </c>
      <c r="K265" s="154">
        <v>3</v>
      </c>
      <c r="L265" s="155" t="s">
        <v>155</v>
      </c>
      <c r="M265" s="150" t="s">
        <v>893</v>
      </c>
      <c r="N265" s="156" t="s">
        <v>894</v>
      </c>
      <c r="O265" s="157">
        <v>94</v>
      </c>
      <c r="P265" s="158">
        <v>97</v>
      </c>
      <c r="Q265" s="159">
        <v>103</v>
      </c>
      <c r="R265" s="160">
        <v>16.0952453613281</v>
      </c>
      <c r="S265" s="161">
        <v>2</v>
      </c>
      <c r="T265" s="162">
        <v>9</v>
      </c>
      <c r="U265" s="163">
        <v>54</v>
      </c>
      <c r="V265" s="164"/>
      <c r="W265" s="157">
        <v>94</v>
      </c>
      <c r="X265" s="150"/>
      <c r="Y265" s="150" t="s">
        <v>895</v>
      </c>
      <c r="Z265" s="158">
        <v>65</v>
      </c>
      <c r="AA265" s="158">
        <v>71</v>
      </c>
      <c r="AB265" s="158">
        <v>77</v>
      </c>
      <c r="AC265" s="158">
        <v>81</v>
      </c>
      <c r="AD265" s="158">
        <v>87</v>
      </c>
      <c r="AE265" s="165">
        <v>94</v>
      </c>
      <c r="AF265" s="166">
        <v>87</v>
      </c>
      <c r="AG265" s="167">
        <v>71</v>
      </c>
      <c r="AH265" s="166">
        <v>87</v>
      </c>
      <c r="AI265" s="168">
        <v>71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7</v>
      </c>
      <c r="D266" s="150">
        <v>7</v>
      </c>
      <c r="E266" s="151">
        <v>14</v>
      </c>
      <c r="F266" s="149">
        <v>5</v>
      </c>
      <c r="G266" s="149">
        <v>9</v>
      </c>
      <c r="H266" s="149">
        <v>1</v>
      </c>
      <c r="I266" s="152" t="s">
        <v>896</v>
      </c>
      <c r="J266" s="153" t="s">
        <v>897</v>
      </c>
      <c r="K266" s="154">
        <v>6</v>
      </c>
      <c r="L266" s="155" t="s">
        <v>202</v>
      </c>
      <c r="M266" s="150" t="s">
        <v>898</v>
      </c>
      <c r="N266" s="156" t="s">
        <v>899</v>
      </c>
      <c r="O266" s="157">
        <v>91</v>
      </c>
      <c r="P266" s="158">
        <v>94</v>
      </c>
      <c r="Q266" s="159">
        <v>105</v>
      </c>
      <c r="R266" s="160">
        <v>12.0952453613281</v>
      </c>
      <c r="S266" s="161">
        <v>3</v>
      </c>
      <c r="T266" s="162">
        <v>20</v>
      </c>
      <c r="U266" s="163">
        <v>67</v>
      </c>
      <c r="V266" s="164"/>
      <c r="W266" s="157">
        <v>91</v>
      </c>
      <c r="X266" s="150"/>
      <c r="Y266" s="150" t="s">
        <v>900</v>
      </c>
      <c r="Z266" s="158">
        <v>92</v>
      </c>
      <c r="AA266" s="158">
        <v>95</v>
      </c>
      <c r="AB266" s="158">
        <v>95</v>
      </c>
      <c r="AC266" s="158">
        <v>92</v>
      </c>
      <c r="AD266" s="158">
        <v>91</v>
      </c>
      <c r="AE266" s="165">
        <v>91</v>
      </c>
      <c r="AF266" s="166">
        <v>82</v>
      </c>
      <c r="AG266" s="167">
        <v>78</v>
      </c>
      <c r="AH266" s="166">
        <v>82</v>
      </c>
      <c r="AI266" s="168">
        <v>82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11</v>
      </c>
      <c r="C267" s="149">
        <v>6</v>
      </c>
      <c r="D267" s="150">
        <v>8</v>
      </c>
      <c r="E267" s="151">
        <v>14</v>
      </c>
      <c r="F267" s="149">
        <v>9</v>
      </c>
      <c r="G267" s="149">
        <v>8</v>
      </c>
      <c r="H267" s="149">
        <v>1</v>
      </c>
      <c r="I267" s="152" t="s">
        <v>901</v>
      </c>
      <c r="J267" s="153" t="s">
        <v>902</v>
      </c>
      <c r="K267" s="154">
        <v>7</v>
      </c>
      <c r="L267" s="155" t="s">
        <v>68</v>
      </c>
      <c r="M267" s="150" t="s">
        <v>903</v>
      </c>
      <c r="N267" s="156" t="s">
        <v>904</v>
      </c>
      <c r="O267" s="157">
        <v>88</v>
      </c>
      <c r="P267" s="158">
        <v>92</v>
      </c>
      <c r="Q267" s="159">
        <v>103</v>
      </c>
      <c r="R267" s="160">
        <v>5.0952453613281197</v>
      </c>
      <c r="S267" s="161">
        <v>10</v>
      </c>
      <c r="T267" s="162">
        <v>14</v>
      </c>
      <c r="U267" s="163">
        <v>33</v>
      </c>
      <c r="V267" s="164"/>
      <c r="W267" s="157">
        <v>88</v>
      </c>
      <c r="X267" s="150">
        <v>-2</v>
      </c>
      <c r="Y267" s="150" t="s">
        <v>905</v>
      </c>
      <c r="Z267" s="158">
        <v>83</v>
      </c>
      <c r="AA267" s="158">
        <v>89</v>
      </c>
      <c r="AB267" s="158">
        <v>87</v>
      </c>
      <c r="AC267" s="158">
        <v>86</v>
      </c>
      <c r="AD267" s="158">
        <v>88</v>
      </c>
      <c r="AE267" s="165">
        <v>88</v>
      </c>
      <c r="AF267" s="166">
        <v>102</v>
      </c>
      <c r="AG267" s="167">
        <v>76</v>
      </c>
      <c r="AH267" s="166">
        <v>83</v>
      </c>
      <c r="AI267" s="168">
        <v>76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14</v>
      </c>
      <c r="C268" s="149">
        <v>7</v>
      </c>
      <c r="D268" s="150">
        <v>6</v>
      </c>
      <c r="E268" s="151">
        <v>13</v>
      </c>
      <c r="F268" s="149">
        <v>2</v>
      </c>
      <c r="G268" s="149">
        <v>3</v>
      </c>
      <c r="H268" s="149">
        <v>1</v>
      </c>
      <c r="I268" s="152" t="s">
        <v>906</v>
      </c>
      <c r="J268" s="153" t="s">
        <v>907</v>
      </c>
      <c r="K268" s="154">
        <v>5</v>
      </c>
      <c r="L268" s="155" t="s">
        <v>88</v>
      </c>
      <c r="M268" s="150" t="s">
        <v>908</v>
      </c>
      <c r="N268" s="156" t="s">
        <v>909</v>
      </c>
      <c r="O268" s="157">
        <v>93</v>
      </c>
      <c r="P268" s="158">
        <v>93</v>
      </c>
      <c r="Q268" s="159">
        <v>103</v>
      </c>
      <c r="R268" s="160">
        <v>11.0952453613281</v>
      </c>
      <c r="S268" s="161">
        <v>5</v>
      </c>
      <c r="T268" s="162">
        <v>20</v>
      </c>
      <c r="U268" s="163">
        <v>58</v>
      </c>
      <c r="V268" s="164"/>
      <c r="W268" s="157">
        <v>93</v>
      </c>
      <c r="X268" s="150">
        <v>-1</v>
      </c>
      <c r="Y268" s="150" t="s">
        <v>910</v>
      </c>
      <c r="Z268" s="158">
        <v>97</v>
      </c>
      <c r="AA268" s="158">
        <v>97</v>
      </c>
      <c r="AB268" s="158">
        <v>97</v>
      </c>
      <c r="AC268" s="158">
        <v>95</v>
      </c>
      <c r="AD268" s="158">
        <v>95</v>
      </c>
      <c r="AE268" s="165">
        <v>93</v>
      </c>
      <c r="AF268" s="166">
        <v>93</v>
      </c>
      <c r="AG268" s="167">
        <v>83</v>
      </c>
      <c r="AH268" s="166">
        <v>93</v>
      </c>
      <c r="AI268" s="168">
        <v>93</v>
      </c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5</v>
      </c>
      <c r="D269" s="150">
        <v>8</v>
      </c>
      <c r="E269" s="151">
        <v>13</v>
      </c>
      <c r="F269" s="149">
        <v>15</v>
      </c>
      <c r="G269" s="149">
        <v>1</v>
      </c>
      <c r="H269" s="149">
        <v>1</v>
      </c>
      <c r="I269" s="152" t="s">
        <v>911</v>
      </c>
      <c r="J269" s="153" t="s">
        <v>912</v>
      </c>
      <c r="K269" s="154">
        <v>4</v>
      </c>
      <c r="L269" s="155" t="s">
        <v>216</v>
      </c>
      <c r="M269" s="150" t="s">
        <v>273</v>
      </c>
      <c r="N269" s="156" t="s">
        <v>913</v>
      </c>
      <c r="O269" s="157">
        <v>83</v>
      </c>
      <c r="P269" s="158">
        <v>99</v>
      </c>
      <c r="Q269" s="159">
        <v>103</v>
      </c>
      <c r="R269" s="160">
        <v>7.0952453613281197</v>
      </c>
      <c r="S269" s="161">
        <v>9</v>
      </c>
      <c r="T269" s="162">
        <v>13</v>
      </c>
      <c r="U269" s="163">
        <v>36</v>
      </c>
      <c r="V269" s="164"/>
      <c r="W269" s="157">
        <v>83</v>
      </c>
      <c r="X269" s="150">
        <v>-2</v>
      </c>
      <c r="Y269" s="150" t="s">
        <v>914</v>
      </c>
      <c r="Z269" s="158">
        <v>85</v>
      </c>
      <c r="AA269" s="158">
        <v>85</v>
      </c>
      <c r="AB269" s="158">
        <v>83</v>
      </c>
      <c r="AC269" s="158">
        <v>83</v>
      </c>
      <c r="AD269" s="158">
        <v>83</v>
      </c>
      <c r="AE269" s="165">
        <v>83</v>
      </c>
      <c r="AF269" s="166">
        <v>80</v>
      </c>
      <c r="AG269" s="167">
        <v>65</v>
      </c>
      <c r="AH269" s="166">
        <v>80</v>
      </c>
      <c r="AI269" s="168">
        <v>74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14</v>
      </c>
      <c r="C270" s="149">
        <v>6</v>
      </c>
      <c r="D270" s="150">
        <v>7</v>
      </c>
      <c r="E270" s="151">
        <v>13</v>
      </c>
      <c r="F270" s="149">
        <v>18</v>
      </c>
      <c r="G270" s="149">
        <v>15</v>
      </c>
      <c r="H270" s="149">
        <v>0</v>
      </c>
      <c r="I270" s="152" t="s">
        <v>915</v>
      </c>
      <c r="J270" s="153" t="s">
        <v>916</v>
      </c>
      <c r="K270" s="154">
        <v>7</v>
      </c>
      <c r="L270" s="155" t="s">
        <v>113</v>
      </c>
      <c r="M270" s="150" t="s">
        <v>917</v>
      </c>
      <c r="N270" s="156" t="s">
        <v>918</v>
      </c>
      <c r="O270" s="157">
        <v>79</v>
      </c>
      <c r="P270" s="158">
        <v>94</v>
      </c>
      <c r="Q270" s="159">
        <v>96</v>
      </c>
      <c r="R270" s="160">
        <v>-8.9047546386718803</v>
      </c>
      <c r="S270" s="161">
        <v>17</v>
      </c>
      <c r="T270" s="162">
        <v>12</v>
      </c>
      <c r="U270" s="163">
        <v>13</v>
      </c>
      <c r="V270" s="164"/>
      <c r="W270" s="157">
        <v>79</v>
      </c>
      <c r="X270" s="150"/>
      <c r="Y270" s="150" t="s">
        <v>919</v>
      </c>
      <c r="Z270" s="158">
        <v>89</v>
      </c>
      <c r="AA270" s="158">
        <v>87</v>
      </c>
      <c r="AB270" s="158">
        <v>85</v>
      </c>
      <c r="AC270" s="158">
        <v>82</v>
      </c>
      <c r="AD270" s="158">
        <v>79</v>
      </c>
      <c r="AE270" s="165" t="s">
        <v>52</v>
      </c>
      <c r="AF270" s="166">
        <v>100</v>
      </c>
      <c r="AG270" s="167">
        <v>84</v>
      </c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14</v>
      </c>
      <c r="C271" s="149">
        <v>7</v>
      </c>
      <c r="D271" s="150">
        <v>6</v>
      </c>
      <c r="E271" s="151">
        <v>13</v>
      </c>
      <c r="F271" s="149">
        <v>14</v>
      </c>
      <c r="G271" s="149">
        <v>20</v>
      </c>
      <c r="H271" s="149">
        <v>0</v>
      </c>
      <c r="I271" s="152" t="s">
        <v>920</v>
      </c>
      <c r="J271" s="153" t="s">
        <v>921</v>
      </c>
      <c r="K271" s="154">
        <v>3</v>
      </c>
      <c r="L271" s="155" t="s">
        <v>216</v>
      </c>
      <c r="M271" s="150" t="s">
        <v>117</v>
      </c>
      <c r="N271" s="156" t="s">
        <v>922</v>
      </c>
      <c r="O271" s="157">
        <v>87</v>
      </c>
      <c r="P271" s="158">
        <v>83</v>
      </c>
      <c r="Q271" s="159">
        <v>101</v>
      </c>
      <c r="R271" s="160">
        <v>-6.9047546386718803</v>
      </c>
      <c r="S271" s="161">
        <v>15</v>
      </c>
      <c r="T271" s="162">
        <v>6</v>
      </c>
      <c r="U271" s="163">
        <v>50</v>
      </c>
      <c r="V271" s="164"/>
      <c r="W271" s="157">
        <v>87</v>
      </c>
      <c r="X271" s="150"/>
      <c r="Y271" s="150" t="s">
        <v>923</v>
      </c>
      <c r="Z271" s="158"/>
      <c r="AA271" s="158" t="s">
        <v>52</v>
      </c>
      <c r="AB271" s="158" t="s">
        <v>52</v>
      </c>
      <c r="AC271" s="158" t="s">
        <v>52</v>
      </c>
      <c r="AD271" s="158">
        <v>87</v>
      </c>
      <c r="AE271" s="165">
        <v>87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18</v>
      </c>
      <c r="C272" s="149">
        <v>4</v>
      </c>
      <c r="D272" s="150">
        <v>8</v>
      </c>
      <c r="E272" s="151">
        <v>12</v>
      </c>
      <c r="F272" s="149">
        <v>10</v>
      </c>
      <c r="G272" s="149">
        <v>6</v>
      </c>
      <c r="H272" s="149">
        <v>1</v>
      </c>
      <c r="I272" s="152" t="s">
        <v>924</v>
      </c>
      <c r="J272" s="153" t="s">
        <v>925</v>
      </c>
      <c r="K272" s="154">
        <v>7</v>
      </c>
      <c r="L272" s="155" t="s">
        <v>56</v>
      </c>
      <c r="M272" s="150" t="s">
        <v>926</v>
      </c>
      <c r="N272" s="156" t="s">
        <v>927</v>
      </c>
      <c r="O272" s="157">
        <v>87</v>
      </c>
      <c r="P272" s="158">
        <v>81</v>
      </c>
      <c r="Q272" s="159">
        <v>101</v>
      </c>
      <c r="R272" s="160">
        <v>-8.9047546386718803</v>
      </c>
      <c r="S272" s="161">
        <v>17</v>
      </c>
      <c r="T272" s="162">
        <v>19</v>
      </c>
      <c r="U272" s="163">
        <v>33</v>
      </c>
      <c r="V272" s="164"/>
      <c r="W272" s="157">
        <v>87</v>
      </c>
      <c r="X272" s="150">
        <v>-2</v>
      </c>
      <c r="Y272" s="150" t="s">
        <v>928</v>
      </c>
      <c r="Z272" s="158">
        <v>92</v>
      </c>
      <c r="AA272" s="158">
        <v>92</v>
      </c>
      <c r="AB272" s="158" t="s">
        <v>52</v>
      </c>
      <c r="AC272" s="158" t="s">
        <v>52</v>
      </c>
      <c r="AD272" s="158">
        <v>87</v>
      </c>
      <c r="AE272" s="165">
        <v>87</v>
      </c>
      <c r="AF272" s="166">
        <v>83</v>
      </c>
      <c r="AG272" s="167">
        <v>83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19</v>
      </c>
      <c r="C273" s="149">
        <v>3</v>
      </c>
      <c r="D273" s="150">
        <v>8</v>
      </c>
      <c r="E273" s="151">
        <v>11</v>
      </c>
      <c r="F273" s="149">
        <v>19</v>
      </c>
      <c r="G273" s="149">
        <v>18</v>
      </c>
      <c r="H273" s="149">
        <v>0</v>
      </c>
      <c r="I273" s="152" t="s">
        <v>929</v>
      </c>
      <c r="J273" s="153" t="s">
        <v>930</v>
      </c>
      <c r="K273" s="154">
        <v>4</v>
      </c>
      <c r="L273" s="155" t="s">
        <v>723</v>
      </c>
      <c r="M273" s="150" t="s">
        <v>295</v>
      </c>
      <c r="N273" s="156" t="s">
        <v>931</v>
      </c>
      <c r="O273" s="157">
        <v>76</v>
      </c>
      <c r="P273" s="158">
        <v>90</v>
      </c>
      <c r="Q273" s="159">
        <v>97</v>
      </c>
      <c r="R273" s="160">
        <v>-14.9047546386719</v>
      </c>
      <c r="S273" s="161">
        <v>19</v>
      </c>
      <c r="T273" s="162">
        <v>18</v>
      </c>
      <c r="U273" s="163">
        <v>56</v>
      </c>
      <c r="V273" s="164"/>
      <c r="W273" s="157">
        <v>76</v>
      </c>
      <c r="X273" s="150"/>
      <c r="Y273" s="150" t="s">
        <v>932</v>
      </c>
      <c r="Z273" s="158">
        <v>77</v>
      </c>
      <c r="AA273" s="158">
        <v>77</v>
      </c>
      <c r="AB273" s="158">
        <v>77</v>
      </c>
      <c r="AC273" s="158">
        <v>76</v>
      </c>
      <c r="AD273" s="158">
        <v>77</v>
      </c>
      <c r="AE273" s="165">
        <v>75</v>
      </c>
      <c r="AF273" s="166">
        <v>74</v>
      </c>
      <c r="AG273" s="167">
        <v>74</v>
      </c>
      <c r="AH273" s="166">
        <v>74</v>
      </c>
      <c r="AI273" s="168">
        <v>74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20</v>
      </c>
      <c r="C274" s="149">
        <v>5</v>
      </c>
      <c r="D274" s="150">
        <v>5</v>
      </c>
      <c r="E274" s="151">
        <v>10</v>
      </c>
      <c r="F274" s="149">
        <v>21</v>
      </c>
      <c r="G274" s="149">
        <v>11</v>
      </c>
      <c r="H274" s="149">
        <v>1</v>
      </c>
      <c r="I274" s="152" t="s">
        <v>933</v>
      </c>
      <c r="J274" s="153" t="s">
        <v>934</v>
      </c>
      <c r="K274" s="154">
        <v>4</v>
      </c>
      <c r="L274" s="155" t="s">
        <v>935</v>
      </c>
      <c r="M274" s="150" t="s">
        <v>903</v>
      </c>
      <c r="N274" s="156" t="s">
        <v>936</v>
      </c>
      <c r="O274" s="157">
        <v>71</v>
      </c>
      <c r="P274" s="158">
        <v>80</v>
      </c>
      <c r="Q274" s="159">
        <v>85</v>
      </c>
      <c r="R274" s="160">
        <v>-41.904754638671903</v>
      </c>
      <c r="S274" s="161">
        <v>21</v>
      </c>
      <c r="T274" s="162">
        <v>9</v>
      </c>
      <c r="U274" s="163">
        <v>33</v>
      </c>
      <c r="V274" s="164"/>
      <c r="W274" s="157">
        <v>71</v>
      </c>
      <c r="X274" s="150">
        <v>-5</v>
      </c>
      <c r="Y274" s="150" t="s">
        <v>937</v>
      </c>
      <c r="Z274" s="158">
        <v>65</v>
      </c>
      <c r="AA274" s="158">
        <v>65</v>
      </c>
      <c r="AB274" s="158">
        <v>63</v>
      </c>
      <c r="AC274" s="158">
        <v>63</v>
      </c>
      <c r="AD274" s="158">
        <v>61</v>
      </c>
      <c r="AE274" s="165">
        <v>67</v>
      </c>
      <c r="AF274" s="166">
        <v>61</v>
      </c>
      <c r="AG274" s="167">
        <v>61</v>
      </c>
      <c r="AH274" s="166">
        <v>61</v>
      </c>
      <c r="AI274" s="168">
        <v>61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21</v>
      </c>
      <c r="C275" s="149">
        <v>3</v>
      </c>
      <c r="D275" s="150">
        <v>3</v>
      </c>
      <c r="E275" s="151">
        <v>6</v>
      </c>
      <c r="F275" s="149">
        <v>20</v>
      </c>
      <c r="G275" s="149">
        <v>13</v>
      </c>
      <c r="H275" s="149">
        <v>1</v>
      </c>
      <c r="I275" s="152" t="s">
        <v>938</v>
      </c>
      <c r="J275" s="153" t="s">
        <v>939</v>
      </c>
      <c r="K275" s="154">
        <v>4</v>
      </c>
      <c r="L275" s="155" t="s">
        <v>593</v>
      </c>
      <c r="M275" s="150" t="s">
        <v>903</v>
      </c>
      <c r="N275" s="156" t="s">
        <v>940</v>
      </c>
      <c r="O275" s="157">
        <v>75</v>
      </c>
      <c r="P275" s="158">
        <v>88</v>
      </c>
      <c r="Q275" s="159">
        <v>86</v>
      </c>
      <c r="R275" s="160">
        <v>-28.9047546386719</v>
      </c>
      <c r="S275" s="161">
        <v>20</v>
      </c>
      <c r="T275" s="162">
        <v>20</v>
      </c>
      <c r="U275" s="163">
        <v>33</v>
      </c>
      <c r="V275" s="164"/>
      <c r="W275" s="157">
        <v>75</v>
      </c>
      <c r="X275" s="150"/>
      <c r="Y275" s="150" t="s">
        <v>941</v>
      </c>
      <c r="Z275" s="158" t="s">
        <v>52</v>
      </c>
      <c r="AA275" s="158" t="s">
        <v>52</v>
      </c>
      <c r="AB275" s="158">
        <v>85</v>
      </c>
      <c r="AC275" s="158">
        <v>82</v>
      </c>
      <c r="AD275" s="158">
        <v>80</v>
      </c>
      <c r="AE275" s="165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942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943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944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13</v>
      </c>
      <c r="D281" s="150">
        <v>9</v>
      </c>
      <c r="E281" s="151">
        <v>22</v>
      </c>
      <c r="F281" s="149">
        <v>2</v>
      </c>
      <c r="G281" s="149">
        <v>7</v>
      </c>
      <c r="H281" s="149">
        <v>0</v>
      </c>
      <c r="I281" s="152" t="s">
        <v>945</v>
      </c>
      <c r="J281" s="153" t="s">
        <v>946</v>
      </c>
      <c r="K281" s="154">
        <v>4</v>
      </c>
      <c r="L281" s="155" t="s">
        <v>622</v>
      </c>
      <c r="M281" s="150" t="s">
        <v>947</v>
      </c>
      <c r="N281" s="156" t="s">
        <v>885</v>
      </c>
      <c r="O281" s="157">
        <v>105</v>
      </c>
      <c r="P281" s="158">
        <v>102</v>
      </c>
      <c r="Q281" s="159">
        <v>115</v>
      </c>
      <c r="R281" s="160">
        <v>12.1428527832031</v>
      </c>
      <c r="S281" s="161">
        <v>2</v>
      </c>
      <c r="T281" s="162">
        <v>12</v>
      </c>
      <c r="U281" s="163">
        <v>65</v>
      </c>
      <c r="V281" s="164"/>
      <c r="W281" s="157">
        <v>105</v>
      </c>
      <c r="X281" s="150"/>
      <c r="Y281" s="150" t="s">
        <v>948</v>
      </c>
      <c r="Z281" s="158">
        <v>103</v>
      </c>
      <c r="AA281" s="158">
        <v>103</v>
      </c>
      <c r="AB281" s="158">
        <v>103</v>
      </c>
      <c r="AC281" s="158">
        <v>108</v>
      </c>
      <c r="AD281" s="158">
        <v>108</v>
      </c>
      <c r="AE281" s="165">
        <v>107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11</v>
      </c>
      <c r="D282" s="150">
        <v>9</v>
      </c>
      <c r="E282" s="151">
        <v>20</v>
      </c>
      <c r="F282" s="149">
        <v>14</v>
      </c>
      <c r="G282" s="149">
        <v>8</v>
      </c>
      <c r="H282" s="149">
        <v>0</v>
      </c>
      <c r="I282" s="152" t="s">
        <v>949</v>
      </c>
      <c r="J282" s="153" t="s">
        <v>950</v>
      </c>
      <c r="K282" s="154">
        <v>4</v>
      </c>
      <c r="L282" s="155" t="s">
        <v>883</v>
      </c>
      <c r="M282" s="150" t="s">
        <v>893</v>
      </c>
      <c r="N282" s="156" t="s">
        <v>951</v>
      </c>
      <c r="O282" s="157">
        <v>92</v>
      </c>
      <c r="P282" s="158">
        <v>101</v>
      </c>
      <c r="Q282" s="159">
        <v>113</v>
      </c>
      <c r="R282" s="160">
        <v>-3.8571472167968799</v>
      </c>
      <c r="S282" s="161">
        <v>11</v>
      </c>
      <c r="T282" s="162">
        <v>5</v>
      </c>
      <c r="U282" s="163">
        <v>54</v>
      </c>
      <c r="V282" s="164"/>
      <c r="W282" s="157">
        <v>92</v>
      </c>
      <c r="X282" s="150"/>
      <c r="Y282" s="150" t="s">
        <v>952</v>
      </c>
      <c r="Z282" s="158">
        <v>87</v>
      </c>
      <c r="AA282" s="158">
        <v>87</v>
      </c>
      <c r="AB282" s="158">
        <v>89</v>
      </c>
      <c r="AC282" s="158">
        <v>89</v>
      </c>
      <c r="AD282" s="158">
        <v>89</v>
      </c>
      <c r="AE282" s="165">
        <v>92</v>
      </c>
      <c r="AF282" s="166">
        <v>89</v>
      </c>
      <c r="AG282" s="167">
        <v>89</v>
      </c>
      <c r="AH282" s="166">
        <v>89</v>
      </c>
      <c r="AI282" s="168">
        <v>89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9</v>
      </c>
      <c r="D283" s="150">
        <v>9</v>
      </c>
      <c r="E283" s="151">
        <v>18</v>
      </c>
      <c r="F283" s="149">
        <v>9</v>
      </c>
      <c r="G283" s="149">
        <v>6</v>
      </c>
      <c r="H283" s="149">
        <v>0</v>
      </c>
      <c r="I283" s="152" t="s">
        <v>953</v>
      </c>
      <c r="J283" s="153" t="s">
        <v>954</v>
      </c>
      <c r="K283" s="154">
        <v>4</v>
      </c>
      <c r="L283" s="155" t="s">
        <v>224</v>
      </c>
      <c r="M283" s="150" t="s">
        <v>955</v>
      </c>
      <c r="N283" s="156" t="s">
        <v>956</v>
      </c>
      <c r="O283" s="157">
        <v>97</v>
      </c>
      <c r="P283" s="158">
        <v>103</v>
      </c>
      <c r="Q283" s="159">
        <v>116</v>
      </c>
      <c r="R283" s="160">
        <v>6.1428527832031197</v>
      </c>
      <c r="S283" s="161">
        <v>3</v>
      </c>
      <c r="T283" s="162">
        <v>16</v>
      </c>
      <c r="U283" s="163">
        <v>54</v>
      </c>
      <c r="V283" s="164"/>
      <c r="W283" s="157">
        <v>97</v>
      </c>
      <c r="X283" s="150"/>
      <c r="Y283" s="150" t="s">
        <v>957</v>
      </c>
      <c r="Z283" s="158">
        <v>83</v>
      </c>
      <c r="AA283" s="158">
        <v>83</v>
      </c>
      <c r="AB283" s="158">
        <v>86</v>
      </c>
      <c r="AC283" s="158">
        <v>93</v>
      </c>
      <c r="AD283" s="158">
        <v>98</v>
      </c>
      <c r="AE283" s="165">
        <v>98</v>
      </c>
      <c r="AF283" s="166">
        <v>93</v>
      </c>
      <c r="AG283" s="167">
        <v>75</v>
      </c>
      <c r="AH283" s="166">
        <v>93</v>
      </c>
      <c r="AI283" s="168">
        <v>86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4</v>
      </c>
      <c r="C284" s="149">
        <v>10</v>
      </c>
      <c r="D284" s="150">
        <v>7</v>
      </c>
      <c r="E284" s="151">
        <v>17</v>
      </c>
      <c r="F284" s="149">
        <v>4</v>
      </c>
      <c r="G284" s="149">
        <v>1</v>
      </c>
      <c r="H284" s="149">
        <v>0</v>
      </c>
      <c r="I284" s="152" t="s">
        <v>958</v>
      </c>
      <c r="J284" s="153" t="s">
        <v>959</v>
      </c>
      <c r="K284" s="154">
        <v>4</v>
      </c>
      <c r="L284" s="155" t="s">
        <v>62</v>
      </c>
      <c r="M284" s="150" t="s">
        <v>947</v>
      </c>
      <c r="N284" s="156" t="s">
        <v>851</v>
      </c>
      <c r="O284" s="157">
        <v>100</v>
      </c>
      <c r="P284" s="158">
        <v>97</v>
      </c>
      <c r="Q284" s="159">
        <v>117</v>
      </c>
      <c r="R284" s="160">
        <v>4.1428527832031197</v>
      </c>
      <c r="S284" s="161">
        <v>6</v>
      </c>
      <c r="T284" s="162">
        <v>11</v>
      </c>
      <c r="U284" s="163">
        <v>65</v>
      </c>
      <c r="V284" s="164"/>
      <c r="W284" s="157">
        <v>100</v>
      </c>
      <c r="X284" s="150"/>
      <c r="Y284" s="150" t="s">
        <v>960</v>
      </c>
      <c r="Z284" s="158">
        <v>88</v>
      </c>
      <c r="AA284" s="158">
        <v>93</v>
      </c>
      <c r="AB284" s="158">
        <v>96</v>
      </c>
      <c r="AC284" s="158">
        <v>96</v>
      </c>
      <c r="AD284" s="158">
        <v>98</v>
      </c>
      <c r="AE284" s="165">
        <v>98</v>
      </c>
      <c r="AF284" s="166">
        <v>81</v>
      </c>
      <c r="AG284" s="167">
        <v>81</v>
      </c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8</v>
      </c>
      <c r="D285" s="150">
        <v>8</v>
      </c>
      <c r="E285" s="151">
        <v>16</v>
      </c>
      <c r="F285" s="149">
        <v>1</v>
      </c>
      <c r="G285" s="149">
        <v>2</v>
      </c>
      <c r="H285" s="149">
        <v>0</v>
      </c>
      <c r="I285" s="152" t="s">
        <v>961</v>
      </c>
      <c r="J285" s="153" t="s">
        <v>962</v>
      </c>
      <c r="K285" s="154">
        <v>4</v>
      </c>
      <c r="L285" s="155" t="s">
        <v>246</v>
      </c>
      <c r="M285" s="150" t="s">
        <v>955</v>
      </c>
      <c r="N285" s="156" t="s">
        <v>904</v>
      </c>
      <c r="O285" s="157">
        <v>106</v>
      </c>
      <c r="P285" s="158">
        <v>105</v>
      </c>
      <c r="Q285" s="159">
        <v>115</v>
      </c>
      <c r="R285" s="160">
        <v>16.1428527832031</v>
      </c>
      <c r="S285" s="161">
        <v>1</v>
      </c>
      <c r="T285" s="162">
        <v>15</v>
      </c>
      <c r="U285" s="163">
        <v>54</v>
      </c>
      <c r="V285" s="164"/>
      <c r="W285" s="157">
        <v>106</v>
      </c>
      <c r="X285" s="150"/>
      <c r="Y285" s="150" t="s">
        <v>963</v>
      </c>
      <c r="Z285" s="158">
        <v>105</v>
      </c>
      <c r="AA285" s="158">
        <v>103</v>
      </c>
      <c r="AB285" s="158">
        <v>99</v>
      </c>
      <c r="AC285" s="158">
        <v>105</v>
      </c>
      <c r="AD285" s="158">
        <v>104</v>
      </c>
      <c r="AE285" s="165">
        <v>104</v>
      </c>
      <c r="AF285" s="166">
        <v>99</v>
      </c>
      <c r="AG285" s="167">
        <v>80</v>
      </c>
      <c r="AH285" s="166">
        <v>99</v>
      </c>
      <c r="AI285" s="168">
        <v>94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8</v>
      </c>
      <c r="D286" s="150">
        <v>7</v>
      </c>
      <c r="E286" s="151">
        <v>15</v>
      </c>
      <c r="F286" s="149">
        <v>3</v>
      </c>
      <c r="G286" s="149">
        <v>3</v>
      </c>
      <c r="H286" s="149">
        <v>0</v>
      </c>
      <c r="I286" s="152" t="s">
        <v>964</v>
      </c>
      <c r="J286" s="153" t="s">
        <v>965</v>
      </c>
      <c r="K286" s="154">
        <v>8</v>
      </c>
      <c r="L286" s="155" t="s">
        <v>88</v>
      </c>
      <c r="M286" s="150" t="s">
        <v>864</v>
      </c>
      <c r="N286" s="156" t="s">
        <v>879</v>
      </c>
      <c r="O286" s="157">
        <v>104</v>
      </c>
      <c r="P286" s="158">
        <v>78</v>
      </c>
      <c r="Q286" s="159">
        <v>113</v>
      </c>
      <c r="R286" s="160">
        <v>-14.8571472167969</v>
      </c>
      <c r="S286" s="161">
        <v>12</v>
      </c>
      <c r="T286" s="162">
        <v>21</v>
      </c>
      <c r="U286" s="163">
        <v>29</v>
      </c>
      <c r="V286" s="164"/>
      <c r="W286" s="157">
        <v>104</v>
      </c>
      <c r="X286" s="150"/>
      <c r="Y286" s="150" t="s">
        <v>966</v>
      </c>
      <c r="Z286" s="158">
        <v>94</v>
      </c>
      <c r="AA286" s="158">
        <v>93</v>
      </c>
      <c r="AB286" s="158">
        <v>98</v>
      </c>
      <c r="AC286" s="158">
        <v>100</v>
      </c>
      <c r="AD286" s="158">
        <v>100</v>
      </c>
      <c r="AE286" s="165">
        <v>100</v>
      </c>
      <c r="AF286" s="166">
        <v>100</v>
      </c>
      <c r="AG286" s="167">
        <v>77</v>
      </c>
      <c r="AH286" s="166">
        <v>100</v>
      </c>
      <c r="AI286" s="168">
        <v>100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7</v>
      </c>
      <c r="C287" s="149">
        <v>6</v>
      </c>
      <c r="D287" s="150">
        <v>8</v>
      </c>
      <c r="E287" s="151">
        <v>14</v>
      </c>
      <c r="F287" s="149">
        <v>10</v>
      </c>
      <c r="G287" s="149">
        <v>11</v>
      </c>
      <c r="H287" s="149">
        <v>0</v>
      </c>
      <c r="I287" s="152" t="s">
        <v>967</v>
      </c>
      <c r="J287" s="153" t="s">
        <v>968</v>
      </c>
      <c r="K287" s="154">
        <v>4</v>
      </c>
      <c r="L287" s="155" t="s">
        <v>121</v>
      </c>
      <c r="M287" s="150" t="s">
        <v>969</v>
      </c>
      <c r="N287" s="156" t="s">
        <v>970</v>
      </c>
      <c r="O287" s="157">
        <v>95</v>
      </c>
      <c r="P287" s="158">
        <v>103</v>
      </c>
      <c r="Q287" s="159">
        <v>115</v>
      </c>
      <c r="R287" s="160">
        <v>3.1428527832031201</v>
      </c>
      <c r="S287" s="161">
        <v>7</v>
      </c>
      <c r="T287" s="162">
        <v>18</v>
      </c>
      <c r="U287" s="163">
        <v>38</v>
      </c>
      <c r="V287" s="164"/>
      <c r="W287" s="157">
        <v>95</v>
      </c>
      <c r="X287" s="150"/>
      <c r="Y287" s="150" t="s">
        <v>971</v>
      </c>
      <c r="Z287" s="158">
        <v>82</v>
      </c>
      <c r="AA287" s="158">
        <v>89</v>
      </c>
      <c r="AB287" s="158">
        <v>89</v>
      </c>
      <c r="AC287" s="158">
        <v>95</v>
      </c>
      <c r="AD287" s="158">
        <v>95</v>
      </c>
      <c r="AE287" s="165">
        <v>95</v>
      </c>
      <c r="AF287" s="166">
        <v>82</v>
      </c>
      <c r="AG287" s="167">
        <v>68</v>
      </c>
      <c r="AH287" s="166">
        <v>82</v>
      </c>
      <c r="AI287" s="168">
        <v>82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6</v>
      </c>
      <c r="D288" s="150">
        <v>7</v>
      </c>
      <c r="E288" s="151">
        <v>13</v>
      </c>
      <c r="F288" s="149">
        <v>13</v>
      </c>
      <c r="G288" s="149">
        <v>13</v>
      </c>
      <c r="H288" s="149">
        <v>0</v>
      </c>
      <c r="I288" s="152" t="s">
        <v>972</v>
      </c>
      <c r="J288" s="153" t="s">
        <v>973</v>
      </c>
      <c r="K288" s="154">
        <v>4</v>
      </c>
      <c r="L288" s="155" t="s">
        <v>74</v>
      </c>
      <c r="M288" s="150" t="s">
        <v>947</v>
      </c>
      <c r="N288" s="156" t="s">
        <v>974</v>
      </c>
      <c r="O288" s="157">
        <v>93</v>
      </c>
      <c r="P288" s="158">
        <v>102</v>
      </c>
      <c r="Q288" s="159">
        <v>114</v>
      </c>
      <c r="R288" s="160">
        <v>-0.857147216796875</v>
      </c>
      <c r="S288" s="161">
        <v>8</v>
      </c>
      <c r="T288" s="162">
        <v>12</v>
      </c>
      <c r="U288" s="163">
        <v>65</v>
      </c>
      <c r="V288" s="164"/>
      <c r="W288" s="157">
        <v>93</v>
      </c>
      <c r="X288" s="150"/>
      <c r="Y288" s="150" t="s">
        <v>975</v>
      </c>
      <c r="Z288" s="158" t="s">
        <v>52</v>
      </c>
      <c r="AA288" s="158">
        <v>91</v>
      </c>
      <c r="AB288" s="158">
        <v>91</v>
      </c>
      <c r="AC288" s="158">
        <v>93</v>
      </c>
      <c r="AD288" s="158">
        <v>93</v>
      </c>
      <c r="AE288" s="165">
        <v>93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5</v>
      </c>
      <c r="D289" s="150">
        <v>8</v>
      </c>
      <c r="E289" s="151">
        <v>13</v>
      </c>
      <c r="F289" s="149">
        <v>6</v>
      </c>
      <c r="G289" s="149">
        <v>5</v>
      </c>
      <c r="H289" s="149">
        <v>0</v>
      </c>
      <c r="I289" s="152" t="s">
        <v>976</v>
      </c>
      <c r="J289" s="153" t="s">
        <v>977</v>
      </c>
      <c r="K289" s="154">
        <v>5</v>
      </c>
      <c r="L289" s="155" t="s">
        <v>68</v>
      </c>
      <c r="M289" s="150" t="s">
        <v>295</v>
      </c>
      <c r="N289" s="156" t="s">
        <v>860</v>
      </c>
      <c r="O289" s="157">
        <v>99</v>
      </c>
      <c r="P289" s="158">
        <v>104</v>
      </c>
      <c r="Q289" s="159">
        <v>113</v>
      </c>
      <c r="R289" s="160">
        <v>6.1428527832031197</v>
      </c>
      <c r="S289" s="161">
        <v>3</v>
      </c>
      <c r="T289" s="162">
        <v>9</v>
      </c>
      <c r="U289" s="163">
        <v>56</v>
      </c>
      <c r="V289" s="164"/>
      <c r="W289" s="157">
        <v>99</v>
      </c>
      <c r="X289" s="150"/>
      <c r="Y289" s="150" t="s">
        <v>978</v>
      </c>
      <c r="Z289" s="158">
        <v>93</v>
      </c>
      <c r="AA289" s="158">
        <v>92</v>
      </c>
      <c r="AB289" s="158">
        <v>92</v>
      </c>
      <c r="AC289" s="158">
        <v>94</v>
      </c>
      <c r="AD289" s="158">
        <v>98</v>
      </c>
      <c r="AE289" s="165">
        <v>99</v>
      </c>
      <c r="AF289" s="166">
        <v>94</v>
      </c>
      <c r="AG289" s="167">
        <v>70</v>
      </c>
      <c r="AH289" s="166">
        <v>94</v>
      </c>
      <c r="AI289" s="168">
        <v>94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10</v>
      </c>
      <c r="C290" s="149">
        <v>6</v>
      </c>
      <c r="D290" s="150">
        <v>6</v>
      </c>
      <c r="E290" s="151">
        <v>12</v>
      </c>
      <c r="F290" s="149">
        <v>7</v>
      </c>
      <c r="G290" s="149">
        <v>9</v>
      </c>
      <c r="H290" s="149">
        <v>0</v>
      </c>
      <c r="I290" s="152" t="s">
        <v>979</v>
      </c>
      <c r="J290" s="153" t="s">
        <v>980</v>
      </c>
      <c r="K290" s="154">
        <v>7</v>
      </c>
      <c r="L290" s="155" t="s">
        <v>56</v>
      </c>
      <c r="M290" s="150" t="s">
        <v>981</v>
      </c>
      <c r="N290" s="156" t="s">
        <v>982</v>
      </c>
      <c r="O290" s="157">
        <v>98</v>
      </c>
      <c r="P290" s="158">
        <v>104</v>
      </c>
      <c r="Q290" s="159">
        <v>114</v>
      </c>
      <c r="R290" s="160">
        <v>6.1428527832031197</v>
      </c>
      <c r="S290" s="161">
        <v>3</v>
      </c>
      <c r="T290" s="162">
        <v>6</v>
      </c>
      <c r="U290" s="163">
        <v>22</v>
      </c>
      <c r="V290" s="164"/>
      <c r="W290" s="157">
        <v>98</v>
      </c>
      <c r="X290" s="150"/>
      <c r="Y290" s="150" t="s">
        <v>983</v>
      </c>
      <c r="Z290" s="158">
        <v>88</v>
      </c>
      <c r="AA290" s="158">
        <v>88</v>
      </c>
      <c r="AB290" s="158">
        <v>92</v>
      </c>
      <c r="AC290" s="158">
        <v>92</v>
      </c>
      <c r="AD290" s="158">
        <v>93</v>
      </c>
      <c r="AE290" s="165">
        <v>93</v>
      </c>
      <c r="AF290" s="166">
        <v>93</v>
      </c>
      <c r="AG290" s="167">
        <v>70</v>
      </c>
      <c r="AH290" s="166">
        <v>93</v>
      </c>
      <c r="AI290" s="168">
        <v>93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3</v>
      </c>
      <c r="D291" s="150">
        <v>7</v>
      </c>
      <c r="E291" s="151">
        <v>10</v>
      </c>
      <c r="F291" s="149">
        <v>8</v>
      </c>
      <c r="G291" s="149">
        <v>4</v>
      </c>
      <c r="H291" s="149">
        <v>0</v>
      </c>
      <c r="I291" s="152" t="s">
        <v>984</v>
      </c>
      <c r="J291" s="153" t="s">
        <v>985</v>
      </c>
      <c r="K291" s="154">
        <v>4</v>
      </c>
      <c r="L291" s="155" t="s">
        <v>224</v>
      </c>
      <c r="M291" s="150" t="s">
        <v>878</v>
      </c>
      <c r="N291" s="156" t="s">
        <v>986</v>
      </c>
      <c r="O291" s="157">
        <v>97</v>
      </c>
      <c r="P291" s="158">
        <v>83</v>
      </c>
      <c r="Q291" s="159">
        <v>114</v>
      </c>
      <c r="R291" s="160">
        <v>-15.8571472167969</v>
      </c>
      <c r="S291" s="161">
        <v>13</v>
      </c>
      <c r="T291" s="162">
        <v>18</v>
      </c>
      <c r="U291" s="163">
        <v>55</v>
      </c>
      <c r="V291" s="164"/>
      <c r="W291" s="157">
        <v>97</v>
      </c>
      <c r="X291" s="150"/>
      <c r="Y291" s="150" t="s">
        <v>987</v>
      </c>
      <c r="Z291" s="158" t="s">
        <v>52</v>
      </c>
      <c r="AA291" s="158" t="s">
        <v>52</v>
      </c>
      <c r="AB291" s="158" t="s">
        <v>52</v>
      </c>
      <c r="AC291" s="158" t="s">
        <v>52</v>
      </c>
      <c r="AD291" s="158">
        <v>101</v>
      </c>
      <c r="AE291" s="165">
        <v>100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11</v>
      </c>
      <c r="C292" s="149">
        <v>4</v>
      </c>
      <c r="D292" s="150">
        <v>6</v>
      </c>
      <c r="E292" s="151">
        <v>10</v>
      </c>
      <c r="F292" s="149">
        <v>12</v>
      </c>
      <c r="G292" s="149">
        <v>12</v>
      </c>
      <c r="H292" s="149">
        <v>0</v>
      </c>
      <c r="I292" s="152" t="s">
        <v>988</v>
      </c>
      <c r="J292" s="153" t="s">
        <v>989</v>
      </c>
      <c r="K292" s="154">
        <v>6</v>
      </c>
      <c r="L292" s="155" t="s">
        <v>74</v>
      </c>
      <c r="M292" s="150" t="s">
        <v>990</v>
      </c>
      <c r="N292" s="156" t="s">
        <v>927</v>
      </c>
      <c r="O292" s="157">
        <v>93</v>
      </c>
      <c r="P292" s="158">
        <v>84</v>
      </c>
      <c r="Q292" s="159">
        <v>117</v>
      </c>
      <c r="R292" s="160">
        <v>-15.8571472167969</v>
      </c>
      <c r="S292" s="161">
        <v>13</v>
      </c>
      <c r="T292" s="162">
        <v>10</v>
      </c>
      <c r="U292" s="163">
        <v>67</v>
      </c>
      <c r="V292" s="164"/>
      <c r="W292" s="157">
        <v>93</v>
      </c>
      <c r="X292" s="150"/>
      <c r="Y292" s="150" t="s">
        <v>991</v>
      </c>
      <c r="Z292" s="158">
        <v>104</v>
      </c>
      <c r="AA292" s="158">
        <v>103</v>
      </c>
      <c r="AB292" s="158">
        <v>98</v>
      </c>
      <c r="AC292" s="158">
        <v>96</v>
      </c>
      <c r="AD292" s="158">
        <v>95</v>
      </c>
      <c r="AE292" s="165">
        <v>93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11</v>
      </c>
      <c r="C293" s="149">
        <v>3</v>
      </c>
      <c r="D293" s="150">
        <v>7</v>
      </c>
      <c r="E293" s="151">
        <v>10</v>
      </c>
      <c r="F293" s="149">
        <v>11</v>
      </c>
      <c r="G293" s="149">
        <v>10</v>
      </c>
      <c r="H293" s="149">
        <v>0</v>
      </c>
      <c r="I293" s="152" t="s">
        <v>992</v>
      </c>
      <c r="J293" s="153" t="s">
        <v>993</v>
      </c>
      <c r="K293" s="154">
        <v>5</v>
      </c>
      <c r="L293" s="155" t="s">
        <v>216</v>
      </c>
      <c r="M293" s="150" t="s">
        <v>104</v>
      </c>
      <c r="N293" s="156" t="s">
        <v>855</v>
      </c>
      <c r="O293" s="157">
        <v>94</v>
      </c>
      <c r="P293" s="158">
        <v>104</v>
      </c>
      <c r="Q293" s="159">
        <v>111</v>
      </c>
      <c r="R293" s="160">
        <v>-0.857147216796875</v>
      </c>
      <c r="S293" s="161">
        <v>8</v>
      </c>
      <c r="T293" s="162">
        <v>16</v>
      </c>
      <c r="U293" s="163">
        <v>54</v>
      </c>
      <c r="V293" s="164"/>
      <c r="W293" s="157">
        <v>94</v>
      </c>
      <c r="X293" s="150"/>
      <c r="Y293" s="150" t="s">
        <v>994</v>
      </c>
      <c r="Z293" s="158">
        <v>95</v>
      </c>
      <c r="AA293" s="158">
        <v>95</v>
      </c>
      <c r="AB293" s="158">
        <v>93</v>
      </c>
      <c r="AC293" s="158">
        <v>92</v>
      </c>
      <c r="AD293" s="158">
        <v>89</v>
      </c>
      <c r="AE293" s="165">
        <v>93</v>
      </c>
      <c r="AF293" s="166">
        <v>93</v>
      </c>
      <c r="AG293" s="167">
        <v>89</v>
      </c>
      <c r="AH293" s="166">
        <v>89</v>
      </c>
      <c r="AI293" s="168">
        <v>89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14</v>
      </c>
      <c r="C294" s="149">
        <v>3</v>
      </c>
      <c r="D294" s="150">
        <v>6</v>
      </c>
      <c r="E294" s="151">
        <v>9</v>
      </c>
      <c r="F294" s="149">
        <v>5</v>
      </c>
      <c r="G294" s="149">
        <v>14</v>
      </c>
      <c r="H294" s="149">
        <v>0</v>
      </c>
      <c r="I294" s="152" t="s">
        <v>995</v>
      </c>
      <c r="J294" s="153" t="s">
        <v>996</v>
      </c>
      <c r="K294" s="154">
        <v>4</v>
      </c>
      <c r="L294" s="155" t="s">
        <v>62</v>
      </c>
      <c r="M294" s="150" t="s">
        <v>997</v>
      </c>
      <c r="N294" s="156" t="s">
        <v>998</v>
      </c>
      <c r="O294" s="157">
        <v>100</v>
      </c>
      <c r="P294" s="158">
        <v>96</v>
      </c>
      <c r="Q294" s="159">
        <v>112</v>
      </c>
      <c r="R294" s="160">
        <v>-1.8571472167968801</v>
      </c>
      <c r="S294" s="161">
        <v>10</v>
      </c>
      <c r="T294" s="162">
        <v>22</v>
      </c>
      <c r="U294" s="163">
        <v>55</v>
      </c>
      <c r="V294" s="164"/>
      <c r="W294" s="157">
        <v>100</v>
      </c>
      <c r="X294" s="150"/>
      <c r="Y294" s="150" t="s">
        <v>999</v>
      </c>
      <c r="Z294" s="158">
        <v>98</v>
      </c>
      <c r="AA294" s="158">
        <v>104</v>
      </c>
      <c r="AB294" s="158">
        <v>105</v>
      </c>
      <c r="AC294" s="158">
        <v>105</v>
      </c>
      <c r="AD294" s="158">
        <v>100</v>
      </c>
      <c r="AE294" s="165">
        <v>100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1000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1001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1002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8</v>
      </c>
      <c r="D300" s="150">
        <v>10</v>
      </c>
      <c r="E300" s="151">
        <v>18</v>
      </c>
      <c r="F300" s="149">
        <v>4</v>
      </c>
      <c r="G300" s="149">
        <v>4</v>
      </c>
      <c r="H300" s="149">
        <v>0</v>
      </c>
      <c r="I300" s="152" t="s">
        <v>1003</v>
      </c>
      <c r="J300" s="153" t="s">
        <v>1004</v>
      </c>
      <c r="K300" s="154">
        <v>3</v>
      </c>
      <c r="L300" s="155" t="s">
        <v>224</v>
      </c>
      <c r="M300" s="150" t="s">
        <v>1005</v>
      </c>
      <c r="N300" s="156" t="s">
        <v>974</v>
      </c>
      <c r="O300" s="157">
        <v>114</v>
      </c>
      <c r="P300" s="158">
        <v>114</v>
      </c>
      <c r="Q300" s="159">
        <v>126</v>
      </c>
      <c r="R300" s="160">
        <v>24.2000122070312</v>
      </c>
      <c r="S300" s="161">
        <v>1</v>
      </c>
      <c r="T300" s="162">
        <v>13</v>
      </c>
      <c r="U300" s="163">
        <v>58</v>
      </c>
      <c r="V300" s="164"/>
      <c r="W300" s="157">
        <v>114</v>
      </c>
      <c r="X300" s="150"/>
      <c r="Y300" s="150" t="s">
        <v>1006</v>
      </c>
      <c r="Z300" s="158">
        <v>93</v>
      </c>
      <c r="AA300" s="158">
        <v>95</v>
      </c>
      <c r="AB300" s="158">
        <v>110</v>
      </c>
      <c r="AC300" s="158">
        <v>109</v>
      </c>
      <c r="AD300" s="158">
        <v>111</v>
      </c>
      <c r="AE300" s="165">
        <v>111</v>
      </c>
      <c r="AF300" s="166">
        <v>85</v>
      </c>
      <c r="AG300" s="167">
        <v>85</v>
      </c>
      <c r="AH300" s="166">
        <v>85</v>
      </c>
      <c r="AI300" s="168">
        <v>85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5</v>
      </c>
      <c r="D301" s="150">
        <v>7</v>
      </c>
      <c r="E301" s="151">
        <v>12</v>
      </c>
      <c r="F301" s="149">
        <v>2</v>
      </c>
      <c r="G301" s="149">
        <v>1</v>
      </c>
      <c r="H301" s="149">
        <v>0</v>
      </c>
      <c r="I301" s="152" t="s">
        <v>1007</v>
      </c>
      <c r="J301" s="153" t="s">
        <v>1008</v>
      </c>
      <c r="K301" s="154">
        <v>3</v>
      </c>
      <c r="L301" s="155" t="s">
        <v>224</v>
      </c>
      <c r="M301" s="150" t="s">
        <v>947</v>
      </c>
      <c r="N301" s="156" t="s">
        <v>851</v>
      </c>
      <c r="O301" s="157">
        <v>112</v>
      </c>
      <c r="P301" s="158">
        <v>111</v>
      </c>
      <c r="Q301" s="159">
        <v>124</v>
      </c>
      <c r="R301" s="160">
        <v>17.2000122070312</v>
      </c>
      <c r="S301" s="161">
        <v>2</v>
      </c>
      <c r="T301" s="162">
        <v>7</v>
      </c>
      <c r="U301" s="163">
        <v>65</v>
      </c>
      <c r="V301" s="164"/>
      <c r="W301" s="157">
        <v>112</v>
      </c>
      <c r="X301" s="150"/>
      <c r="Y301" s="150" t="s">
        <v>1009</v>
      </c>
      <c r="Z301" s="158"/>
      <c r="AA301" s="158"/>
      <c r="AB301" s="158" t="s">
        <v>52</v>
      </c>
      <c r="AC301" s="158" t="s">
        <v>52</v>
      </c>
      <c r="AD301" s="158">
        <v>89</v>
      </c>
      <c r="AE301" s="165">
        <v>110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5</v>
      </c>
      <c r="D302" s="150">
        <v>7</v>
      </c>
      <c r="E302" s="151">
        <v>12</v>
      </c>
      <c r="F302" s="149">
        <v>5</v>
      </c>
      <c r="G302" s="149">
        <v>2</v>
      </c>
      <c r="H302" s="149">
        <v>0</v>
      </c>
      <c r="I302" s="152" t="s">
        <v>1010</v>
      </c>
      <c r="J302" s="153" t="s">
        <v>1011</v>
      </c>
      <c r="K302" s="154">
        <v>3</v>
      </c>
      <c r="L302" s="155" t="s">
        <v>224</v>
      </c>
      <c r="M302" s="150" t="s">
        <v>997</v>
      </c>
      <c r="N302" s="156" t="s">
        <v>998</v>
      </c>
      <c r="O302" s="157">
        <v>102</v>
      </c>
      <c r="P302" s="158">
        <v>100</v>
      </c>
      <c r="Q302" s="159">
        <v>119</v>
      </c>
      <c r="R302" s="160">
        <v>-8.79998779296875</v>
      </c>
      <c r="S302" s="161">
        <v>4</v>
      </c>
      <c r="T302" s="162">
        <v>3</v>
      </c>
      <c r="U302" s="163">
        <v>55</v>
      </c>
      <c r="V302" s="164"/>
      <c r="W302" s="157">
        <v>102</v>
      </c>
      <c r="X302" s="150"/>
      <c r="Y302" s="150" t="s">
        <v>1012</v>
      </c>
      <c r="Z302" s="158" t="s">
        <v>52</v>
      </c>
      <c r="AA302" s="158">
        <v>73</v>
      </c>
      <c r="AB302" s="158">
        <v>73</v>
      </c>
      <c r="AC302" s="158">
        <v>73</v>
      </c>
      <c r="AD302" s="158">
        <v>81</v>
      </c>
      <c r="AE302" s="165">
        <v>93</v>
      </c>
      <c r="AF302" s="166">
        <v>93</v>
      </c>
      <c r="AG302" s="167">
        <v>73</v>
      </c>
      <c r="AH302" s="166">
        <v>93</v>
      </c>
      <c r="AI302" s="168">
        <v>73</v>
      </c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6</v>
      </c>
      <c r="E303" s="151">
        <v>11</v>
      </c>
      <c r="F303" s="149">
        <v>1</v>
      </c>
      <c r="G303" s="149">
        <v>5</v>
      </c>
      <c r="H303" s="149">
        <v>0</v>
      </c>
      <c r="I303" s="152" t="s">
        <v>1013</v>
      </c>
      <c r="J303" s="153" t="s">
        <v>1014</v>
      </c>
      <c r="K303" s="154">
        <v>3</v>
      </c>
      <c r="L303" s="155" t="s">
        <v>224</v>
      </c>
      <c r="M303" s="150" t="s">
        <v>232</v>
      </c>
      <c r="N303" s="156" t="s">
        <v>982</v>
      </c>
      <c r="O303" s="157">
        <v>95</v>
      </c>
      <c r="P303" s="158">
        <v>95</v>
      </c>
      <c r="Q303" s="159">
        <v>110</v>
      </c>
      <c r="R303" s="160">
        <v>-29.7999877929688</v>
      </c>
      <c r="S303" s="161">
        <v>5</v>
      </c>
      <c r="T303" s="162">
        <v>4</v>
      </c>
      <c r="U303" s="163">
        <v>65</v>
      </c>
      <c r="V303" s="164"/>
      <c r="W303" s="157">
        <v>95</v>
      </c>
      <c r="X303" s="150"/>
      <c r="Y303" s="150" t="s">
        <v>1015</v>
      </c>
      <c r="Z303" s="158"/>
      <c r="AA303" s="158"/>
      <c r="AB303" s="158"/>
      <c r="AC303" s="158" t="s">
        <v>52</v>
      </c>
      <c r="AD303" s="158">
        <v>84</v>
      </c>
      <c r="AE303" s="165">
        <v>85</v>
      </c>
      <c r="AF303" s="166">
        <v>85</v>
      </c>
      <c r="AG303" s="167">
        <v>85</v>
      </c>
      <c r="AH303" s="166">
        <v>85</v>
      </c>
      <c r="AI303" s="168">
        <v>85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4</v>
      </c>
      <c r="D304" s="150">
        <v>6</v>
      </c>
      <c r="E304" s="151">
        <v>10</v>
      </c>
      <c r="F304" s="149">
        <v>3</v>
      </c>
      <c r="G304" s="149">
        <v>3</v>
      </c>
      <c r="H304" s="149">
        <v>0</v>
      </c>
      <c r="I304" s="152" t="s">
        <v>1016</v>
      </c>
      <c r="J304" s="153" t="s">
        <v>1017</v>
      </c>
      <c r="K304" s="154">
        <v>3</v>
      </c>
      <c r="L304" s="155" t="s">
        <v>224</v>
      </c>
      <c r="M304" s="150" t="s">
        <v>873</v>
      </c>
      <c r="N304" s="156" t="s">
        <v>1018</v>
      </c>
      <c r="O304" s="157">
        <v>104</v>
      </c>
      <c r="P304" s="158">
        <v>102</v>
      </c>
      <c r="Q304" s="159">
        <v>121</v>
      </c>
      <c r="R304" s="160">
        <v>-2.79998779296875</v>
      </c>
      <c r="S304" s="161">
        <v>3</v>
      </c>
      <c r="T304" s="162">
        <v>6</v>
      </c>
      <c r="U304" s="163">
        <v>72</v>
      </c>
      <c r="V304" s="164"/>
      <c r="W304" s="157">
        <v>104</v>
      </c>
      <c r="X304" s="150"/>
      <c r="Y304" s="150" t="s">
        <v>1019</v>
      </c>
      <c r="Z304" s="158"/>
      <c r="AA304" s="158" t="s">
        <v>52</v>
      </c>
      <c r="AB304" s="158" t="s">
        <v>52</v>
      </c>
      <c r="AC304" s="158" t="s">
        <v>52</v>
      </c>
      <c r="AD304" s="158">
        <v>79</v>
      </c>
      <c r="AE304" s="165">
        <v>89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1020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1021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1022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9</v>
      </c>
      <c r="E310" s="151">
        <v>19</v>
      </c>
      <c r="F310" s="149">
        <v>18</v>
      </c>
      <c r="G310" s="149">
        <v>4</v>
      </c>
      <c r="H310" s="149">
        <v>0</v>
      </c>
      <c r="I310" s="152" t="s">
        <v>1023</v>
      </c>
      <c r="J310" s="153" t="s">
        <v>1024</v>
      </c>
      <c r="K310" s="154">
        <v>10</v>
      </c>
      <c r="L310" s="155" t="s">
        <v>224</v>
      </c>
      <c r="M310" s="150" t="s">
        <v>1025</v>
      </c>
      <c r="N310" s="156" t="s">
        <v>940</v>
      </c>
      <c r="O310" s="157">
        <v>100</v>
      </c>
      <c r="P310" s="158">
        <v>112</v>
      </c>
      <c r="Q310" s="159">
        <v>116</v>
      </c>
      <c r="R310" s="160">
        <v>2.6428527832031201</v>
      </c>
      <c r="S310" s="161">
        <v>13</v>
      </c>
      <c r="T310" s="162">
        <v>16</v>
      </c>
      <c r="U310" s="163">
        <v>50</v>
      </c>
      <c r="V310" s="164"/>
      <c r="W310" s="157">
        <v>100</v>
      </c>
      <c r="X310" s="150">
        <v>-2</v>
      </c>
      <c r="Y310" s="150" t="s">
        <v>1026</v>
      </c>
      <c r="Z310" s="158">
        <v>91</v>
      </c>
      <c r="AA310" s="158">
        <v>95</v>
      </c>
      <c r="AB310" s="158">
        <v>95</v>
      </c>
      <c r="AC310" s="158">
        <v>99</v>
      </c>
      <c r="AD310" s="158">
        <v>100</v>
      </c>
      <c r="AE310" s="165">
        <v>100</v>
      </c>
      <c r="AF310" s="166">
        <v>111</v>
      </c>
      <c r="AG310" s="167">
        <v>66</v>
      </c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7</v>
      </c>
      <c r="D311" s="150">
        <v>10</v>
      </c>
      <c r="E311" s="151">
        <v>17</v>
      </c>
      <c r="F311" s="149">
        <v>10</v>
      </c>
      <c r="G311" s="149">
        <v>26</v>
      </c>
      <c r="H311" s="149">
        <v>0</v>
      </c>
      <c r="I311" s="152" t="s">
        <v>1027</v>
      </c>
      <c r="J311" s="153" t="s">
        <v>1028</v>
      </c>
      <c r="K311" s="154">
        <v>4</v>
      </c>
      <c r="L311" s="155" t="s">
        <v>155</v>
      </c>
      <c r="M311" s="150" t="s">
        <v>232</v>
      </c>
      <c r="N311" s="156" t="s">
        <v>956</v>
      </c>
      <c r="O311" s="157">
        <v>104</v>
      </c>
      <c r="P311" s="158">
        <v>109</v>
      </c>
      <c r="Q311" s="159">
        <v>118</v>
      </c>
      <c r="R311" s="160">
        <v>5.6428527832031197</v>
      </c>
      <c r="S311" s="161">
        <v>7</v>
      </c>
      <c r="T311" s="162">
        <v>16</v>
      </c>
      <c r="U311" s="163">
        <v>65</v>
      </c>
      <c r="V311" s="164"/>
      <c r="W311" s="157">
        <v>104</v>
      </c>
      <c r="X311" s="150">
        <v>-2</v>
      </c>
      <c r="Y311" s="150" t="s">
        <v>1029</v>
      </c>
      <c r="Z311" s="158">
        <v>106</v>
      </c>
      <c r="AA311" s="158">
        <v>105</v>
      </c>
      <c r="AB311" s="158">
        <v>105</v>
      </c>
      <c r="AC311" s="158">
        <v>105</v>
      </c>
      <c r="AD311" s="158">
        <v>105</v>
      </c>
      <c r="AE311" s="165">
        <v>104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7</v>
      </c>
      <c r="D312" s="150">
        <v>9</v>
      </c>
      <c r="E312" s="151">
        <v>16</v>
      </c>
      <c r="F312" s="149">
        <v>4</v>
      </c>
      <c r="G312" s="149">
        <v>13</v>
      </c>
      <c r="H312" s="149">
        <v>0</v>
      </c>
      <c r="I312" s="152" t="s">
        <v>1030</v>
      </c>
      <c r="J312" s="153" t="s">
        <v>1031</v>
      </c>
      <c r="K312" s="154">
        <v>8</v>
      </c>
      <c r="L312" s="155" t="s">
        <v>246</v>
      </c>
      <c r="M312" s="150" t="s">
        <v>903</v>
      </c>
      <c r="N312" s="156" t="s">
        <v>855</v>
      </c>
      <c r="O312" s="157">
        <v>109</v>
      </c>
      <c r="P312" s="158">
        <v>110</v>
      </c>
      <c r="Q312" s="159">
        <v>117</v>
      </c>
      <c r="R312" s="160">
        <v>10.6428527832031</v>
      </c>
      <c r="S312" s="161">
        <v>2</v>
      </c>
      <c r="T312" s="162">
        <v>25</v>
      </c>
      <c r="U312" s="163">
        <v>33</v>
      </c>
      <c r="V312" s="164"/>
      <c r="W312" s="157">
        <v>109</v>
      </c>
      <c r="X312" s="150">
        <v>-2</v>
      </c>
      <c r="Y312" s="150" t="s">
        <v>1032</v>
      </c>
      <c r="Z312" s="158">
        <v>103</v>
      </c>
      <c r="AA312" s="158">
        <v>103</v>
      </c>
      <c r="AB312" s="158">
        <v>107</v>
      </c>
      <c r="AC312" s="158">
        <v>107</v>
      </c>
      <c r="AD312" s="158">
        <v>107</v>
      </c>
      <c r="AE312" s="165">
        <v>109</v>
      </c>
      <c r="AF312" s="166">
        <v>103</v>
      </c>
      <c r="AG312" s="167">
        <v>80</v>
      </c>
      <c r="AH312" s="166">
        <v>103</v>
      </c>
      <c r="AI312" s="168">
        <v>103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8</v>
      </c>
      <c r="D313" s="150">
        <v>7</v>
      </c>
      <c r="E313" s="151">
        <v>15</v>
      </c>
      <c r="F313" s="149">
        <v>23</v>
      </c>
      <c r="G313" s="149">
        <v>21</v>
      </c>
      <c r="H313" s="149">
        <v>0</v>
      </c>
      <c r="I313" s="152" t="s">
        <v>1033</v>
      </c>
      <c r="J313" s="153" t="s">
        <v>1034</v>
      </c>
      <c r="K313" s="154">
        <v>7</v>
      </c>
      <c r="L313" s="155" t="s">
        <v>121</v>
      </c>
      <c r="M313" s="150" t="s">
        <v>1035</v>
      </c>
      <c r="N313" s="156" t="s">
        <v>1036</v>
      </c>
      <c r="O313" s="157">
        <v>98</v>
      </c>
      <c r="P313" s="158">
        <v>109</v>
      </c>
      <c r="Q313" s="159">
        <v>118</v>
      </c>
      <c r="R313" s="160">
        <v>-0.357147216796875</v>
      </c>
      <c r="S313" s="161">
        <v>17</v>
      </c>
      <c r="T313" s="162">
        <v>19</v>
      </c>
      <c r="U313" s="163">
        <v>25</v>
      </c>
      <c r="V313" s="164"/>
      <c r="W313" s="157">
        <v>98</v>
      </c>
      <c r="X313" s="150">
        <v>-2</v>
      </c>
      <c r="Y313" s="150" t="s">
        <v>1037</v>
      </c>
      <c r="Z313" s="158">
        <v>98</v>
      </c>
      <c r="AA313" s="158">
        <v>98</v>
      </c>
      <c r="AB313" s="158">
        <v>97</v>
      </c>
      <c r="AC313" s="158">
        <v>98</v>
      </c>
      <c r="AD313" s="158">
        <v>98</v>
      </c>
      <c r="AE313" s="165">
        <v>98</v>
      </c>
      <c r="AF313" s="166">
        <v>97</v>
      </c>
      <c r="AG313" s="167">
        <v>79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7</v>
      </c>
      <c r="D314" s="150">
        <v>8</v>
      </c>
      <c r="E314" s="151">
        <v>15</v>
      </c>
      <c r="F314" s="149">
        <v>11</v>
      </c>
      <c r="G314" s="149">
        <v>12</v>
      </c>
      <c r="H314" s="149">
        <v>0</v>
      </c>
      <c r="I314" s="152" t="s">
        <v>1038</v>
      </c>
      <c r="J314" s="153" t="s">
        <v>1039</v>
      </c>
      <c r="K314" s="154">
        <v>6</v>
      </c>
      <c r="L314" s="155" t="s">
        <v>62</v>
      </c>
      <c r="M314" s="150" t="s">
        <v>1040</v>
      </c>
      <c r="N314" s="156" t="s">
        <v>982</v>
      </c>
      <c r="O314" s="157">
        <v>103</v>
      </c>
      <c r="P314" s="158">
        <v>106</v>
      </c>
      <c r="Q314" s="159">
        <v>122</v>
      </c>
      <c r="R314" s="160">
        <v>5.6428527832031197</v>
      </c>
      <c r="S314" s="161">
        <v>7</v>
      </c>
      <c r="T314" s="162">
        <v>12</v>
      </c>
      <c r="U314" s="163">
        <v>59</v>
      </c>
      <c r="V314" s="164"/>
      <c r="W314" s="157">
        <v>103</v>
      </c>
      <c r="X314" s="150"/>
      <c r="Y314" s="150" t="s">
        <v>1041</v>
      </c>
      <c r="Z314" s="158">
        <v>107</v>
      </c>
      <c r="AA314" s="158">
        <v>105</v>
      </c>
      <c r="AB314" s="158">
        <v>107</v>
      </c>
      <c r="AC314" s="158">
        <v>107</v>
      </c>
      <c r="AD314" s="158">
        <v>107</v>
      </c>
      <c r="AE314" s="165">
        <v>103</v>
      </c>
      <c r="AF314" s="166">
        <v>85</v>
      </c>
      <c r="AG314" s="167">
        <v>85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7</v>
      </c>
      <c r="D315" s="150">
        <v>8</v>
      </c>
      <c r="E315" s="151">
        <v>15</v>
      </c>
      <c r="F315" s="149">
        <v>3</v>
      </c>
      <c r="G315" s="149">
        <v>17</v>
      </c>
      <c r="H315" s="149">
        <v>0</v>
      </c>
      <c r="I315" s="152" t="s">
        <v>1042</v>
      </c>
      <c r="J315" s="153" t="s">
        <v>1043</v>
      </c>
      <c r="K315" s="154">
        <v>7</v>
      </c>
      <c r="L315" s="155" t="s">
        <v>246</v>
      </c>
      <c r="M315" s="150" t="s">
        <v>1025</v>
      </c>
      <c r="N315" s="156" t="s">
        <v>885</v>
      </c>
      <c r="O315" s="157">
        <v>109</v>
      </c>
      <c r="P315" s="158">
        <v>109</v>
      </c>
      <c r="Q315" s="159">
        <v>118</v>
      </c>
      <c r="R315" s="160">
        <v>10.6428527832031</v>
      </c>
      <c r="S315" s="161">
        <v>2</v>
      </c>
      <c r="T315" s="162">
        <v>13</v>
      </c>
      <c r="U315" s="163">
        <v>50</v>
      </c>
      <c r="V315" s="164"/>
      <c r="W315" s="157">
        <v>109</v>
      </c>
      <c r="X315" s="150">
        <v>-2</v>
      </c>
      <c r="Y315" s="150" t="s">
        <v>1044</v>
      </c>
      <c r="Z315" s="158">
        <v>109</v>
      </c>
      <c r="AA315" s="158">
        <v>107</v>
      </c>
      <c r="AB315" s="158" t="s">
        <v>52</v>
      </c>
      <c r="AC315" s="158">
        <v>107</v>
      </c>
      <c r="AD315" s="158">
        <v>110</v>
      </c>
      <c r="AE315" s="165">
        <v>109</v>
      </c>
      <c r="AF315" s="166">
        <v>99</v>
      </c>
      <c r="AG315" s="167">
        <v>57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7</v>
      </c>
      <c r="D316" s="150">
        <v>8</v>
      </c>
      <c r="E316" s="151">
        <v>15</v>
      </c>
      <c r="F316" s="149">
        <v>25</v>
      </c>
      <c r="G316" s="149">
        <v>2</v>
      </c>
      <c r="H316" s="149">
        <v>0</v>
      </c>
      <c r="I316" s="152" t="s">
        <v>1045</v>
      </c>
      <c r="J316" s="153" t="s">
        <v>1046</v>
      </c>
      <c r="K316" s="154">
        <v>3</v>
      </c>
      <c r="L316" s="155" t="s">
        <v>216</v>
      </c>
      <c r="M316" s="150" t="s">
        <v>117</v>
      </c>
      <c r="N316" s="156" t="s">
        <v>922</v>
      </c>
      <c r="O316" s="157">
        <v>101</v>
      </c>
      <c r="P316" s="158">
        <v>108</v>
      </c>
      <c r="Q316" s="159">
        <v>113</v>
      </c>
      <c r="R316" s="160">
        <v>-3.3571472167968799</v>
      </c>
      <c r="S316" s="161">
        <v>19</v>
      </c>
      <c r="T316" s="162">
        <v>21</v>
      </c>
      <c r="U316" s="163">
        <v>50</v>
      </c>
      <c r="V316" s="164"/>
      <c r="W316" s="157">
        <v>101</v>
      </c>
      <c r="X316" s="150">
        <v>-2</v>
      </c>
      <c r="Y316" s="150" t="s">
        <v>1047</v>
      </c>
      <c r="Z316" s="158" t="s">
        <v>52</v>
      </c>
      <c r="AA316" s="158" t="s">
        <v>52</v>
      </c>
      <c r="AB316" s="158">
        <v>95</v>
      </c>
      <c r="AC316" s="158">
        <v>102</v>
      </c>
      <c r="AD316" s="158">
        <v>102</v>
      </c>
      <c r="AE316" s="165">
        <v>101</v>
      </c>
      <c r="AF316" s="166">
        <v>95</v>
      </c>
      <c r="AG316" s="167">
        <v>95</v>
      </c>
      <c r="AH316" s="166">
        <v>95</v>
      </c>
      <c r="AI316" s="168">
        <v>95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9</v>
      </c>
      <c r="D317" s="150">
        <v>6</v>
      </c>
      <c r="E317" s="151">
        <v>15</v>
      </c>
      <c r="F317" s="149">
        <v>26</v>
      </c>
      <c r="G317" s="149">
        <v>24</v>
      </c>
      <c r="H317" s="149">
        <v>0</v>
      </c>
      <c r="I317" s="152" t="s">
        <v>1048</v>
      </c>
      <c r="J317" s="153" t="s">
        <v>1049</v>
      </c>
      <c r="K317" s="154">
        <v>3</v>
      </c>
      <c r="L317" s="155" t="s">
        <v>216</v>
      </c>
      <c r="M317" s="150" t="s">
        <v>1050</v>
      </c>
      <c r="N317" s="156" t="s">
        <v>851</v>
      </c>
      <c r="O317" s="157">
        <v>101</v>
      </c>
      <c r="P317" s="158">
        <v>109</v>
      </c>
      <c r="Q317" s="159">
        <v>122</v>
      </c>
      <c r="R317" s="160">
        <v>6.6428527832031197</v>
      </c>
      <c r="S317" s="161">
        <v>4</v>
      </c>
      <c r="T317" s="162">
        <v>18</v>
      </c>
      <c r="U317" s="163">
        <v>75</v>
      </c>
      <c r="V317" s="164"/>
      <c r="W317" s="157">
        <v>101</v>
      </c>
      <c r="X317" s="150">
        <v>9</v>
      </c>
      <c r="Y317" s="150" t="s">
        <v>1051</v>
      </c>
      <c r="Z317" s="158">
        <v>103</v>
      </c>
      <c r="AA317" s="158">
        <v>105</v>
      </c>
      <c r="AB317" s="158">
        <v>108</v>
      </c>
      <c r="AC317" s="158">
        <v>108</v>
      </c>
      <c r="AD317" s="158">
        <v>106</v>
      </c>
      <c r="AE317" s="165">
        <v>106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7</v>
      </c>
      <c r="D318" s="150">
        <v>7</v>
      </c>
      <c r="E318" s="151">
        <v>14</v>
      </c>
      <c r="F318" s="149">
        <v>1</v>
      </c>
      <c r="G318" s="149">
        <v>16</v>
      </c>
      <c r="H318" s="149">
        <v>0</v>
      </c>
      <c r="I318" s="152" t="s">
        <v>1052</v>
      </c>
      <c r="J318" s="153" t="s">
        <v>1053</v>
      </c>
      <c r="K318" s="154">
        <v>6</v>
      </c>
      <c r="L318" s="155" t="s">
        <v>285</v>
      </c>
      <c r="M318" s="150" t="s">
        <v>1054</v>
      </c>
      <c r="N318" s="156" t="s">
        <v>904</v>
      </c>
      <c r="O318" s="157">
        <v>110</v>
      </c>
      <c r="P318" s="158">
        <v>103</v>
      </c>
      <c r="Q318" s="159">
        <v>117</v>
      </c>
      <c r="R318" s="160">
        <v>4.6428527832031197</v>
      </c>
      <c r="S318" s="161">
        <v>10</v>
      </c>
      <c r="T318" s="162">
        <v>12</v>
      </c>
      <c r="U318" s="163">
        <v>42</v>
      </c>
      <c r="V318" s="164"/>
      <c r="W318" s="157">
        <v>110</v>
      </c>
      <c r="X318" s="150">
        <v>-1</v>
      </c>
      <c r="Y318" s="150" t="s">
        <v>1055</v>
      </c>
      <c r="Z318" s="158">
        <v>112</v>
      </c>
      <c r="AA318" s="158">
        <v>111</v>
      </c>
      <c r="AB318" s="158">
        <v>109</v>
      </c>
      <c r="AC318" s="158">
        <v>105</v>
      </c>
      <c r="AD318" s="158">
        <v>104</v>
      </c>
      <c r="AE318" s="165">
        <v>104</v>
      </c>
      <c r="AF318" s="166">
        <v>104</v>
      </c>
      <c r="AG318" s="167">
        <v>90</v>
      </c>
      <c r="AH318" s="166">
        <v>104</v>
      </c>
      <c r="AI318" s="168">
        <v>104</v>
      </c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7</v>
      </c>
      <c r="D319" s="150">
        <v>7</v>
      </c>
      <c r="E319" s="151">
        <v>14</v>
      </c>
      <c r="F319" s="149">
        <v>16</v>
      </c>
      <c r="G319" s="149">
        <v>22</v>
      </c>
      <c r="H319" s="149">
        <v>0</v>
      </c>
      <c r="I319" s="152" t="s">
        <v>1056</v>
      </c>
      <c r="J319" s="153" t="s">
        <v>1057</v>
      </c>
      <c r="K319" s="154">
        <v>4</v>
      </c>
      <c r="L319" s="155" t="s">
        <v>56</v>
      </c>
      <c r="M319" s="150" t="s">
        <v>1058</v>
      </c>
      <c r="N319" s="156" t="s">
        <v>1059</v>
      </c>
      <c r="O319" s="157">
        <v>101</v>
      </c>
      <c r="P319" s="158">
        <v>98</v>
      </c>
      <c r="Q319" s="159">
        <v>118</v>
      </c>
      <c r="R319" s="160">
        <v>-8.3571472167968803</v>
      </c>
      <c r="S319" s="161">
        <v>23</v>
      </c>
      <c r="T319" s="162">
        <v>20</v>
      </c>
      <c r="U319" s="163">
        <v>46</v>
      </c>
      <c r="V319" s="164"/>
      <c r="W319" s="157">
        <v>101</v>
      </c>
      <c r="X319" s="150"/>
      <c r="Y319" s="150" t="s">
        <v>1060</v>
      </c>
      <c r="Z319" s="158">
        <v>95</v>
      </c>
      <c r="AA319" s="158">
        <v>96</v>
      </c>
      <c r="AB319" s="158">
        <v>101</v>
      </c>
      <c r="AC319" s="158">
        <v>100</v>
      </c>
      <c r="AD319" s="158">
        <v>101</v>
      </c>
      <c r="AE319" s="165">
        <v>101</v>
      </c>
      <c r="AF319" s="166">
        <v>96</v>
      </c>
      <c r="AG319" s="167">
        <v>89</v>
      </c>
      <c r="AH319" s="166">
        <v>96</v>
      </c>
      <c r="AI319" s="168">
        <v>89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9</v>
      </c>
      <c r="C320" s="149">
        <v>7</v>
      </c>
      <c r="D320" s="150">
        <v>7</v>
      </c>
      <c r="E320" s="151">
        <v>14</v>
      </c>
      <c r="F320" s="149">
        <v>24</v>
      </c>
      <c r="G320" s="149">
        <v>9</v>
      </c>
      <c r="H320" s="149">
        <v>0</v>
      </c>
      <c r="I320" s="152" t="s">
        <v>1061</v>
      </c>
      <c r="J320" s="153" t="s">
        <v>1062</v>
      </c>
      <c r="K320" s="154">
        <v>4</v>
      </c>
      <c r="L320" s="155" t="s">
        <v>216</v>
      </c>
      <c r="M320" s="150" t="s">
        <v>1058</v>
      </c>
      <c r="N320" s="156" t="s">
        <v>860</v>
      </c>
      <c r="O320" s="157">
        <v>97</v>
      </c>
      <c r="P320" s="158">
        <v>112</v>
      </c>
      <c r="Q320" s="159">
        <v>118</v>
      </c>
      <c r="R320" s="160">
        <v>1.6428527832031199</v>
      </c>
      <c r="S320" s="161">
        <v>16</v>
      </c>
      <c r="T320" s="162">
        <v>19</v>
      </c>
      <c r="U320" s="163">
        <v>46</v>
      </c>
      <c r="V320" s="164"/>
      <c r="W320" s="157">
        <v>97</v>
      </c>
      <c r="X320" s="150">
        <v>1</v>
      </c>
      <c r="Y320" s="150" t="s">
        <v>1063</v>
      </c>
      <c r="Z320" s="158">
        <v>99</v>
      </c>
      <c r="AA320" s="158">
        <v>99</v>
      </c>
      <c r="AB320" s="158">
        <v>94</v>
      </c>
      <c r="AC320" s="158">
        <v>98</v>
      </c>
      <c r="AD320" s="158">
        <v>98</v>
      </c>
      <c r="AE320" s="165">
        <v>97</v>
      </c>
      <c r="AF320" s="166">
        <v>94</v>
      </c>
      <c r="AG320" s="167">
        <v>94</v>
      </c>
      <c r="AH320" s="166">
        <v>94</v>
      </c>
      <c r="AI320" s="168">
        <v>94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9</v>
      </c>
      <c r="C321" s="149">
        <v>7</v>
      </c>
      <c r="D321" s="150">
        <v>7</v>
      </c>
      <c r="E321" s="151">
        <v>14</v>
      </c>
      <c r="F321" s="149">
        <v>28</v>
      </c>
      <c r="G321" s="149">
        <v>10</v>
      </c>
      <c r="H321" s="149">
        <v>0</v>
      </c>
      <c r="I321" s="152" t="s">
        <v>1064</v>
      </c>
      <c r="J321" s="153" t="s">
        <v>1065</v>
      </c>
      <c r="K321" s="154">
        <v>5</v>
      </c>
      <c r="L321" s="155" t="s">
        <v>74</v>
      </c>
      <c r="M321" s="150" t="s">
        <v>1066</v>
      </c>
      <c r="N321" s="156" t="s">
        <v>1067</v>
      </c>
      <c r="O321" s="157">
        <v>96</v>
      </c>
      <c r="P321" s="158">
        <v>103</v>
      </c>
      <c r="Q321" s="159">
        <v>115</v>
      </c>
      <c r="R321" s="160">
        <v>-11.3571472167969</v>
      </c>
      <c r="S321" s="161">
        <v>25</v>
      </c>
      <c r="T321" s="162">
        <v>7</v>
      </c>
      <c r="U321" s="163">
        <v>60</v>
      </c>
      <c r="V321" s="164"/>
      <c r="W321" s="157">
        <v>96</v>
      </c>
      <c r="X321" s="150"/>
      <c r="Y321" s="150" t="s">
        <v>1068</v>
      </c>
      <c r="Z321" s="158">
        <v>90</v>
      </c>
      <c r="AA321" s="158">
        <v>90</v>
      </c>
      <c r="AB321" s="158">
        <v>89</v>
      </c>
      <c r="AC321" s="158">
        <v>90</v>
      </c>
      <c r="AD321" s="158">
        <v>90</v>
      </c>
      <c r="AE321" s="165">
        <v>96</v>
      </c>
      <c r="AF321" s="166">
        <v>90</v>
      </c>
      <c r="AG321" s="167">
        <v>75</v>
      </c>
      <c r="AH321" s="166">
        <v>90</v>
      </c>
      <c r="AI321" s="168">
        <v>80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9</v>
      </c>
      <c r="C322" s="149">
        <v>5</v>
      </c>
      <c r="D322" s="150">
        <v>9</v>
      </c>
      <c r="E322" s="151">
        <v>14</v>
      </c>
      <c r="F322" s="149">
        <v>20</v>
      </c>
      <c r="G322" s="149">
        <v>7</v>
      </c>
      <c r="H322" s="149">
        <v>0</v>
      </c>
      <c r="I322" s="152" t="s">
        <v>1069</v>
      </c>
      <c r="J322" s="153" t="s">
        <v>1070</v>
      </c>
      <c r="K322" s="154">
        <v>5</v>
      </c>
      <c r="L322" s="155" t="s">
        <v>224</v>
      </c>
      <c r="M322" s="150" t="s">
        <v>255</v>
      </c>
      <c r="N322" s="156" t="s">
        <v>931</v>
      </c>
      <c r="O322" s="157">
        <v>100</v>
      </c>
      <c r="P322" s="158">
        <v>99</v>
      </c>
      <c r="Q322" s="159">
        <v>115</v>
      </c>
      <c r="R322" s="160">
        <v>-11.3571472167969</v>
      </c>
      <c r="S322" s="161">
        <v>25</v>
      </c>
      <c r="T322" s="162">
        <v>12</v>
      </c>
      <c r="U322" s="163">
        <v>56</v>
      </c>
      <c r="V322" s="164"/>
      <c r="W322" s="157">
        <v>100</v>
      </c>
      <c r="X322" s="150">
        <v>-3</v>
      </c>
      <c r="Y322" s="150" t="s">
        <v>1071</v>
      </c>
      <c r="Z322" s="158">
        <v>80</v>
      </c>
      <c r="AA322" s="158">
        <v>83</v>
      </c>
      <c r="AB322" s="158">
        <v>90</v>
      </c>
      <c r="AC322" s="158">
        <v>94</v>
      </c>
      <c r="AD322" s="158">
        <v>94</v>
      </c>
      <c r="AE322" s="165">
        <v>94</v>
      </c>
      <c r="AF322" s="166">
        <v>94</v>
      </c>
      <c r="AG322" s="167">
        <v>77</v>
      </c>
      <c r="AH322" s="166">
        <v>94</v>
      </c>
      <c r="AI322" s="168">
        <v>80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9</v>
      </c>
      <c r="C323" s="149">
        <v>6</v>
      </c>
      <c r="D323" s="150">
        <v>8</v>
      </c>
      <c r="E323" s="151">
        <v>14</v>
      </c>
      <c r="F323" s="149">
        <v>21</v>
      </c>
      <c r="G323" s="149">
        <v>18</v>
      </c>
      <c r="H323" s="149">
        <v>0</v>
      </c>
      <c r="I323" s="152" t="s">
        <v>1072</v>
      </c>
      <c r="J323" s="153" t="s">
        <v>1073</v>
      </c>
      <c r="K323" s="154">
        <v>7</v>
      </c>
      <c r="L323" s="155" t="s">
        <v>172</v>
      </c>
      <c r="M323" s="150" t="s">
        <v>1054</v>
      </c>
      <c r="N323" s="156" t="s">
        <v>1074</v>
      </c>
      <c r="O323" s="157">
        <v>99</v>
      </c>
      <c r="P323" s="158">
        <v>112</v>
      </c>
      <c r="Q323" s="159">
        <v>119</v>
      </c>
      <c r="R323" s="160">
        <v>4.6428527832031197</v>
      </c>
      <c r="S323" s="161">
        <v>10</v>
      </c>
      <c r="T323" s="162">
        <v>24</v>
      </c>
      <c r="U323" s="163">
        <v>42</v>
      </c>
      <c r="V323" s="164"/>
      <c r="W323" s="157">
        <v>99</v>
      </c>
      <c r="X323" s="150"/>
      <c r="Y323" s="150" t="s">
        <v>1075</v>
      </c>
      <c r="Z323" s="158">
        <v>103</v>
      </c>
      <c r="AA323" s="158">
        <v>102</v>
      </c>
      <c r="AB323" s="158">
        <v>102</v>
      </c>
      <c r="AC323" s="158">
        <v>102</v>
      </c>
      <c r="AD323" s="158">
        <v>101</v>
      </c>
      <c r="AE323" s="165">
        <v>99</v>
      </c>
      <c r="AF323" s="166">
        <v>95</v>
      </c>
      <c r="AG323" s="167">
        <v>65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8</v>
      </c>
      <c r="D324" s="150">
        <v>6</v>
      </c>
      <c r="E324" s="151">
        <v>14</v>
      </c>
      <c r="F324" s="149">
        <v>14</v>
      </c>
      <c r="G324" s="149">
        <v>25</v>
      </c>
      <c r="H324" s="149">
        <v>0</v>
      </c>
      <c r="I324" s="152" t="s">
        <v>1076</v>
      </c>
      <c r="J324" s="153" t="s">
        <v>1077</v>
      </c>
      <c r="K324" s="154">
        <v>6</v>
      </c>
      <c r="L324" s="155" t="s">
        <v>68</v>
      </c>
      <c r="M324" s="150" t="s">
        <v>168</v>
      </c>
      <c r="N324" s="156" t="s">
        <v>879</v>
      </c>
      <c r="O324" s="157">
        <v>102</v>
      </c>
      <c r="P324" s="158">
        <v>106</v>
      </c>
      <c r="Q324" s="159">
        <v>120</v>
      </c>
      <c r="R324" s="160">
        <v>2.6428527832031201</v>
      </c>
      <c r="S324" s="161">
        <v>13</v>
      </c>
      <c r="T324" s="162">
        <v>9</v>
      </c>
      <c r="U324" s="163">
        <v>57</v>
      </c>
      <c r="V324" s="164"/>
      <c r="W324" s="157">
        <v>102</v>
      </c>
      <c r="X324" s="150">
        <v>4</v>
      </c>
      <c r="Y324" s="150" t="s">
        <v>1078</v>
      </c>
      <c r="Z324" s="158">
        <v>105</v>
      </c>
      <c r="AA324" s="158">
        <v>102</v>
      </c>
      <c r="AB324" s="158">
        <v>102</v>
      </c>
      <c r="AC324" s="158">
        <v>102</v>
      </c>
      <c r="AD324" s="158">
        <v>101</v>
      </c>
      <c r="AE324" s="165">
        <v>102</v>
      </c>
      <c r="AF324" s="166">
        <v>83</v>
      </c>
      <c r="AG324" s="167">
        <v>83</v>
      </c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16</v>
      </c>
      <c r="C325" s="149">
        <v>5</v>
      </c>
      <c r="D325" s="150">
        <v>8</v>
      </c>
      <c r="E325" s="151">
        <v>13</v>
      </c>
      <c r="F325" s="149">
        <v>9</v>
      </c>
      <c r="G325" s="149">
        <v>15</v>
      </c>
      <c r="H325" s="149">
        <v>0</v>
      </c>
      <c r="I325" s="152" t="s">
        <v>1079</v>
      </c>
      <c r="J325" s="153" t="s">
        <v>1080</v>
      </c>
      <c r="K325" s="154">
        <v>7</v>
      </c>
      <c r="L325" s="155" t="s">
        <v>155</v>
      </c>
      <c r="M325" s="150" t="s">
        <v>1081</v>
      </c>
      <c r="N325" s="156" t="s">
        <v>974</v>
      </c>
      <c r="O325" s="157">
        <v>104</v>
      </c>
      <c r="P325" s="158">
        <v>86</v>
      </c>
      <c r="Q325" s="159">
        <v>111</v>
      </c>
      <c r="R325" s="160">
        <v>-24.3571472167969</v>
      </c>
      <c r="S325" s="161">
        <v>28</v>
      </c>
      <c r="T325" s="162">
        <v>16</v>
      </c>
      <c r="U325" s="163">
        <v>65</v>
      </c>
      <c r="V325" s="164"/>
      <c r="W325" s="157">
        <v>104</v>
      </c>
      <c r="X325" s="150"/>
      <c r="Y325" s="150" t="s">
        <v>1082</v>
      </c>
      <c r="Z325" s="158">
        <v>106</v>
      </c>
      <c r="AA325" s="158">
        <v>103</v>
      </c>
      <c r="AB325" s="158">
        <v>107</v>
      </c>
      <c r="AC325" s="158">
        <v>108</v>
      </c>
      <c r="AD325" s="158">
        <v>107</v>
      </c>
      <c r="AE325" s="165">
        <v>106</v>
      </c>
      <c r="AF325" s="166">
        <v>92</v>
      </c>
      <c r="AG325" s="167">
        <v>83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16</v>
      </c>
      <c r="C326" s="149">
        <v>5</v>
      </c>
      <c r="D326" s="150">
        <v>8</v>
      </c>
      <c r="E326" s="151">
        <v>13</v>
      </c>
      <c r="F326" s="149">
        <v>22</v>
      </c>
      <c r="G326" s="149">
        <v>14</v>
      </c>
      <c r="H326" s="149">
        <v>0</v>
      </c>
      <c r="I326" s="152" t="s">
        <v>1083</v>
      </c>
      <c r="J326" s="153" t="s">
        <v>1084</v>
      </c>
      <c r="K326" s="154">
        <v>5</v>
      </c>
      <c r="L326" s="155" t="s">
        <v>121</v>
      </c>
      <c r="M326" s="150" t="s">
        <v>1081</v>
      </c>
      <c r="N326" s="156" t="s">
        <v>1085</v>
      </c>
      <c r="O326" s="157">
        <v>98</v>
      </c>
      <c r="P326" s="158">
        <v>106</v>
      </c>
      <c r="Q326" s="159">
        <v>117</v>
      </c>
      <c r="R326" s="160">
        <v>-4.3571472167968803</v>
      </c>
      <c r="S326" s="161">
        <v>21</v>
      </c>
      <c r="T326" s="162">
        <v>9</v>
      </c>
      <c r="U326" s="163">
        <v>65</v>
      </c>
      <c r="V326" s="164"/>
      <c r="W326" s="157">
        <v>98</v>
      </c>
      <c r="X326" s="150"/>
      <c r="Y326" s="150" t="s">
        <v>1086</v>
      </c>
      <c r="Z326" s="158">
        <v>86</v>
      </c>
      <c r="AA326" s="158">
        <v>86</v>
      </c>
      <c r="AB326" s="158">
        <v>86</v>
      </c>
      <c r="AC326" s="158">
        <v>89</v>
      </c>
      <c r="AD326" s="158">
        <v>95</v>
      </c>
      <c r="AE326" s="165">
        <v>98</v>
      </c>
      <c r="AF326" s="166">
        <v>89</v>
      </c>
      <c r="AG326" s="167">
        <v>80</v>
      </c>
      <c r="AH326" s="166">
        <v>89</v>
      </c>
      <c r="AI326" s="168">
        <v>89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16</v>
      </c>
      <c r="C327" s="149">
        <v>4</v>
      </c>
      <c r="D327" s="150">
        <v>9</v>
      </c>
      <c r="E327" s="151">
        <v>13</v>
      </c>
      <c r="F327" s="149">
        <v>2</v>
      </c>
      <c r="G327" s="149">
        <v>8</v>
      </c>
      <c r="H327" s="149">
        <v>0</v>
      </c>
      <c r="I327" s="152" t="s">
        <v>1087</v>
      </c>
      <c r="J327" s="153" t="s">
        <v>1088</v>
      </c>
      <c r="K327" s="154">
        <v>5</v>
      </c>
      <c r="L327" s="155" t="s">
        <v>246</v>
      </c>
      <c r="M327" s="150" t="s">
        <v>117</v>
      </c>
      <c r="N327" s="156" t="s">
        <v>889</v>
      </c>
      <c r="O327" s="157">
        <v>109</v>
      </c>
      <c r="P327" s="158">
        <v>116</v>
      </c>
      <c r="Q327" s="159">
        <v>117</v>
      </c>
      <c r="R327" s="160">
        <v>16.6428527832031</v>
      </c>
      <c r="S327" s="161">
        <v>1</v>
      </c>
      <c r="T327" s="162">
        <v>23</v>
      </c>
      <c r="U327" s="163">
        <v>50</v>
      </c>
      <c r="V327" s="164"/>
      <c r="W327" s="157">
        <v>109</v>
      </c>
      <c r="X327" s="150">
        <v>2</v>
      </c>
      <c r="Y327" s="150" t="s">
        <v>1089</v>
      </c>
      <c r="Z327" s="158">
        <v>114</v>
      </c>
      <c r="AA327" s="158" t="s">
        <v>52</v>
      </c>
      <c r="AB327" s="158">
        <v>114</v>
      </c>
      <c r="AC327" s="158">
        <v>114</v>
      </c>
      <c r="AD327" s="158">
        <v>109</v>
      </c>
      <c r="AE327" s="165">
        <v>109</v>
      </c>
      <c r="AF327" s="166">
        <v>93</v>
      </c>
      <c r="AG327" s="167">
        <v>87</v>
      </c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16</v>
      </c>
      <c r="C328" s="149">
        <v>5</v>
      </c>
      <c r="D328" s="150">
        <v>8</v>
      </c>
      <c r="E328" s="151">
        <v>13</v>
      </c>
      <c r="F328" s="149">
        <v>17</v>
      </c>
      <c r="G328" s="149">
        <v>3</v>
      </c>
      <c r="H328" s="149">
        <v>0</v>
      </c>
      <c r="I328" s="152" t="s">
        <v>1090</v>
      </c>
      <c r="J328" s="153" t="s">
        <v>1091</v>
      </c>
      <c r="K328" s="154">
        <v>4</v>
      </c>
      <c r="L328" s="155" t="s">
        <v>56</v>
      </c>
      <c r="M328" s="150" t="s">
        <v>1092</v>
      </c>
      <c r="N328" s="156" t="s">
        <v>927</v>
      </c>
      <c r="O328" s="157">
        <v>101</v>
      </c>
      <c r="P328" s="158">
        <v>101</v>
      </c>
      <c r="Q328" s="159">
        <v>117</v>
      </c>
      <c r="R328" s="160">
        <v>-6.3571472167968803</v>
      </c>
      <c r="S328" s="161">
        <v>22</v>
      </c>
      <c r="T328" s="162">
        <v>15</v>
      </c>
      <c r="U328" s="163">
        <v>48</v>
      </c>
      <c r="V328" s="164"/>
      <c r="W328" s="157">
        <v>101</v>
      </c>
      <c r="X328" s="150"/>
      <c r="Y328" s="150" t="s">
        <v>1093</v>
      </c>
      <c r="Z328" s="158">
        <v>90</v>
      </c>
      <c r="AA328" s="158">
        <v>92</v>
      </c>
      <c r="AB328" s="158">
        <v>94</v>
      </c>
      <c r="AC328" s="158">
        <v>94</v>
      </c>
      <c r="AD328" s="158">
        <v>94</v>
      </c>
      <c r="AE328" s="165">
        <v>104</v>
      </c>
      <c r="AF328" s="166">
        <v>92</v>
      </c>
      <c r="AG328" s="167">
        <v>80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16</v>
      </c>
      <c r="C329" s="149">
        <v>7</v>
      </c>
      <c r="D329" s="150">
        <v>6</v>
      </c>
      <c r="E329" s="151">
        <v>13</v>
      </c>
      <c r="F329" s="149">
        <v>6</v>
      </c>
      <c r="G329" s="149">
        <v>20</v>
      </c>
      <c r="H329" s="149">
        <v>0</v>
      </c>
      <c r="I329" s="152" t="s">
        <v>1094</v>
      </c>
      <c r="J329" s="153" t="s">
        <v>1095</v>
      </c>
      <c r="K329" s="154">
        <v>4</v>
      </c>
      <c r="L329" s="155" t="s">
        <v>48</v>
      </c>
      <c r="M329" s="150" t="s">
        <v>878</v>
      </c>
      <c r="N329" s="156" t="s">
        <v>899</v>
      </c>
      <c r="O329" s="157">
        <v>106</v>
      </c>
      <c r="P329" s="158">
        <v>89</v>
      </c>
      <c r="Q329" s="159">
        <v>122</v>
      </c>
      <c r="R329" s="160">
        <v>-8.3571472167968803</v>
      </c>
      <c r="S329" s="161">
        <v>23</v>
      </c>
      <c r="T329" s="162">
        <v>15</v>
      </c>
      <c r="U329" s="163">
        <v>55</v>
      </c>
      <c r="V329" s="164"/>
      <c r="W329" s="157">
        <v>106</v>
      </c>
      <c r="X329" s="150"/>
      <c r="Y329" s="150" t="s">
        <v>1096</v>
      </c>
      <c r="Z329" s="158">
        <v>114</v>
      </c>
      <c r="AA329" s="158">
        <v>113</v>
      </c>
      <c r="AB329" s="158">
        <v>110</v>
      </c>
      <c r="AC329" s="158">
        <v>105</v>
      </c>
      <c r="AD329" s="158">
        <v>104</v>
      </c>
      <c r="AE329" s="165">
        <v>110</v>
      </c>
      <c r="AF329" s="166">
        <v>88</v>
      </c>
      <c r="AG329" s="167">
        <v>88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16</v>
      </c>
      <c r="C330" s="149">
        <v>6</v>
      </c>
      <c r="D330" s="150">
        <v>7</v>
      </c>
      <c r="E330" s="151">
        <v>13</v>
      </c>
      <c r="F330" s="149">
        <v>5</v>
      </c>
      <c r="G330" s="149">
        <v>1</v>
      </c>
      <c r="H330" s="149">
        <v>0</v>
      </c>
      <c r="I330" s="152" t="s">
        <v>1097</v>
      </c>
      <c r="J330" s="153" t="s">
        <v>1098</v>
      </c>
      <c r="K330" s="154">
        <v>6</v>
      </c>
      <c r="L330" s="155" t="s">
        <v>622</v>
      </c>
      <c r="M330" s="150" t="s">
        <v>1058</v>
      </c>
      <c r="N330" s="156" t="s">
        <v>1099</v>
      </c>
      <c r="O330" s="157">
        <v>108</v>
      </c>
      <c r="P330" s="158">
        <v>108</v>
      </c>
      <c r="Q330" s="159">
        <v>114</v>
      </c>
      <c r="R330" s="160">
        <v>4.6428527832031197</v>
      </c>
      <c r="S330" s="161">
        <v>10</v>
      </c>
      <c r="T330" s="162">
        <v>15</v>
      </c>
      <c r="U330" s="163">
        <v>46</v>
      </c>
      <c r="V330" s="164"/>
      <c r="W330" s="157">
        <v>108</v>
      </c>
      <c r="X330" s="150"/>
      <c r="Y330" s="150" t="s">
        <v>1100</v>
      </c>
      <c r="Z330" s="158">
        <v>108</v>
      </c>
      <c r="AA330" s="158">
        <v>108</v>
      </c>
      <c r="AB330" s="158">
        <v>108</v>
      </c>
      <c r="AC330" s="158">
        <v>107</v>
      </c>
      <c r="AD330" s="158">
        <v>108</v>
      </c>
      <c r="AE330" s="165">
        <v>108</v>
      </c>
      <c r="AF330" s="166">
        <v>105</v>
      </c>
      <c r="AG330" s="167">
        <v>77</v>
      </c>
      <c r="AH330" s="166">
        <v>105</v>
      </c>
      <c r="AI330" s="168">
        <v>100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22</v>
      </c>
      <c r="C331" s="149">
        <v>5</v>
      </c>
      <c r="D331" s="150">
        <v>7</v>
      </c>
      <c r="E331" s="151">
        <v>12</v>
      </c>
      <c r="F331" s="149">
        <v>13</v>
      </c>
      <c r="G331" s="149">
        <v>6</v>
      </c>
      <c r="H331" s="149">
        <v>0</v>
      </c>
      <c r="I331" s="152" t="s">
        <v>1101</v>
      </c>
      <c r="J331" s="153" t="s">
        <v>1102</v>
      </c>
      <c r="K331" s="154">
        <v>5</v>
      </c>
      <c r="L331" s="155" t="s">
        <v>62</v>
      </c>
      <c r="M331" s="150" t="s">
        <v>1103</v>
      </c>
      <c r="N331" s="156" t="s">
        <v>998</v>
      </c>
      <c r="O331" s="157">
        <v>103</v>
      </c>
      <c r="P331" s="158">
        <v>103</v>
      </c>
      <c r="Q331" s="159">
        <v>116</v>
      </c>
      <c r="R331" s="160">
        <v>-3.3571472167968799</v>
      </c>
      <c r="S331" s="161">
        <v>19</v>
      </c>
      <c r="T331" s="162">
        <v>12</v>
      </c>
      <c r="U331" s="163">
        <v>33</v>
      </c>
      <c r="V331" s="164"/>
      <c r="W331" s="157">
        <v>103</v>
      </c>
      <c r="X331" s="150"/>
      <c r="Y331" s="150" t="s">
        <v>1104</v>
      </c>
      <c r="Z331" s="158">
        <v>100</v>
      </c>
      <c r="AA331" s="158">
        <v>100</v>
      </c>
      <c r="AB331" s="158">
        <v>98</v>
      </c>
      <c r="AC331" s="158">
        <v>100</v>
      </c>
      <c r="AD331" s="158">
        <v>104</v>
      </c>
      <c r="AE331" s="165">
        <v>104</v>
      </c>
      <c r="AF331" s="166">
        <v>90</v>
      </c>
      <c r="AG331" s="167">
        <v>74</v>
      </c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22</v>
      </c>
      <c r="C332" s="149">
        <v>4</v>
      </c>
      <c r="D332" s="150">
        <v>8</v>
      </c>
      <c r="E332" s="151">
        <v>12</v>
      </c>
      <c r="F332" s="149">
        <v>8</v>
      </c>
      <c r="G332" s="149">
        <v>23</v>
      </c>
      <c r="H332" s="149">
        <v>0</v>
      </c>
      <c r="I332" s="152" t="s">
        <v>1105</v>
      </c>
      <c r="J332" s="153" t="s">
        <v>1106</v>
      </c>
      <c r="K332" s="154">
        <v>5</v>
      </c>
      <c r="L332" s="155" t="s">
        <v>155</v>
      </c>
      <c r="M332" s="150" t="s">
        <v>1107</v>
      </c>
      <c r="N332" s="156" t="s">
        <v>1108</v>
      </c>
      <c r="O332" s="157">
        <v>104</v>
      </c>
      <c r="P332" s="158">
        <v>95</v>
      </c>
      <c r="Q332" s="159">
        <v>112</v>
      </c>
      <c r="R332" s="160">
        <v>-14.3571472167969</v>
      </c>
      <c r="S332" s="161">
        <v>27</v>
      </c>
      <c r="T332" s="162">
        <v>24</v>
      </c>
      <c r="U332" s="163">
        <v>42</v>
      </c>
      <c r="V332" s="164"/>
      <c r="W332" s="157">
        <v>104</v>
      </c>
      <c r="X332" s="150">
        <v>-5</v>
      </c>
      <c r="Y332" s="150" t="s">
        <v>1109</v>
      </c>
      <c r="Z332" s="158">
        <v>108</v>
      </c>
      <c r="AA332" s="158">
        <v>106</v>
      </c>
      <c r="AB332" s="158">
        <v>106</v>
      </c>
      <c r="AC332" s="158">
        <v>106</v>
      </c>
      <c r="AD332" s="158">
        <v>104</v>
      </c>
      <c r="AE332" s="165">
        <v>102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22</v>
      </c>
      <c r="C333" s="149">
        <v>5</v>
      </c>
      <c r="D333" s="150">
        <v>7</v>
      </c>
      <c r="E333" s="151">
        <v>12</v>
      </c>
      <c r="F333" s="149">
        <v>19</v>
      </c>
      <c r="G333" s="149">
        <v>19</v>
      </c>
      <c r="H333" s="149">
        <v>0</v>
      </c>
      <c r="I333" s="152" t="s">
        <v>1110</v>
      </c>
      <c r="J333" s="153" t="s">
        <v>1111</v>
      </c>
      <c r="K333" s="154">
        <v>5</v>
      </c>
      <c r="L333" s="155" t="s">
        <v>224</v>
      </c>
      <c r="M333" s="150" t="s">
        <v>917</v>
      </c>
      <c r="N333" s="156" t="s">
        <v>918</v>
      </c>
      <c r="O333" s="157">
        <v>100</v>
      </c>
      <c r="P333" s="158">
        <v>113</v>
      </c>
      <c r="Q333" s="159">
        <v>119</v>
      </c>
      <c r="R333" s="160">
        <v>6.6428527832031197</v>
      </c>
      <c r="S333" s="161">
        <v>4</v>
      </c>
      <c r="T333" s="162">
        <v>26</v>
      </c>
      <c r="U333" s="163">
        <v>13</v>
      </c>
      <c r="V333" s="164"/>
      <c r="W333" s="157">
        <v>100</v>
      </c>
      <c r="X333" s="150">
        <v>-1</v>
      </c>
      <c r="Y333" s="150" t="s">
        <v>1112</v>
      </c>
      <c r="Z333" s="158">
        <v>99</v>
      </c>
      <c r="AA333" s="158">
        <v>98</v>
      </c>
      <c r="AB333" s="158">
        <v>98</v>
      </c>
      <c r="AC333" s="158">
        <v>98</v>
      </c>
      <c r="AD333" s="158">
        <v>100</v>
      </c>
      <c r="AE333" s="165">
        <v>99</v>
      </c>
      <c r="AF333" s="166">
        <v>96</v>
      </c>
      <c r="AG333" s="167">
        <v>95</v>
      </c>
      <c r="AH333" s="166">
        <v>96</v>
      </c>
      <c r="AI333" s="168">
        <v>96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25</v>
      </c>
      <c r="C334" s="149">
        <v>4</v>
      </c>
      <c r="D334" s="150">
        <v>7</v>
      </c>
      <c r="E334" s="151">
        <v>11</v>
      </c>
      <c r="F334" s="149">
        <v>12</v>
      </c>
      <c r="G334" s="149">
        <v>11</v>
      </c>
      <c r="H334" s="149">
        <v>0</v>
      </c>
      <c r="I334" s="152" t="s">
        <v>1113</v>
      </c>
      <c r="J334" s="153" t="s">
        <v>1114</v>
      </c>
      <c r="K334" s="154">
        <v>6</v>
      </c>
      <c r="L334" s="155" t="s">
        <v>62</v>
      </c>
      <c r="M334" s="150" t="s">
        <v>117</v>
      </c>
      <c r="N334" s="156" t="s">
        <v>869</v>
      </c>
      <c r="O334" s="157">
        <v>103</v>
      </c>
      <c r="P334" s="158">
        <v>111</v>
      </c>
      <c r="Q334" s="159">
        <v>117</v>
      </c>
      <c r="R334" s="160">
        <v>5.6428527832031197</v>
      </c>
      <c r="S334" s="161">
        <v>7</v>
      </c>
      <c r="T334" s="162">
        <v>12</v>
      </c>
      <c r="U334" s="163">
        <v>50</v>
      </c>
      <c r="V334" s="164"/>
      <c r="W334" s="157">
        <v>103</v>
      </c>
      <c r="X334" s="150"/>
      <c r="Y334" s="150" t="s">
        <v>1115</v>
      </c>
      <c r="Z334" s="158">
        <v>109</v>
      </c>
      <c r="AA334" s="158">
        <v>108</v>
      </c>
      <c r="AB334" s="158">
        <v>105</v>
      </c>
      <c r="AC334" s="158">
        <v>102</v>
      </c>
      <c r="AD334" s="158">
        <v>102</v>
      </c>
      <c r="AE334" s="165">
        <v>104</v>
      </c>
      <c r="AF334" s="166">
        <v>104</v>
      </c>
      <c r="AG334" s="167">
        <v>91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25</v>
      </c>
      <c r="C335" s="149">
        <v>4</v>
      </c>
      <c r="D335" s="150">
        <v>7</v>
      </c>
      <c r="E335" s="151">
        <v>11</v>
      </c>
      <c r="F335" s="149">
        <v>27</v>
      </c>
      <c r="G335" s="149">
        <v>5</v>
      </c>
      <c r="H335" s="149">
        <v>0</v>
      </c>
      <c r="I335" s="152" t="s">
        <v>1116</v>
      </c>
      <c r="J335" s="153" t="s">
        <v>1117</v>
      </c>
      <c r="K335" s="154">
        <v>7</v>
      </c>
      <c r="L335" s="155" t="s">
        <v>74</v>
      </c>
      <c r="M335" s="150" t="s">
        <v>1025</v>
      </c>
      <c r="N335" s="156" t="s">
        <v>1118</v>
      </c>
      <c r="O335" s="157">
        <v>96</v>
      </c>
      <c r="P335" s="158">
        <v>111</v>
      </c>
      <c r="Q335" s="159">
        <v>116</v>
      </c>
      <c r="R335" s="160">
        <v>-2.3571472167968799</v>
      </c>
      <c r="S335" s="161">
        <v>18</v>
      </c>
      <c r="T335" s="162">
        <v>22</v>
      </c>
      <c r="U335" s="163">
        <v>50</v>
      </c>
      <c r="V335" s="164"/>
      <c r="W335" s="157">
        <v>96</v>
      </c>
      <c r="X335" s="150">
        <v>-2</v>
      </c>
      <c r="Y335" s="150" t="s">
        <v>1119</v>
      </c>
      <c r="Z335" s="158">
        <v>100</v>
      </c>
      <c r="AA335" s="158">
        <v>99</v>
      </c>
      <c r="AB335" s="158">
        <v>97</v>
      </c>
      <c r="AC335" s="158">
        <v>97</v>
      </c>
      <c r="AD335" s="158">
        <v>97</v>
      </c>
      <c r="AE335" s="165">
        <v>96</v>
      </c>
      <c r="AF335" s="166">
        <v>94</v>
      </c>
      <c r="AG335" s="167">
        <v>68</v>
      </c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27</v>
      </c>
      <c r="C336" s="149">
        <v>3</v>
      </c>
      <c r="D336" s="150">
        <v>7</v>
      </c>
      <c r="E336" s="151">
        <v>10</v>
      </c>
      <c r="F336" s="149">
        <v>7</v>
      </c>
      <c r="G336" s="149">
        <v>27</v>
      </c>
      <c r="H336" s="149">
        <v>0</v>
      </c>
      <c r="I336" s="152" t="s">
        <v>1120</v>
      </c>
      <c r="J336" s="153" t="s">
        <v>1121</v>
      </c>
      <c r="K336" s="154">
        <v>4</v>
      </c>
      <c r="L336" s="155" t="s">
        <v>202</v>
      </c>
      <c r="M336" s="150" t="s">
        <v>969</v>
      </c>
      <c r="N336" s="156" t="s">
        <v>970</v>
      </c>
      <c r="O336" s="157">
        <v>105</v>
      </c>
      <c r="P336" s="158">
        <v>105</v>
      </c>
      <c r="Q336" s="159">
        <v>118</v>
      </c>
      <c r="R336" s="160">
        <v>2.6428527832031201</v>
      </c>
      <c r="S336" s="161">
        <v>13</v>
      </c>
      <c r="T336" s="162">
        <v>12</v>
      </c>
      <c r="U336" s="163">
        <v>38</v>
      </c>
      <c r="V336" s="164"/>
      <c r="W336" s="157">
        <v>105</v>
      </c>
      <c r="X336" s="150"/>
      <c r="Y336" s="150" t="s">
        <v>1122</v>
      </c>
      <c r="Z336" s="158">
        <v>95</v>
      </c>
      <c r="AA336" s="158">
        <v>99</v>
      </c>
      <c r="AB336" s="158">
        <v>99</v>
      </c>
      <c r="AC336" s="158">
        <v>100</v>
      </c>
      <c r="AD336" s="158">
        <v>103</v>
      </c>
      <c r="AE336" s="165">
        <v>103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28</v>
      </c>
      <c r="C337" s="149">
        <v>2</v>
      </c>
      <c r="D337" s="150">
        <v>7</v>
      </c>
      <c r="E337" s="151">
        <v>9</v>
      </c>
      <c r="F337" s="149">
        <v>15</v>
      </c>
      <c r="G337" s="149">
        <v>28</v>
      </c>
      <c r="H337" s="149">
        <v>0</v>
      </c>
      <c r="I337" s="152" t="s">
        <v>1123</v>
      </c>
      <c r="J337" s="153" t="s">
        <v>1124</v>
      </c>
      <c r="K337" s="154">
        <v>6</v>
      </c>
      <c r="L337" s="155" t="s">
        <v>68</v>
      </c>
      <c r="M337" s="150" t="s">
        <v>338</v>
      </c>
      <c r="N337" s="156" t="s">
        <v>909</v>
      </c>
      <c r="O337" s="157">
        <v>102</v>
      </c>
      <c r="P337" s="158">
        <v>116</v>
      </c>
      <c r="Q337" s="159">
        <v>114</v>
      </c>
      <c r="R337" s="160">
        <v>6.6428527832031197</v>
      </c>
      <c r="S337" s="161">
        <v>4</v>
      </c>
      <c r="T337" s="162">
        <v>30</v>
      </c>
      <c r="U337" s="163">
        <v>46</v>
      </c>
      <c r="V337" s="164"/>
      <c r="W337" s="157">
        <v>102</v>
      </c>
      <c r="X337" s="150"/>
      <c r="Y337" s="150" t="s">
        <v>1125</v>
      </c>
      <c r="Z337" s="158">
        <v>100</v>
      </c>
      <c r="AA337" s="158">
        <v>109</v>
      </c>
      <c r="AB337" s="158">
        <v>108</v>
      </c>
      <c r="AC337" s="158">
        <v>107</v>
      </c>
      <c r="AD337" s="158">
        <v>105</v>
      </c>
      <c r="AE337" s="165">
        <v>104</v>
      </c>
      <c r="AF337" s="166">
        <v>100</v>
      </c>
      <c r="AG337" s="167">
        <v>84</v>
      </c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1126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1127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1128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7</v>
      </c>
      <c r="D343" s="150">
        <v>7</v>
      </c>
      <c r="E343" s="151">
        <v>14</v>
      </c>
      <c r="F343" s="149">
        <v>2</v>
      </c>
      <c r="G343" s="149">
        <v>14</v>
      </c>
      <c r="H343" s="149">
        <v>1</v>
      </c>
      <c r="I343" s="152" t="s">
        <v>153</v>
      </c>
      <c r="J343" s="153" t="s">
        <v>1129</v>
      </c>
      <c r="K343" s="154">
        <v>2</v>
      </c>
      <c r="L343" s="155" t="s">
        <v>172</v>
      </c>
      <c r="M343" s="150" t="s">
        <v>57</v>
      </c>
      <c r="N343" s="156" t="s">
        <v>851</v>
      </c>
      <c r="O343" s="157" t="s">
        <v>52</v>
      </c>
      <c r="P343" s="158">
        <v>94</v>
      </c>
      <c r="Q343" s="159">
        <v>96</v>
      </c>
      <c r="R343" s="160">
        <v>40.166671752929702</v>
      </c>
      <c r="S343" s="161">
        <v>1</v>
      </c>
      <c r="T343" s="162">
        <v>17</v>
      </c>
      <c r="U343" s="163">
        <v>61</v>
      </c>
      <c r="V343" s="164"/>
      <c r="W343" s="157" t="s">
        <v>52</v>
      </c>
      <c r="X343" s="150"/>
      <c r="Y343" s="150" t="s">
        <v>1130</v>
      </c>
      <c r="Z343" s="158"/>
      <c r="AA343" s="158"/>
      <c r="AB343" s="158"/>
      <c r="AC343" s="158"/>
      <c r="AD343" s="158" t="s">
        <v>52</v>
      </c>
      <c r="AE343" s="165" t="s">
        <v>52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6</v>
      </c>
      <c r="D344" s="150">
        <v>4</v>
      </c>
      <c r="E344" s="151">
        <v>10</v>
      </c>
      <c r="F344" s="149">
        <v>9</v>
      </c>
      <c r="G344" s="149">
        <v>12</v>
      </c>
      <c r="H344" s="149">
        <v>1</v>
      </c>
      <c r="I344" s="152" t="s">
        <v>1131</v>
      </c>
      <c r="J344" s="153" t="s">
        <v>1132</v>
      </c>
      <c r="K344" s="154">
        <v>2</v>
      </c>
      <c r="L344" s="155" t="s">
        <v>172</v>
      </c>
      <c r="M344" s="150" t="s">
        <v>1133</v>
      </c>
      <c r="N344" s="156" t="s">
        <v>1134</v>
      </c>
      <c r="O344" s="157" t="s">
        <v>52</v>
      </c>
      <c r="P344" s="158">
        <v>76</v>
      </c>
      <c r="Q344" s="159">
        <v>94</v>
      </c>
      <c r="R344" s="160">
        <v>20.166671752929702</v>
      </c>
      <c r="S344" s="161">
        <v>3</v>
      </c>
      <c r="T344" s="162">
        <v>16</v>
      </c>
      <c r="U344" s="163">
        <v>8</v>
      </c>
      <c r="V344" s="164"/>
      <c r="W344" s="157" t="s">
        <v>52</v>
      </c>
      <c r="X344" s="150"/>
      <c r="Y344" s="150" t="s">
        <v>1135</v>
      </c>
      <c r="Z344" s="158"/>
      <c r="AA344" s="158"/>
      <c r="AB344" s="158"/>
      <c r="AC344" s="158"/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3</v>
      </c>
      <c r="D345" s="150">
        <v>5</v>
      </c>
      <c r="E345" s="151">
        <v>8</v>
      </c>
      <c r="F345" s="149">
        <v>10</v>
      </c>
      <c r="G345" s="149">
        <v>5</v>
      </c>
      <c r="H345" s="149">
        <v>0</v>
      </c>
      <c r="I345" s="152" t="s">
        <v>170</v>
      </c>
      <c r="J345" s="153" t="s">
        <v>1136</v>
      </c>
      <c r="K345" s="154">
        <v>2</v>
      </c>
      <c r="L345" s="155" t="s">
        <v>172</v>
      </c>
      <c r="M345" s="150" t="s">
        <v>57</v>
      </c>
      <c r="N345" s="156" t="s">
        <v>909</v>
      </c>
      <c r="O345" s="157" t="s">
        <v>52</v>
      </c>
      <c r="P345" s="158">
        <v>79</v>
      </c>
      <c r="Q345" s="159">
        <v>96</v>
      </c>
      <c r="R345" s="160">
        <v>25.166671752929702</v>
      </c>
      <c r="S345" s="161">
        <v>2</v>
      </c>
      <c r="T345" s="162">
        <v>18</v>
      </c>
      <c r="U345" s="163">
        <v>61</v>
      </c>
      <c r="V345" s="164"/>
      <c r="W345" s="157" t="s">
        <v>52</v>
      </c>
      <c r="X345" s="150"/>
      <c r="Y345" s="150" t="s">
        <v>1137</v>
      </c>
      <c r="Z345" s="158"/>
      <c r="AA345" s="158"/>
      <c r="AB345" s="158"/>
      <c r="AC345" s="158"/>
      <c r="AD345" s="158" t="s">
        <v>52</v>
      </c>
      <c r="AE345" s="165" t="s">
        <v>52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2</v>
      </c>
      <c r="D346" s="150">
        <v>4</v>
      </c>
      <c r="E346" s="151">
        <v>6</v>
      </c>
      <c r="F346" s="149">
        <v>14</v>
      </c>
      <c r="G346" s="149">
        <v>10</v>
      </c>
      <c r="H346" s="149">
        <v>1</v>
      </c>
      <c r="I346" s="152" t="s">
        <v>349</v>
      </c>
      <c r="J346" s="153" t="s">
        <v>1138</v>
      </c>
      <c r="K346" s="154">
        <v>2</v>
      </c>
      <c r="L346" s="155" t="s">
        <v>172</v>
      </c>
      <c r="M346" s="150" t="s">
        <v>1107</v>
      </c>
      <c r="N346" s="156" t="s">
        <v>1018</v>
      </c>
      <c r="O346" s="157" t="s">
        <v>52</v>
      </c>
      <c r="P346" s="158">
        <v>69</v>
      </c>
      <c r="Q346" s="159">
        <v>79</v>
      </c>
      <c r="R346" s="160">
        <v>-1.8333282470703101</v>
      </c>
      <c r="S346" s="161">
        <v>4</v>
      </c>
      <c r="T346" s="162">
        <v>23</v>
      </c>
      <c r="U346" s="163">
        <v>42</v>
      </c>
      <c r="V346" s="164"/>
      <c r="W346" s="157" t="s">
        <v>52</v>
      </c>
      <c r="X346" s="150"/>
      <c r="Y346" s="150" t="s">
        <v>1139</v>
      </c>
      <c r="Z346" s="158"/>
      <c r="AA346" s="158"/>
      <c r="AB346" s="158"/>
      <c r="AC346" s="158"/>
      <c r="AD346" s="158"/>
      <c r="AE346" s="165" t="s">
        <v>52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1</v>
      </c>
      <c r="E347" s="151">
        <v>3</v>
      </c>
      <c r="F347" s="149">
        <v>11</v>
      </c>
      <c r="G347" s="149">
        <v>7</v>
      </c>
      <c r="H347" s="149">
        <v>1</v>
      </c>
      <c r="I347" s="152" t="s">
        <v>140</v>
      </c>
      <c r="J347" s="153" t="s">
        <v>1140</v>
      </c>
      <c r="K347" s="154">
        <v>2</v>
      </c>
      <c r="L347" s="155" t="s">
        <v>172</v>
      </c>
      <c r="M347" s="150" t="s">
        <v>893</v>
      </c>
      <c r="N347" s="156" t="s">
        <v>951</v>
      </c>
      <c r="O347" s="157" t="s">
        <v>52</v>
      </c>
      <c r="P347" s="158">
        <v>34</v>
      </c>
      <c r="Q347" s="159">
        <v>69</v>
      </c>
      <c r="R347" s="160">
        <v>-46.833328247070298</v>
      </c>
      <c r="S347" s="161">
        <v>6</v>
      </c>
      <c r="T347" s="162">
        <v>25</v>
      </c>
      <c r="U347" s="163">
        <v>54</v>
      </c>
      <c r="V347" s="164"/>
      <c r="W347" s="157" t="s">
        <v>52</v>
      </c>
      <c r="X347" s="150"/>
      <c r="Y347" s="150" t="s">
        <v>1141</v>
      </c>
      <c r="Z347" s="158"/>
      <c r="AA347" s="158"/>
      <c r="AB347" s="158"/>
      <c r="AC347" s="158"/>
      <c r="AD347" s="158"/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0</v>
      </c>
      <c r="D348" s="150">
        <v>1</v>
      </c>
      <c r="E348" s="151">
        <v>1</v>
      </c>
      <c r="F348" s="149">
        <v>6</v>
      </c>
      <c r="G348" s="149">
        <v>2</v>
      </c>
      <c r="H348" s="149">
        <v>0</v>
      </c>
      <c r="I348" s="152" t="s">
        <v>1142</v>
      </c>
      <c r="J348" s="153" t="s">
        <v>1143</v>
      </c>
      <c r="K348" s="154">
        <v>2</v>
      </c>
      <c r="L348" s="155" t="s">
        <v>172</v>
      </c>
      <c r="M348" s="150" t="s">
        <v>1144</v>
      </c>
      <c r="N348" s="156" t="s">
        <v>1108</v>
      </c>
      <c r="O348" s="157" t="s">
        <v>52</v>
      </c>
      <c r="P348" s="158">
        <v>44</v>
      </c>
      <c r="Q348" s="159">
        <v>69</v>
      </c>
      <c r="R348" s="160">
        <v>-36.833328247070298</v>
      </c>
      <c r="S348" s="161">
        <v>5</v>
      </c>
      <c r="T348" s="162">
        <v>26</v>
      </c>
      <c r="U348" s="163">
        <v>38</v>
      </c>
      <c r="V348" s="164"/>
      <c r="W348" s="157" t="s">
        <v>52</v>
      </c>
      <c r="X348" s="150"/>
      <c r="Y348" s="150" t="s">
        <v>1145</v>
      </c>
      <c r="Z348" s="158"/>
      <c r="AA348" s="158"/>
      <c r="AB348" s="158"/>
      <c r="AC348" s="158"/>
      <c r="AD348" s="158" t="s">
        <v>52</v>
      </c>
      <c r="AE348" s="165" t="s">
        <v>52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0</v>
      </c>
      <c r="D349" s="150">
        <v>1</v>
      </c>
      <c r="E349" s="151">
        <v>1</v>
      </c>
      <c r="F349" s="149">
        <v>1</v>
      </c>
      <c r="G349" s="149">
        <v>4</v>
      </c>
      <c r="H349" s="149">
        <v>0</v>
      </c>
      <c r="I349" s="152"/>
      <c r="J349" s="153" t="s">
        <v>1146</v>
      </c>
      <c r="K349" s="154">
        <v>2</v>
      </c>
      <c r="L349" s="155" t="s">
        <v>172</v>
      </c>
      <c r="M349" s="150" t="s">
        <v>955</v>
      </c>
      <c r="N349" s="156" t="s">
        <v>879</v>
      </c>
      <c r="O349" s="157" t="s">
        <v>52</v>
      </c>
      <c r="P349" s="158" t="s">
        <v>52</v>
      </c>
      <c r="Q349" s="159" t="s">
        <v>52</v>
      </c>
      <c r="R349" s="160"/>
      <c r="S349" s="161"/>
      <c r="T349" s="162">
        <v>30</v>
      </c>
      <c r="U349" s="163">
        <v>54</v>
      </c>
      <c r="V349" s="164"/>
      <c r="W349" s="157" t="s">
        <v>52</v>
      </c>
      <c r="X349" s="150"/>
      <c r="Y349" s="150" t="s">
        <v>1147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6</v>
      </c>
      <c r="C350" s="149">
        <v>0</v>
      </c>
      <c r="D350" s="150">
        <v>1</v>
      </c>
      <c r="E350" s="151">
        <v>1</v>
      </c>
      <c r="F350" s="149">
        <v>12</v>
      </c>
      <c r="G350" s="149">
        <v>11</v>
      </c>
      <c r="H350" s="149">
        <v>1</v>
      </c>
      <c r="I350" s="152"/>
      <c r="J350" s="153" t="s">
        <v>1148</v>
      </c>
      <c r="K350" s="154">
        <v>2</v>
      </c>
      <c r="L350" s="155" t="s">
        <v>172</v>
      </c>
      <c r="M350" s="150" t="s">
        <v>1149</v>
      </c>
      <c r="N350" s="156" t="s">
        <v>1150</v>
      </c>
      <c r="O350" s="157" t="s">
        <v>52</v>
      </c>
      <c r="P350" s="158" t="s">
        <v>52</v>
      </c>
      <c r="Q350" s="159" t="s">
        <v>52</v>
      </c>
      <c r="R350" s="160"/>
      <c r="S350" s="161"/>
      <c r="T350" s="162">
        <v>30</v>
      </c>
      <c r="U350" s="163">
        <v>29</v>
      </c>
      <c r="V350" s="164"/>
      <c r="W350" s="157" t="s">
        <v>52</v>
      </c>
      <c r="X350" s="150"/>
      <c r="Y350" s="150" t="s">
        <v>1151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6</v>
      </c>
      <c r="C351" s="149">
        <v>0</v>
      </c>
      <c r="D351" s="150">
        <v>1</v>
      </c>
      <c r="E351" s="151">
        <v>1</v>
      </c>
      <c r="F351" s="149">
        <v>3</v>
      </c>
      <c r="G351" s="149">
        <v>6</v>
      </c>
      <c r="H351" s="149">
        <v>1</v>
      </c>
      <c r="I351" s="152"/>
      <c r="J351" s="153" t="s">
        <v>1152</v>
      </c>
      <c r="K351" s="154">
        <v>2</v>
      </c>
      <c r="L351" s="155" t="s">
        <v>172</v>
      </c>
      <c r="M351" s="150" t="s">
        <v>878</v>
      </c>
      <c r="N351" s="156" t="s">
        <v>899</v>
      </c>
      <c r="O351" s="157" t="s">
        <v>52</v>
      </c>
      <c r="P351" s="158" t="s">
        <v>52</v>
      </c>
      <c r="Q351" s="159" t="s">
        <v>52</v>
      </c>
      <c r="R351" s="160"/>
      <c r="S351" s="161"/>
      <c r="T351" s="162">
        <v>30</v>
      </c>
      <c r="U351" s="163">
        <v>55</v>
      </c>
      <c r="V351" s="164"/>
      <c r="W351" s="157" t="s">
        <v>52</v>
      </c>
      <c r="X351" s="150"/>
      <c r="Y351" s="150" t="s">
        <v>1153</v>
      </c>
      <c r="Z351" s="158"/>
      <c r="AA351" s="158"/>
      <c r="AB351" s="158"/>
      <c r="AC351" s="158"/>
      <c r="AD351" s="158"/>
      <c r="AE351" s="165"/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0</v>
      </c>
      <c r="D352" s="150">
        <v>1</v>
      </c>
      <c r="E352" s="151">
        <v>1</v>
      </c>
      <c r="F352" s="149">
        <v>4</v>
      </c>
      <c r="G352" s="149">
        <v>3</v>
      </c>
      <c r="H352" s="149">
        <v>0</v>
      </c>
      <c r="I352" s="152"/>
      <c r="J352" s="153" t="s">
        <v>1154</v>
      </c>
      <c r="K352" s="154">
        <v>2</v>
      </c>
      <c r="L352" s="155" t="s">
        <v>172</v>
      </c>
      <c r="M352" s="150" t="s">
        <v>255</v>
      </c>
      <c r="N352" s="156" t="s">
        <v>927</v>
      </c>
      <c r="O352" s="157" t="s">
        <v>52</v>
      </c>
      <c r="P352" s="158" t="s">
        <v>52</v>
      </c>
      <c r="Q352" s="159" t="s">
        <v>52</v>
      </c>
      <c r="R352" s="160"/>
      <c r="S352" s="161"/>
      <c r="T352" s="162">
        <v>30</v>
      </c>
      <c r="U352" s="163">
        <v>56</v>
      </c>
      <c r="V352" s="164"/>
      <c r="W352" s="157" t="s">
        <v>52</v>
      </c>
      <c r="X352" s="150"/>
      <c r="Y352" s="150" t="s">
        <v>1155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0</v>
      </c>
      <c r="D353" s="150">
        <v>1</v>
      </c>
      <c r="E353" s="151">
        <v>1</v>
      </c>
      <c r="F353" s="149">
        <v>7</v>
      </c>
      <c r="G353" s="149">
        <v>9</v>
      </c>
      <c r="H353" s="149">
        <v>1</v>
      </c>
      <c r="I353" s="152"/>
      <c r="J353" s="153" t="s">
        <v>1156</v>
      </c>
      <c r="K353" s="154">
        <v>2</v>
      </c>
      <c r="L353" s="155" t="s">
        <v>172</v>
      </c>
      <c r="M353" s="150" t="s">
        <v>1149</v>
      </c>
      <c r="N353" s="156" t="s">
        <v>998</v>
      </c>
      <c r="O353" s="157" t="s">
        <v>52</v>
      </c>
      <c r="P353" s="158" t="s">
        <v>52</v>
      </c>
      <c r="Q353" s="159" t="s">
        <v>52</v>
      </c>
      <c r="R353" s="160"/>
      <c r="S353" s="161"/>
      <c r="T353" s="162">
        <v>30</v>
      </c>
      <c r="U353" s="163">
        <v>29</v>
      </c>
      <c r="V353" s="164"/>
      <c r="W353" s="157" t="s">
        <v>52</v>
      </c>
      <c r="X353" s="150"/>
      <c r="Y353" s="150" t="s">
        <v>1157</v>
      </c>
      <c r="Z353" s="158"/>
      <c r="AA353" s="158"/>
      <c r="AB353" s="158"/>
      <c r="AC353" s="158"/>
      <c r="AD353" s="158"/>
      <c r="AE353" s="165"/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0</v>
      </c>
      <c r="D354" s="150">
        <v>1</v>
      </c>
      <c r="E354" s="151">
        <v>1</v>
      </c>
      <c r="F354" s="149">
        <v>5</v>
      </c>
      <c r="G354" s="149">
        <v>8</v>
      </c>
      <c r="H354" s="149">
        <v>1</v>
      </c>
      <c r="I354" s="152"/>
      <c r="J354" s="153" t="s">
        <v>1158</v>
      </c>
      <c r="K354" s="154">
        <v>2</v>
      </c>
      <c r="L354" s="155" t="s">
        <v>172</v>
      </c>
      <c r="M354" s="150" t="s">
        <v>955</v>
      </c>
      <c r="N354" s="156" t="s">
        <v>904</v>
      </c>
      <c r="O354" s="157" t="s">
        <v>52</v>
      </c>
      <c r="P354" s="158" t="s">
        <v>52</v>
      </c>
      <c r="Q354" s="159" t="s">
        <v>52</v>
      </c>
      <c r="R354" s="160"/>
      <c r="S354" s="161"/>
      <c r="T354" s="162">
        <v>30</v>
      </c>
      <c r="U354" s="163">
        <v>54</v>
      </c>
      <c r="V354" s="164"/>
      <c r="W354" s="157" t="s">
        <v>52</v>
      </c>
      <c r="X354" s="150"/>
      <c r="Y354" s="150" t="s">
        <v>1159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0</v>
      </c>
      <c r="D355" s="150">
        <v>0</v>
      </c>
      <c r="E355" s="151">
        <v>0</v>
      </c>
      <c r="F355" s="149">
        <v>8</v>
      </c>
      <c r="G355" s="149">
        <v>1</v>
      </c>
      <c r="H355" s="149">
        <v>0</v>
      </c>
      <c r="I355" s="152"/>
      <c r="J355" s="153" t="s">
        <v>1160</v>
      </c>
      <c r="K355" s="154">
        <v>2</v>
      </c>
      <c r="L355" s="155" t="s">
        <v>172</v>
      </c>
      <c r="M355" s="150" t="s">
        <v>1161</v>
      </c>
      <c r="N355" s="156" t="s">
        <v>956</v>
      </c>
      <c r="O355" s="157" t="s">
        <v>52</v>
      </c>
      <c r="P355" s="158" t="s">
        <v>52</v>
      </c>
      <c r="Q355" s="159" t="s">
        <v>52</v>
      </c>
      <c r="R355" s="160"/>
      <c r="S355" s="161"/>
      <c r="T355" s="162">
        <v>30</v>
      </c>
      <c r="U355" s="163">
        <v>80</v>
      </c>
      <c r="V355" s="164"/>
      <c r="W355" s="157" t="s">
        <v>52</v>
      </c>
      <c r="X355" s="150"/>
      <c r="Y355" s="150" t="s">
        <v>1162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13</v>
      </c>
      <c r="C356" s="149">
        <v>0</v>
      </c>
      <c r="D356" s="150">
        <v>0</v>
      </c>
      <c r="E356" s="151">
        <v>0</v>
      </c>
      <c r="F356" s="149">
        <v>13</v>
      </c>
      <c r="G356" s="149">
        <v>13</v>
      </c>
      <c r="H356" s="149">
        <v>1</v>
      </c>
      <c r="I356" s="152"/>
      <c r="J356" s="153" t="s">
        <v>1163</v>
      </c>
      <c r="K356" s="154">
        <v>2</v>
      </c>
      <c r="L356" s="155" t="s">
        <v>172</v>
      </c>
      <c r="M356" s="150" t="s">
        <v>917</v>
      </c>
      <c r="N356" s="156" t="s">
        <v>982</v>
      </c>
      <c r="O356" s="157" t="s">
        <v>52</v>
      </c>
      <c r="P356" s="158" t="s">
        <v>52</v>
      </c>
      <c r="Q356" s="159" t="s">
        <v>52</v>
      </c>
      <c r="R356" s="160"/>
      <c r="S356" s="161"/>
      <c r="T356" s="162">
        <v>30</v>
      </c>
      <c r="U356" s="163">
        <v>13</v>
      </c>
      <c r="V356" s="164"/>
      <c r="W356" s="157" t="s">
        <v>52</v>
      </c>
      <c r="X356" s="150"/>
      <c r="Y356" s="150" t="s">
        <v>1164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1165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1166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1167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12</v>
      </c>
      <c r="D362" s="150">
        <v>9</v>
      </c>
      <c r="E362" s="151">
        <v>21</v>
      </c>
      <c r="F362" s="149">
        <v>3</v>
      </c>
      <c r="G362" s="149">
        <v>6</v>
      </c>
      <c r="H362" s="149">
        <v>0</v>
      </c>
      <c r="I362" s="152" t="s">
        <v>1168</v>
      </c>
      <c r="J362" s="153" t="s">
        <v>1169</v>
      </c>
      <c r="K362" s="154">
        <v>3</v>
      </c>
      <c r="L362" s="155" t="s">
        <v>98</v>
      </c>
      <c r="M362" s="150" t="s">
        <v>232</v>
      </c>
      <c r="N362" s="156" t="s">
        <v>904</v>
      </c>
      <c r="O362" s="157">
        <v>91</v>
      </c>
      <c r="P362" s="158">
        <v>96</v>
      </c>
      <c r="Q362" s="159">
        <v>113</v>
      </c>
      <c r="R362" s="160">
        <v>7.71429443359375</v>
      </c>
      <c r="S362" s="161">
        <v>3</v>
      </c>
      <c r="T362" s="162">
        <v>9</v>
      </c>
      <c r="U362" s="163">
        <v>65</v>
      </c>
      <c r="V362" s="164"/>
      <c r="W362" s="157">
        <v>91</v>
      </c>
      <c r="X362" s="150"/>
      <c r="Y362" s="150" t="s">
        <v>1170</v>
      </c>
      <c r="Z362" s="158">
        <v>81</v>
      </c>
      <c r="AA362" s="158">
        <v>82</v>
      </c>
      <c r="AB362" s="158">
        <v>82</v>
      </c>
      <c r="AC362" s="158">
        <v>83</v>
      </c>
      <c r="AD362" s="158">
        <v>92</v>
      </c>
      <c r="AE362" s="165">
        <v>92</v>
      </c>
      <c r="AF362" s="166">
        <v>83</v>
      </c>
      <c r="AG362" s="167">
        <v>83</v>
      </c>
      <c r="AH362" s="166">
        <v>83</v>
      </c>
      <c r="AI362" s="168">
        <v>83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9</v>
      </c>
      <c r="D363" s="150">
        <v>7</v>
      </c>
      <c r="E363" s="151">
        <v>16</v>
      </c>
      <c r="F363" s="149">
        <v>2</v>
      </c>
      <c r="G363" s="149">
        <v>4</v>
      </c>
      <c r="H363" s="149">
        <v>0</v>
      </c>
      <c r="I363" s="152" t="s">
        <v>1171</v>
      </c>
      <c r="J363" s="153" t="s">
        <v>1172</v>
      </c>
      <c r="K363" s="154">
        <v>3</v>
      </c>
      <c r="L363" s="155" t="s">
        <v>62</v>
      </c>
      <c r="M363" s="150" t="s">
        <v>57</v>
      </c>
      <c r="N363" s="156" t="s">
        <v>974</v>
      </c>
      <c r="O363" s="157">
        <v>100</v>
      </c>
      <c r="P363" s="158">
        <v>93</v>
      </c>
      <c r="Q363" s="159">
        <v>114</v>
      </c>
      <c r="R363" s="160">
        <v>14.7142944335938</v>
      </c>
      <c r="S363" s="161">
        <v>2</v>
      </c>
      <c r="T363" s="162">
        <v>13</v>
      </c>
      <c r="U363" s="163">
        <v>61</v>
      </c>
      <c r="V363" s="164"/>
      <c r="W363" s="157">
        <v>100</v>
      </c>
      <c r="X363" s="150"/>
      <c r="Y363" s="150" t="s">
        <v>1173</v>
      </c>
      <c r="Z363" s="158" t="s">
        <v>52</v>
      </c>
      <c r="AA363" s="158">
        <v>87</v>
      </c>
      <c r="AB363" s="158">
        <v>87</v>
      </c>
      <c r="AC363" s="158">
        <v>91</v>
      </c>
      <c r="AD363" s="158">
        <v>95</v>
      </c>
      <c r="AE363" s="165">
        <v>94</v>
      </c>
      <c r="AF363" s="166">
        <v>94</v>
      </c>
      <c r="AG363" s="167">
        <v>94</v>
      </c>
      <c r="AH363" s="166">
        <v>94</v>
      </c>
      <c r="AI363" s="168">
        <v>94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8</v>
      </c>
      <c r="D364" s="150">
        <v>8</v>
      </c>
      <c r="E364" s="151">
        <v>16</v>
      </c>
      <c r="F364" s="149">
        <v>1</v>
      </c>
      <c r="G364" s="149">
        <v>7</v>
      </c>
      <c r="H364" s="149">
        <v>0</v>
      </c>
      <c r="I364" s="152" t="s">
        <v>1174</v>
      </c>
      <c r="J364" s="153" t="s">
        <v>1175</v>
      </c>
      <c r="K364" s="154">
        <v>3</v>
      </c>
      <c r="L364" s="155" t="s">
        <v>48</v>
      </c>
      <c r="M364" s="150" t="s">
        <v>947</v>
      </c>
      <c r="N364" s="156" t="s">
        <v>956</v>
      </c>
      <c r="O364" s="157">
        <v>103</v>
      </c>
      <c r="P364" s="158">
        <v>97</v>
      </c>
      <c r="Q364" s="159">
        <v>112</v>
      </c>
      <c r="R364" s="160">
        <v>19.7142944335938</v>
      </c>
      <c r="S364" s="161">
        <v>1</v>
      </c>
      <c r="T364" s="162">
        <v>15</v>
      </c>
      <c r="U364" s="163">
        <v>65</v>
      </c>
      <c r="V364" s="164"/>
      <c r="W364" s="157">
        <v>103</v>
      </c>
      <c r="X364" s="150"/>
      <c r="Y364" s="150" t="s">
        <v>1176</v>
      </c>
      <c r="Z364" s="158"/>
      <c r="AA364" s="158" t="s">
        <v>52</v>
      </c>
      <c r="AB364" s="158" t="s">
        <v>52</v>
      </c>
      <c r="AC364" s="158">
        <v>95</v>
      </c>
      <c r="AD364" s="158">
        <v>95</v>
      </c>
      <c r="AE364" s="165">
        <v>103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8</v>
      </c>
      <c r="D365" s="150">
        <v>7</v>
      </c>
      <c r="E365" s="151">
        <v>15</v>
      </c>
      <c r="F365" s="149">
        <v>4</v>
      </c>
      <c r="G365" s="149">
        <v>5</v>
      </c>
      <c r="H365" s="149">
        <v>0</v>
      </c>
      <c r="I365" s="152" t="s">
        <v>1177</v>
      </c>
      <c r="J365" s="153" t="s">
        <v>1178</v>
      </c>
      <c r="K365" s="154">
        <v>3</v>
      </c>
      <c r="L365" s="155" t="s">
        <v>103</v>
      </c>
      <c r="M365" s="150" t="s">
        <v>206</v>
      </c>
      <c r="N365" s="156" t="s">
        <v>998</v>
      </c>
      <c r="O365" s="157">
        <v>88</v>
      </c>
      <c r="P365" s="158">
        <v>94</v>
      </c>
      <c r="Q365" s="159">
        <v>103</v>
      </c>
      <c r="R365" s="160">
        <v>-7.28570556640625</v>
      </c>
      <c r="S365" s="161">
        <v>5</v>
      </c>
      <c r="T365" s="162">
        <v>11</v>
      </c>
      <c r="U365" s="163">
        <v>43</v>
      </c>
      <c r="V365" s="164"/>
      <c r="W365" s="157">
        <v>88</v>
      </c>
      <c r="X365" s="150"/>
      <c r="Y365" s="150" t="s">
        <v>1179</v>
      </c>
      <c r="Z365" s="158">
        <v>81</v>
      </c>
      <c r="AA365" s="158">
        <v>82</v>
      </c>
      <c r="AB365" s="158">
        <v>81</v>
      </c>
      <c r="AC365" s="158">
        <v>80</v>
      </c>
      <c r="AD365" s="158">
        <v>86</v>
      </c>
      <c r="AE365" s="165">
        <v>84</v>
      </c>
      <c r="AF365" s="166">
        <v>84</v>
      </c>
      <c r="AG365" s="167">
        <v>84</v>
      </c>
      <c r="AH365" s="166">
        <v>84</v>
      </c>
      <c r="AI365" s="168">
        <v>84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8</v>
      </c>
      <c r="D366" s="150">
        <v>5</v>
      </c>
      <c r="E366" s="151">
        <v>13</v>
      </c>
      <c r="F366" s="149">
        <v>7</v>
      </c>
      <c r="G366" s="149">
        <v>3</v>
      </c>
      <c r="H366" s="149">
        <v>0</v>
      </c>
      <c r="I366" s="152" t="s">
        <v>1180</v>
      </c>
      <c r="J366" s="153" t="s">
        <v>1181</v>
      </c>
      <c r="K366" s="154">
        <v>3</v>
      </c>
      <c r="L366" s="155" t="s">
        <v>334</v>
      </c>
      <c r="M366" s="150" t="s">
        <v>1040</v>
      </c>
      <c r="N366" s="156" t="s">
        <v>1182</v>
      </c>
      <c r="O366" s="157">
        <v>84</v>
      </c>
      <c r="P366" s="158">
        <v>84</v>
      </c>
      <c r="Q366" s="159">
        <v>99</v>
      </c>
      <c r="R366" s="160">
        <v>-25.2857055664062</v>
      </c>
      <c r="S366" s="161">
        <v>7</v>
      </c>
      <c r="T366" s="162">
        <v>14</v>
      </c>
      <c r="U366" s="163">
        <v>59</v>
      </c>
      <c r="V366" s="164"/>
      <c r="W366" s="157">
        <v>84</v>
      </c>
      <c r="X366" s="150"/>
      <c r="Y366" s="150" t="s">
        <v>1183</v>
      </c>
      <c r="Z366" s="158" t="s">
        <v>52</v>
      </c>
      <c r="AA366" s="158" t="s">
        <v>52</v>
      </c>
      <c r="AB366" s="158" t="s">
        <v>52</v>
      </c>
      <c r="AC366" s="158">
        <v>79</v>
      </c>
      <c r="AD366" s="158">
        <v>79</v>
      </c>
      <c r="AE366" s="165">
        <v>85</v>
      </c>
      <c r="AF366" s="166">
        <v>79</v>
      </c>
      <c r="AG366" s="167">
        <v>79</v>
      </c>
      <c r="AH366" s="166">
        <v>79</v>
      </c>
      <c r="AI366" s="168">
        <v>79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7</v>
      </c>
      <c r="D367" s="150">
        <v>5</v>
      </c>
      <c r="E367" s="151">
        <v>12</v>
      </c>
      <c r="F367" s="149">
        <v>6</v>
      </c>
      <c r="G367" s="149">
        <v>2</v>
      </c>
      <c r="H367" s="149">
        <v>0</v>
      </c>
      <c r="I367" s="152" t="s">
        <v>1184</v>
      </c>
      <c r="J367" s="153" t="s">
        <v>1185</v>
      </c>
      <c r="K367" s="154">
        <v>3</v>
      </c>
      <c r="L367" s="155" t="s">
        <v>334</v>
      </c>
      <c r="M367" s="150" t="s">
        <v>1161</v>
      </c>
      <c r="N367" s="156" t="s">
        <v>1186</v>
      </c>
      <c r="O367" s="157">
        <v>84</v>
      </c>
      <c r="P367" s="158">
        <v>94</v>
      </c>
      <c r="Q367" s="159">
        <v>103</v>
      </c>
      <c r="R367" s="160">
        <v>-11.2857055664062</v>
      </c>
      <c r="S367" s="161">
        <v>6</v>
      </c>
      <c r="T367" s="162">
        <v>8</v>
      </c>
      <c r="U367" s="163">
        <v>80</v>
      </c>
      <c r="V367" s="164"/>
      <c r="W367" s="157">
        <v>84</v>
      </c>
      <c r="X367" s="150"/>
      <c r="Y367" s="150" t="s">
        <v>1187</v>
      </c>
      <c r="Z367" s="158"/>
      <c r="AA367" s="158"/>
      <c r="AB367" s="158" t="s">
        <v>52</v>
      </c>
      <c r="AC367" s="158" t="s">
        <v>52</v>
      </c>
      <c r="AD367" s="158" t="s">
        <v>52</v>
      </c>
      <c r="AE367" s="165">
        <v>82</v>
      </c>
      <c r="AF367" s="166">
        <v>82</v>
      </c>
      <c r="AG367" s="167">
        <v>82</v>
      </c>
      <c r="AH367" s="166">
        <v>82</v>
      </c>
      <c r="AI367" s="168">
        <v>82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7</v>
      </c>
      <c r="C368" s="149">
        <v>3</v>
      </c>
      <c r="D368" s="150">
        <v>8</v>
      </c>
      <c r="E368" s="151">
        <v>11</v>
      </c>
      <c r="F368" s="149">
        <v>5</v>
      </c>
      <c r="G368" s="149">
        <v>1</v>
      </c>
      <c r="H368" s="149">
        <v>0</v>
      </c>
      <c r="I368" s="152" t="s">
        <v>1188</v>
      </c>
      <c r="J368" s="153" t="s">
        <v>1189</v>
      </c>
      <c r="K368" s="154">
        <v>3</v>
      </c>
      <c r="L368" s="155" t="s">
        <v>723</v>
      </c>
      <c r="M368" s="150" t="s">
        <v>206</v>
      </c>
      <c r="N368" s="156" t="s">
        <v>931</v>
      </c>
      <c r="O368" s="157">
        <v>87</v>
      </c>
      <c r="P368" s="158">
        <v>100</v>
      </c>
      <c r="Q368" s="159">
        <v>107</v>
      </c>
      <c r="R368" s="160">
        <v>1.71429443359375</v>
      </c>
      <c r="S368" s="161">
        <v>4</v>
      </c>
      <c r="T368" s="162">
        <v>12</v>
      </c>
      <c r="U368" s="163">
        <v>43</v>
      </c>
      <c r="V368" s="164"/>
      <c r="W368" s="157">
        <v>87</v>
      </c>
      <c r="X368" s="150"/>
      <c r="Y368" s="150" t="s">
        <v>1190</v>
      </c>
      <c r="Z368" s="158">
        <v>90</v>
      </c>
      <c r="AA368" s="158">
        <v>89</v>
      </c>
      <c r="AB368" s="158">
        <v>88</v>
      </c>
      <c r="AC368" s="158">
        <v>88</v>
      </c>
      <c r="AD368" s="158">
        <v>88</v>
      </c>
      <c r="AE368" s="165">
        <v>88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1191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1192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1193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7</v>
      </c>
      <c r="D374" s="150">
        <v>9</v>
      </c>
      <c r="E374" s="151">
        <v>16</v>
      </c>
      <c r="F374" s="149">
        <v>5</v>
      </c>
      <c r="G374" s="149">
        <v>8</v>
      </c>
      <c r="H374" s="149">
        <v>0</v>
      </c>
      <c r="I374" s="152" t="s">
        <v>1194</v>
      </c>
      <c r="J374" s="153" t="s">
        <v>1195</v>
      </c>
      <c r="K374" s="154">
        <v>5</v>
      </c>
      <c r="L374" s="155" t="s">
        <v>285</v>
      </c>
      <c r="M374" s="150" t="s">
        <v>255</v>
      </c>
      <c r="N374" s="156" t="s">
        <v>1196</v>
      </c>
      <c r="O374" s="157">
        <v>88</v>
      </c>
      <c r="P374" s="158">
        <v>87</v>
      </c>
      <c r="Q374" s="159">
        <v>95</v>
      </c>
      <c r="R374" s="160">
        <v>7.5</v>
      </c>
      <c r="S374" s="161">
        <v>6</v>
      </c>
      <c r="T374" s="162">
        <v>4</v>
      </c>
      <c r="U374" s="163">
        <v>56</v>
      </c>
      <c r="V374" s="164"/>
      <c r="W374" s="157">
        <v>88</v>
      </c>
      <c r="X374" s="150"/>
      <c r="Y374" s="150" t="s">
        <v>1197</v>
      </c>
      <c r="Z374" s="158">
        <v>84</v>
      </c>
      <c r="AA374" s="158">
        <v>84</v>
      </c>
      <c r="AB374" s="158">
        <v>84</v>
      </c>
      <c r="AC374" s="158">
        <v>82</v>
      </c>
      <c r="AD374" s="158">
        <v>85</v>
      </c>
      <c r="AE374" s="165">
        <v>85</v>
      </c>
      <c r="AF374" s="166">
        <v>85</v>
      </c>
      <c r="AG374" s="167">
        <v>80</v>
      </c>
      <c r="AH374" s="166">
        <v>85</v>
      </c>
      <c r="AI374" s="168">
        <v>82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</v>
      </c>
      <c r="C375" s="149">
        <v>7</v>
      </c>
      <c r="D375" s="150">
        <v>9</v>
      </c>
      <c r="E375" s="151">
        <v>16</v>
      </c>
      <c r="F375" s="149">
        <v>9</v>
      </c>
      <c r="G375" s="149">
        <v>6</v>
      </c>
      <c r="H375" s="149">
        <v>0</v>
      </c>
      <c r="I375" s="152" t="s">
        <v>1198</v>
      </c>
      <c r="J375" s="153" t="s">
        <v>1199</v>
      </c>
      <c r="K375" s="154">
        <v>8</v>
      </c>
      <c r="L375" s="155" t="s">
        <v>88</v>
      </c>
      <c r="M375" s="150" t="s">
        <v>1025</v>
      </c>
      <c r="N375" s="156" t="s">
        <v>940</v>
      </c>
      <c r="O375" s="157">
        <v>85</v>
      </c>
      <c r="P375" s="158">
        <v>86</v>
      </c>
      <c r="Q375" s="159">
        <v>95</v>
      </c>
      <c r="R375" s="160">
        <v>3.5</v>
      </c>
      <c r="S375" s="161">
        <v>8</v>
      </c>
      <c r="T375" s="162">
        <v>8</v>
      </c>
      <c r="U375" s="163">
        <v>50</v>
      </c>
      <c r="V375" s="164"/>
      <c r="W375" s="157">
        <v>85</v>
      </c>
      <c r="X375" s="150"/>
      <c r="Y375" s="150" t="s">
        <v>1200</v>
      </c>
      <c r="Z375" s="158">
        <v>78</v>
      </c>
      <c r="AA375" s="158">
        <v>77</v>
      </c>
      <c r="AB375" s="158">
        <v>76</v>
      </c>
      <c r="AC375" s="158">
        <v>77</v>
      </c>
      <c r="AD375" s="158">
        <v>82</v>
      </c>
      <c r="AE375" s="165">
        <v>85</v>
      </c>
      <c r="AF375" s="166">
        <v>97</v>
      </c>
      <c r="AG375" s="167">
        <v>77</v>
      </c>
      <c r="AH375" s="166">
        <v>82</v>
      </c>
      <c r="AI375" s="168">
        <v>77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8</v>
      </c>
      <c r="D376" s="150">
        <v>8</v>
      </c>
      <c r="E376" s="151">
        <v>16</v>
      </c>
      <c r="F376" s="149">
        <v>8</v>
      </c>
      <c r="G376" s="149">
        <v>7</v>
      </c>
      <c r="H376" s="149">
        <v>0</v>
      </c>
      <c r="I376" s="152" t="s">
        <v>1201</v>
      </c>
      <c r="J376" s="153" t="s">
        <v>1202</v>
      </c>
      <c r="K376" s="154">
        <v>8</v>
      </c>
      <c r="L376" s="155" t="s">
        <v>88</v>
      </c>
      <c r="M376" s="150" t="s">
        <v>1203</v>
      </c>
      <c r="N376" s="156" t="s">
        <v>1204</v>
      </c>
      <c r="O376" s="157">
        <v>85</v>
      </c>
      <c r="P376" s="158">
        <v>80</v>
      </c>
      <c r="Q376" s="159">
        <v>96</v>
      </c>
      <c r="R376" s="160">
        <v>-1.5</v>
      </c>
      <c r="S376" s="161">
        <v>11</v>
      </c>
      <c r="T376" s="162">
        <v>20</v>
      </c>
      <c r="U376" s="163">
        <v>30</v>
      </c>
      <c r="V376" s="164"/>
      <c r="W376" s="157">
        <v>85</v>
      </c>
      <c r="X376" s="150"/>
      <c r="Y376" s="150" t="s">
        <v>1205</v>
      </c>
      <c r="Z376" s="158">
        <v>95</v>
      </c>
      <c r="AA376" s="158">
        <v>93</v>
      </c>
      <c r="AB376" s="158">
        <v>91</v>
      </c>
      <c r="AC376" s="158">
        <v>89</v>
      </c>
      <c r="AD376" s="158">
        <v>87</v>
      </c>
      <c r="AE376" s="165">
        <v>84</v>
      </c>
      <c r="AF376" s="166">
        <v>85</v>
      </c>
      <c r="AG376" s="167">
        <v>59</v>
      </c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8</v>
      </c>
      <c r="E377" s="151">
        <v>15</v>
      </c>
      <c r="F377" s="149">
        <v>14</v>
      </c>
      <c r="G377" s="149">
        <v>17</v>
      </c>
      <c r="H377" s="149">
        <v>0</v>
      </c>
      <c r="I377" s="152" t="s">
        <v>1206</v>
      </c>
      <c r="J377" s="153" t="s">
        <v>1207</v>
      </c>
      <c r="K377" s="154">
        <v>4</v>
      </c>
      <c r="L377" s="155" t="s">
        <v>62</v>
      </c>
      <c r="M377" s="150" t="s">
        <v>1208</v>
      </c>
      <c r="N377" s="156" t="s">
        <v>1150</v>
      </c>
      <c r="O377" s="157">
        <v>81</v>
      </c>
      <c r="P377" s="158">
        <v>72</v>
      </c>
      <c r="Q377" s="159">
        <v>96</v>
      </c>
      <c r="R377" s="160">
        <v>-13.5</v>
      </c>
      <c r="S377" s="161">
        <v>17</v>
      </c>
      <c r="T377" s="162">
        <v>15</v>
      </c>
      <c r="U377" s="163">
        <v>20</v>
      </c>
      <c r="V377" s="164"/>
      <c r="W377" s="157">
        <v>81</v>
      </c>
      <c r="X377" s="150"/>
      <c r="Y377" s="150" t="s">
        <v>1209</v>
      </c>
      <c r="Z377" s="158">
        <v>87</v>
      </c>
      <c r="AA377" s="158">
        <v>87</v>
      </c>
      <c r="AB377" s="158">
        <v>83</v>
      </c>
      <c r="AC377" s="158">
        <v>80</v>
      </c>
      <c r="AD377" s="158">
        <v>82</v>
      </c>
      <c r="AE377" s="165">
        <v>82</v>
      </c>
      <c r="AF377" s="166">
        <v>80</v>
      </c>
      <c r="AG377" s="167">
        <v>75</v>
      </c>
      <c r="AH377" s="166">
        <v>80</v>
      </c>
      <c r="AI377" s="168">
        <v>80</v>
      </c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4</v>
      </c>
      <c r="C378" s="149">
        <v>9</v>
      </c>
      <c r="D378" s="150">
        <v>6</v>
      </c>
      <c r="E378" s="151">
        <v>15</v>
      </c>
      <c r="F378" s="149">
        <v>1</v>
      </c>
      <c r="G378" s="149">
        <v>2</v>
      </c>
      <c r="H378" s="149">
        <v>0</v>
      </c>
      <c r="I378" s="152" t="s">
        <v>1210</v>
      </c>
      <c r="J378" s="153" t="s">
        <v>1211</v>
      </c>
      <c r="K378" s="154">
        <v>10</v>
      </c>
      <c r="L378" s="155" t="s">
        <v>463</v>
      </c>
      <c r="M378" s="150" t="s">
        <v>1212</v>
      </c>
      <c r="N378" s="156" t="s">
        <v>1074</v>
      </c>
      <c r="O378" s="157">
        <v>90</v>
      </c>
      <c r="P378" s="158">
        <v>84</v>
      </c>
      <c r="Q378" s="159">
        <v>100</v>
      </c>
      <c r="R378" s="160">
        <v>11.5</v>
      </c>
      <c r="S378" s="161">
        <v>3</v>
      </c>
      <c r="T378" s="162">
        <v>20</v>
      </c>
      <c r="U378" s="163">
        <v>43</v>
      </c>
      <c r="V378" s="164"/>
      <c r="W378" s="157">
        <v>90</v>
      </c>
      <c r="X378" s="150"/>
      <c r="Y378" s="150" t="s">
        <v>1213</v>
      </c>
      <c r="Z378" s="158">
        <v>96</v>
      </c>
      <c r="AA378" s="158">
        <v>96</v>
      </c>
      <c r="AB378" s="158">
        <v>104</v>
      </c>
      <c r="AC378" s="158">
        <v>101</v>
      </c>
      <c r="AD378" s="158">
        <v>94</v>
      </c>
      <c r="AE378" s="165">
        <v>97</v>
      </c>
      <c r="AF378" s="166">
        <v>90</v>
      </c>
      <c r="AG378" s="167">
        <v>88</v>
      </c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8</v>
      </c>
      <c r="E379" s="151">
        <v>13</v>
      </c>
      <c r="F379" s="149">
        <v>11</v>
      </c>
      <c r="G379" s="149">
        <v>13</v>
      </c>
      <c r="H379" s="149">
        <v>0</v>
      </c>
      <c r="I379" s="152" t="s">
        <v>1214</v>
      </c>
      <c r="J379" s="153" t="s">
        <v>1215</v>
      </c>
      <c r="K379" s="154">
        <v>8</v>
      </c>
      <c r="L379" s="155" t="s">
        <v>155</v>
      </c>
      <c r="M379" s="150" t="s">
        <v>1216</v>
      </c>
      <c r="N379" s="156" t="s">
        <v>1217</v>
      </c>
      <c r="O379" s="157">
        <v>82</v>
      </c>
      <c r="P379" s="158">
        <v>90</v>
      </c>
      <c r="Q379" s="159">
        <v>95</v>
      </c>
      <c r="R379" s="160">
        <v>4.5</v>
      </c>
      <c r="S379" s="161">
        <v>7</v>
      </c>
      <c r="T379" s="162">
        <v>15</v>
      </c>
      <c r="U379" s="163">
        <v>45</v>
      </c>
      <c r="V379" s="164"/>
      <c r="W379" s="157">
        <v>82</v>
      </c>
      <c r="X379" s="150"/>
      <c r="Y379" s="150" t="s">
        <v>1218</v>
      </c>
      <c r="Z379" s="158">
        <v>78</v>
      </c>
      <c r="AA379" s="158">
        <v>78</v>
      </c>
      <c r="AB379" s="158">
        <v>82</v>
      </c>
      <c r="AC379" s="158">
        <v>82</v>
      </c>
      <c r="AD379" s="158">
        <v>82</v>
      </c>
      <c r="AE379" s="165">
        <v>82</v>
      </c>
      <c r="AF379" s="166">
        <v>85</v>
      </c>
      <c r="AG379" s="167">
        <v>74</v>
      </c>
      <c r="AH379" s="166">
        <v>78</v>
      </c>
      <c r="AI379" s="168">
        <v>78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8</v>
      </c>
      <c r="D380" s="150">
        <v>5</v>
      </c>
      <c r="E380" s="151">
        <v>13</v>
      </c>
      <c r="F380" s="149">
        <v>2</v>
      </c>
      <c r="G380" s="149">
        <v>5</v>
      </c>
      <c r="H380" s="149">
        <v>0</v>
      </c>
      <c r="I380" s="152" t="s">
        <v>1219</v>
      </c>
      <c r="J380" s="153" t="s">
        <v>1220</v>
      </c>
      <c r="K380" s="154">
        <v>4</v>
      </c>
      <c r="L380" s="155" t="s">
        <v>463</v>
      </c>
      <c r="M380" s="150" t="s">
        <v>864</v>
      </c>
      <c r="N380" s="156" t="s">
        <v>970</v>
      </c>
      <c r="O380" s="157">
        <v>90</v>
      </c>
      <c r="P380" s="158">
        <v>91</v>
      </c>
      <c r="Q380" s="159">
        <v>96</v>
      </c>
      <c r="R380" s="160">
        <v>14.5</v>
      </c>
      <c r="S380" s="161">
        <v>2</v>
      </c>
      <c r="T380" s="162">
        <v>5</v>
      </c>
      <c r="U380" s="163">
        <v>29</v>
      </c>
      <c r="V380" s="164"/>
      <c r="W380" s="157">
        <v>90</v>
      </c>
      <c r="X380" s="150"/>
      <c r="Y380" s="150" t="s">
        <v>1221</v>
      </c>
      <c r="Z380" s="158" t="s">
        <v>52</v>
      </c>
      <c r="AA380" s="158" t="s">
        <v>52</v>
      </c>
      <c r="AB380" s="158" t="s">
        <v>52</v>
      </c>
      <c r="AC380" s="158">
        <v>80</v>
      </c>
      <c r="AD380" s="158">
        <v>86</v>
      </c>
      <c r="AE380" s="165">
        <v>86</v>
      </c>
      <c r="AF380" s="166">
        <v>86</v>
      </c>
      <c r="AG380" s="167">
        <v>80</v>
      </c>
      <c r="AH380" s="166">
        <v>86</v>
      </c>
      <c r="AI380" s="168">
        <v>86</v>
      </c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7</v>
      </c>
      <c r="D381" s="150">
        <v>6</v>
      </c>
      <c r="E381" s="151">
        <v>13</v>
      </c>
      <c r="F381" s="149">
        <v>15</v>
      </c>
      <c r="G381" s="149">
        <v>12</v>
      </c>
      <c r="H381" s="149">
        <v>0</v>
      </c>
      <c r="I381" s="152" t="s">
        <v>1222</v>
      </c>
      <c r="J381" s="153" t="s">
        <v>1223</v>
      </c>
      <c r="K381" s="154">
        <v>4</v>
      </c>
      <c r="L381" s="155" t="s">
        <v>62</v>
      </c>
      <c r="M381" s="150" t="s">
        <v>1224</v>
      </c>
      <c r="N381" s="156" t="s">
        <v>1225</v>
      </c>
      <c r="O381" s="157">
        <v>81</v>
      </c>
      <c r="P381" s="158">
        <v>79</v>
      </c>
      <c r="Q381" s="159">
        <v>95</v>
      </c>
      <c r="R381" s="160">
        <v>-7.5</v>
      </c>
      <c r="S381" s="161">
        <v>15</v>
      </c>
      <c r="T381" s="162">
        <v>7</v>
      </c>
      <c r="U381" s="163">
        <v>43</v>
      </c>
      <c r="V381" s="164"/>
      <c r="W381" s="157">
        <v>81</v>
      </c>
      <c r="X381" s="150"/>
      <c r="Y381" s="150" t="s">
        <v>1226</v>
      </c>
      <c r="Z381" s="158">
        <v>75</v>
      </c>
      <c r="AA381" s="158">
        <v>75</v>
      </c>
      <c r="AB381" s="158">
        <v>70</v>
      </c>
      <c r="AC381" s="158">
        <v>70</v>
      </c>
      <c r="AD381" s="158">
        <v>70</v>
      </c>
      <c r="AE381" s="165">
        <v>77</v>
      </c>
      <c r="AF381" s="166">
        <v>77</v>
      </c>
      <c r="AG381" s="167">
        <v>70</v>
      </c>
      <c r="AH381" s="166">
        <v>77</v>
      </c>
      <c r="AI381" s="168">
        <v>70</v>
      </c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6</v>
      </c>
      <c r="C382" s="149">
        <v>5</v>
      </c>
      <c r="D382" s="150">
        <v>8</v>
      </c>
      <c r="E382" s="151">
        <v>13</v>
      </c>
      <c r="F382" s="149">
        <v>13</v>
      </c>
      <c r="G382" s="149">
        <v>15</v>
      </c>
      <c r="H382" s="149">
        <v>0</v>
      </c>
      <c r="I382" s="152" t="s">
        <v>1227</v>
      </c>
      <c r="J382" s="153" t="s">
        <v>1228</v>
      </c>
      <c r="K382" s="154">
        <v>10</v>
      </c>
      <c r="L382" s="155" t="s">
        <v>155</v>
      </c>
      <c r="M382" s="150" t="s">
        <v>1229</v>
      </c>
      <c r="N382" s="156" t="s">
        <v>1230</v>
      </c>
      <c r="O382" s="157">
        <v>82</v>
      </c>
      <c r="P382" s="158">
        <v>69</v>
      </c>
      <c r="Q382" s="159">
        <v>77</v>
      </c>
      <c r="R382" s="160">
        <v>-34.5</v>
      </c>
      <c r="S382" s="161">
        <v>18</v>
      </c>
      <c r="T382" s="162">
        <v>17</v>
      </c>
      <c r="U382" s="163"/>
      <c r="V382" s="164"/>
      <c r="W382" s="157">
        <v>82</v>
      </c>
      <c r="X382" s="150"/>
      <c r="Y382" s="150" t="s">
        <v>1231</v>
      </c>
      <c r="Z382" s="158">
        <v>90</v>
      </c>
      <c r="AA382" s="158">
        <v>90</v>
      </c>
      <c r="AB382" s="158">
        <v>85</v>
      </c>
      <c r="AC382" s="158">
        <v>85</v>
      </c>
      <c r="AD382" s="158">
        <v>84</v>
      </c>
      <c r="AE382" s="165">
        <v>84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5</v>
      </c>
      <c r="D383" s="150">
        <v>8</v>
      </c>
      <c r="E383" s="151">
        <v>13</v>
      </c>
      <c r="F383" s="149">
        <v>10</v>
      </c>
      <c r="G383" s="149">
        <v>9</v>
      </c>
      <c r="H383" s="149">
        <v>0</v>
      </c>
      <c r="I383" s="152" t="s">
        <v>1232</v>
      </c>
      <c r="J383" s="153" t="s">
        <v>1233</v>
      </c>
      <c r="K383" s="154">
        <v>5</v>
      </c>
      <c r="L383" s="155" t="s">
        <v>202</v>
      </c>
      <c r="M383" s="150" t="s">
        <v>1234</v>
      </c>
      <c r="N383" s="156" t="s">
        <v>1235</v>
      </c>
      <c r="O383" s="157">
        <v>83</v>
      </c>
      <c r="P383" s="158">
        <v>85</v>
      </c>
      <c r="Q383" s="159">
        <v>95</v>
      </c>
      <c r="R383" s="160">
        <v>0.5</v>
      </c>
      <c r="S383" s="161">
        <v>10</v>
      </c>
      <c r="T383" s="162">
        <v>6</v>
      </c>
      <c r="U383" s="163">
        <v>25</v>
      </c>
      <c r="V383" s="164"/>
      <c r="W383" s="157">
        <v>83</v>
      </c>
      <c r="X383" s="150"/>
      <c r="Y383" s="150" t="s">
        <v>1236</v>
      </c>
      <c r="Z383" s="158">
        <v>82</v>
      </c>
      <c r="AA383" s="158">
        <v>80</v>
      </c>
      <c r="AB383" s="158">
        <v>78</v>
      </c>
      <c r="AC383" s="158">
        <v>77</v>
      </c>
      <c r="AD383" s="158">
        <v>78</v>
      </c>
      <c r="AE383" s="165">
        <v>78</v>
      </c>
      <c r="AF383" s="166">
        <v>78</v>
      </c>
      <c r="AG383" s="167">
        <v>77</v>
      </c>
      <c r="AH383" s="166">
        <v>78</v>
      </c>
      <c r="AI383" s="168">
        <v>78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11</v>
      </c>
      <c r="C384" s="149">
        <v>5</v>
      </c>
      <c r="D384" s="150">
        <v>7</v>
      </c>
      <c r="E384" s="151">
        <v>12</v>
      </c>
      <c r="F384" s="149">
        <v>7</v>
      </c>
      <c r="G384" s="149">
        <v>16</v>
      </c>
      <c r="H384" s="149">
        <v>0</v>
      </c>
      <c r="I384" s="152" t="s">
        <v>1237</v>
      </c>
      <c r="J384" s="153" t="s">
        <v>1238</v>
      </c>
      <c r="K384" s="154">
        <v>8</v>
      </c>
      <c r="L384" s="155" t="s">
        <v>88</v>
      </c>
      <c r="M384" s="150" t="s">
        <v>1239</v>
      </c>
      <c r="N384" s="156" t="s">
        <v>1240</v>
      </c>
      <c r="O384" s="157">
        <v>85</v>
      </c>
      <c r="P384" s="158">
        <v>90</v>
      </c>
      <c r="Q384" s="159">
        <v>96</v>
      </c>
      <c r="R384" s="160">
        <v>8.5</v>
      </c>
      <c r="S384" s="161">
        <v>5</v>
      </c>
      <c r="T384" s="162">
        <v>18</v>
      </c>
      <c r="U384" s="163">
        <v>38</v>
      </c>
      <c r="V384" s="164"/>
      <c r="W384" s="157">
        <v>85</v>
      </c>
      <c r="X384" s="150"/>
      <c r="Y384" s="150" t="s">
        <v>1241</v>
      </c>
      <c r="Z384" s="158">
        <v>76</v>
      </c>
      <c r="AA384" s="158">
        <v>80</v>
      </c>
      <c r="AB384" s="158">
        <v>83</v>
      </c>
      <c r="AC384" s="158">
        <v>83</v>
      </c>
      <c r="AD384" s="158">
        <v>82</v>
      </c>
      <c r="AE384" s="165">
        <v>82</v>
      </c>
      <c r="AF384" s="166">
        <v>90</v>
      </c>
      <c r="AG384" s="167">
        <v>80</v>
      </c>
      <c r="AH384" s="166">
        <v>82</v>
      </c>
      <c r="AI384" s="168">
        <v>80</v>
      </c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5</v>
      </c>
      <c r="D385" s="150">
        <v>7</v>
      </c>
      <c r="E385" s="151">
        <v>12</v>
      </c>
      <c r="F385" s="149">
        <v>4</v>
      </c>
      <c r="G385" s="149">
        <v>1</v>
      </c>
      <c r="H385" s="149">
        <v>0</v>
      </c>
      <c r="I385" s="152" t="s">
        <v>1242</v>
      </c>
      <c r="J385" s="153" t="s">
        <v>1243</v>
      </c>
      <c r="K385" s="154">
        <v>6</v>
      </c>
      <c r="L385" s="155" t="s">
        <v>463</v>
      </c>
      <c r="M385" s="150" t="s">
        <v>1244</v>
      </c>
      <c r="N385" s="156" t="s">
        <v>1245</v>
      </c>
      <c r="O385" s="157">
        <v>90</v>
      </c>
      <c r="P385" s="158">
        <v>87</v>
      </c>
      <c r="Q385" s="159">
        <v>97</v>
      </c>
      <c r="R385" s="160">
        <v>11.5</v>
      </c>
      <c r="S385" s="161">
        <v>3</v>
      </c>
      <c r="T385" s="162">
        <v>13</v>
      </c>
      <c r="U385" s="163">
        <v>67</v>
      </c>
      <c r="V385" s="164"/>
      <c r="W385" s="157">
        <v>90</v>
      </c>
      <c r="X385" s="150"/>
      <c r="Y385" s="150" t="s">
        <v>1246</v>
      </c>
      <c r="Z385" s="158">
        <v>84</v>
      </c>
      <c r="AA385" s="158">
        <v>90</v>
      </c>
      <c r="AB385" s="158">
        <v>90</v>
      </c>
      <c r="AC385" s="158">
        <v>90</v>
      </c>
      <c r="AD385" s="158">
        <v>89</v>
      </c>
      <c r="AE385" s="165">
        <v>89</v>
      </c>
      <c r="AF385" s="166">
        <v>84</v>
      </c>
      <c r="AG385" s="167">
        <v>72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13</v>
      </c>
      <c r="C386" s="149">
        <v>4</v>
      </c>
      <c r="D386" s="150">
        <v>7</v>
      </c>
      <c r="E386" s="151">
        <v>11</v>
      </c>
      <c r="F386" s="149">
        <v>16</v>
      </c>
      <c r="G386" s="149">
        <v>14</v>
      </c>
      <c r="H386" s="149">
        <v>0</v>
      </c>
      <c r="I386" s="152" t="s">
        <v>1247</v>
      </c>
      <c r="J386" s="153" t="s">
        <v>1248</v>
      </c>
      <c r="K386" s="154">
        <v>3</v>
      </c>
      <c r="L386" s="155" t="s">
        <v>68</v>
      </c>
      <c r="M386" s="150" t="s">
        <v>1249</v>
      </c>
      <c r="N386" s="156" t="s">
        <v>1250</v>
      </c>
      <c r="O386" s="157">
        <v>88</v>
      </c>
      <c r="P386" s="158">
        <v>67</v>
      </c>
      <c r="Q386" s="159">
        <v>95</v>
      </c>
      <c r="R386" s="160">
        <v>-12.5</v>
      </c>
      <c r="S386" s="161">
        <v>16</v>
      </c>
      <c r="T386" s="162">
        <v>17</v>
      </c>
      <c r="U386" s="163">
        <v>50</v>
      </c>
      <c r="V386" s="164"/>
      <c r="W386" s="157">
        <v>88</v>
      </c>
      <c r="X386" s="150"/>
      <c r="Y386" s="150" t="s">
        <v>1251</v>
      </c>
      <c r="Z386" s="158">
        <v>82</v>
      </c>
      <c r="AA386" s="158">
        <v>88</v>
      </c>
      <c r="AB386" s="158">
        <v>90</v>
      </c>
      <c r="AC386" s="158">
        <v>88</v>
      </c>
      <c r="AD386" s="158">
        <v>88</v>
      </c>
      <c r="AE386" s="165">
        <v>88</v>
      </c>
      <c r="AF386" s="166">
        <v>82</v>
      </c>
      <c r="AG386" s="167">
        <v>82</v>
      </c>
      <c r="AH386" s="166">
        <v>82</v>
      </c>
      <c r="AI386" s="168">
        <v>82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14</v>
      </c>
      <c r="C387" s="149">
        <v>3</v>
      </c>
      <c r="D387" s="150">
        <v>7</v>
      </c>
      <c r="E387" s="151">
        <v>10</v>
      </c>
      <c r="F387" s="149">
        <v>18</v>
      </c>
      <c r="G387" s="149">
        <v>3</v>
      </c>
      <c r="H387" s="149">
        <v>0</v>
      </c>
      <c r="I387" s="152" t="s">
        <v>1252</v>
      </c>
      <c r="J387" s="153" t="s">
        <v>1253</v>
      </c>
      <c r="K387" s="154">
        <v>4</v>
      </c>
      <c r="L387" s="155" t="s">
        <v>56</v>
      </c>
      <c r="M387" s="150" t="s">
        <v>1254</v>
      </c>
      <c r="N387" s="156" t="s">
        <v>1255</v>
      </c>
      <c r="O387" s="157">
        <v>79</v>
      </c>
      <c r="P387" s="158">
        <v>86</v>
      </c>
      <c r="Q387" s="159">
        <v>94</v>
      </c>
      <c r="R387" s="160">
        <v>-3.5</v>
      </c>
      <c r="S387" s="161">
        <v>13</v>
      </c>
      <c r="T387" s="162">
        <v>10</v>
      </c>
      <c r="U387" s="163">
        <v>50</v>
      </c>
      <c r="V387" s="164"/>
      <c r="W387" s="157">
        <v>79</v>
      </c>
      <c r="X387" s="150"/>
      <c r="Y387" s="150" t="s">
        <v>1256</v>
      </c>
      <c r="Z387" s="158">
        <v>82</v>
      </c>
      <c r="AA387" s="158">
        <v>82</v>
      </c>
      <c r="AB387" s="158">
        <v>80</v>
      </c>
      <c r="AC387" s="158">
        <v>76</v>
      </c>
      <c r="AD387" s="158">
        <v>75</v>
      </c>
      <c r="AE387" s="165">
        <v>80</v>
      </c>
      <c r="AF387" s="166">
        <v>75</v>
      </c>
      <c r="AG387" s="167">
        <v>75</v>
      </c>
      <c r="AH387" s="166">
        <v>75</v>
      </c>
      <c r="AI387" s="168">
        <v>75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3</v>
      </c>
      <c r="D388" s="150">
        <v>7</v>
      </c>
      <c r="E388" s="151">
        <v>10</v>
      </c>
      <c r="F388" s="149">
        <v>3</v>
      </c>
      <c r="G388" s="149">
        <v>11</v>
      </c>
      <c r="H388" s="149">
        <v>0</v>
      </c>
      <c r="I388" s="152" t="s">
        <v>1257</v>
      </c>
      <c r="J388" s="153" t="s">
        <v>1258</v>
      </c>
      <c r="K388" s="154">
        <v>5</v>
      </c>
      <c r="L388" s="155" t="s">
        <v>463</v>
      </c>
      <c r="M388" s="150" t="s">
        <v>1259</v>
      </c>
      <c r="N388" s="156" t="s">
        <v>1260</v>
      </c>
      <c r="O388" s="157">
        <v>90</v>
      </c>
      <c r="P388" s="158">
        <v>92</v>
      </c>
      <c r="Q388" s="159">
        <v>96</v>
      </c>
      <c r="R388" s="160">
        <v>15.5</v>
      </c>
      <c r="S388" s="161">
        <v>1</v>
      </c>
      <c r="T388" s="162">
        <v>13</v>
      </c>
      <c r="U388" s="163">
        <v>49</v>
      </c>
      <c r="V388" s="164"/>
      <c r="W388" s="157">
        <v>90</v>
      </c>
      <c r="X388" s="150"/>
      <c r="Y388" s="150" t="s">
        <v>1261</v>
      </c>
      <c r="Z388" s="158">
        <v>91</v>
      </c>
      <c r="AA388" s="158">
        <v>94</v>
      </c>
      <c r="AB388" s="158">
        <v>93</v>
      </c>
      <c r="AC388" s="158">
        <v>93</v>
      </c>
      <c r="AD388" s="158">
        <v>91</v>
      </c>
      <c r="AE388" s="165">
        <v>90</v>
      </c>
      <c r="AF388" s="166">
        <v>88</v>
      </c>
      <c r="AG388" s="167">
        <v>82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4</v>
      </c>
      <c r="D389" s="150">
        <v>6</v>
      </c>
      <c r="E389" s="151">
        <v>10</v>
      </c>
      <c r="F389" s="149">
        <v>6</v>
      </c>
      <c r="G389" s="149">
        <v>10</v>
      </c>
      <c r="H389" s="149">
        <v>0</v>
      </c>
      <c r="I389" s="152" t="s">
        <v>1262</v>
      </c>
      <c r="J389" s="153" t="s">
        <v>1263</v>
      </c>
      <c r="K389" s="154">
        <v>4</v>
      </c>
      <c r="L389" s="155" t="s">
        <v>285</v>
      </c>
      <c r="M389" s="150" t="s">
        <v>1161</v>
      </c>
      <c r="N389" s="156" t="s">
        <v>1264</v>
      </c>
      <c r="O389" s="157">
        <v>88</v>
      </c>
      <c r="P389" s="158">
        <v>78</v>
      </c>
      <c r="Q389" s="159">
        <v>98</v>
      </c>
      <c r="R389" s="160">
        <v>1.5</v>
      </c>
      <c r="S389" s="161">
        <v>9</v>
      </c>
      <c r="T389" s="162">
        <v>17</v>
      </c>
      <c r="U389" s="163">
        <v>80</v>
      </c>
      <c r="V389" s="164"/>
      <c r="W389" s="157">
        <v>88</v>
      </c>
      <c r="X389" s="150"/>
      <c r="Y389" s="150" t="s">
        <v>1265</v>
      </c>
      <c r="Z389" s="158">
        <v>82</v>
      </c>
      <c r="AA389" s="158">
        <v>88</v>
      </c>
      <c r="AB389" s="158">
        <v>92</v>
      </c>
      <c r="AC389" s="158">
        <v>92</v>
      </c>
      <c r="AD389" s="158">
        <v>92</v>
      </c>
      <c r="AE389" s="165">
        <v>90</v>
      </c>
      <c r="AF389" s="166">
        <v>82</v>
      </c>
      <c r="AG389" s="167">
        <v>82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17</v>
      </c>
      <c r="C390" s="149">
        <v>3</v>
      </c>
      <c r="D390" s="150">
        <v>6</v>
      </c>
      <c r="E390" s="151">
        <v>9</v>
      </c>
      <c r="F390" s="149">
        <v>17</v>
      </c>
      <c r="G390" s="149">
        <v>18</v>
      </c>
      <c r="H390" s="149">
        <v>0</v>
      </c>
      <c r="I390" s="152" t="s">
        <v>1266</v>
      </c>
      <c r="J390" s="153" t="s">
        <v>1267</v>
      </c>
      <c r="K390" s="154">
        <v>3</v>
      </c>
      <c r="L390" s="155" t="s">
        <v>56</v>
      </c>
      <c r="M390" s="150" t="s">
        <v>1234</v>
      </c>
      <c r="N390" s="156" t="s">
        <v>1268</v>
      </c>
      <c r="O390" s="157">
        <v>87</v>
      </c>
      <c r="P390" s="158">
        <v>79</v>
      </c>
      <c r="Q390" s="159">
        <v>95</v>
      </c>
      <c r="R390" s="160">
        <v>-1.5</v>
      </c>
      <c r="S390" s="161">
        <v>11</v>
      </c>
      <c r="T390" s="162">
        <v>5</v>
      </c>
      <c r="U390" s="163">
        <v>25</v>
      </c>
      <c r="V390" s="164"/>
      <c r="W390" s="157">
        <v>87</v>
      </c>
      <c r="X390" s="150"/>
      <c r="Y390" s="150" t="s">
        <v>1269</v>
      </c>
      <c r="Z390" s="158"/>
      <c r="AA390" s="158"/>
      <c r="AB390" s="158" t="s">
        <v>52</v>
      </c>
      <c r="AC390" s="158" t="s">
        <v>52</v>
      </c>
      <c r="AD390" s="158">
        <v>83</v>
      </c>
      <c r="AE390" s="165">
        <v>87</v>
      </c>
      <c r="AF390" s="166">
        <v>83</v>
      </c>
      <c r="AG390" s="167">
        <v>83</v>
      </c>
      <c r="AH390" s="166">
        <v>83</v>
      </c>
      <c r="AI390" s="168">
        <v>83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18</v>
      </c>
      <c r="C391" s="149">
        <v>4</v>
      </c>
      <c r="D391" s="150">
        <v>3</v>
      </c>
      <c r="E391" s="151">
        <v>7</v>
      </c>
      <c r="F391" s="149">
        <v>12</v>
      </c>
      <c r="G391" s="149">
        <v>4</v>
      </c>
      <c r="H391" s="149">
        <v>0</v>
      </c>
      <c r="I391" s="152" t="s">
        <v>1270</v>
      </c>
      <c r="J391" s="153" t="s">
        <v>1271</v>
      </c>
      <c r="K391" s="154">
        <v>3</v>
      </c>
      <c r="L391" s="155" t="s">
        <v>155</v>
      </c>
      <c r="M391" s="150" t="s">
        <v>1272</v>
      </c>
      <c r="N391" s="156" t="s">
        <v>1273</v>
      </c>
      <c r="O391" s="157">
        <v>90</v>
      </c>
      <c r="P391" s="158">
        <v>77</v>
      </c>
      <c r="Q391" s="159">
        <v>91</v>
      </c>
      <c r="R391" s="160">
        <v>-4.5</v>
      </c>
      <c r="S391" s="161">
        <v>14</v>
      </c>
      <c r="T391" s="162">
        <v>13</v>
      </c>
      <c r="U391" s="163">
        <v>48</v>
      </c>
      <c r="V391" s="164"/>
      <c r="W391" s="157">
        <v>90</v>
      </c>
      <c r="X391" s="150"/>
      <c r="Y391" s="150" t="s">
        <v>1274</v>
      </c>
      <c r="Z391" s="158"/>
      <c r="AA391" s="158"/>
      <c r="AB391" s="158"/>
      <c r="AC391" s="158"/>
      <c r="AD391" s="158" t="s">
        <v>52</v>
      </c>
      <c r="AE391" s="165" t="s">
        <v>52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1275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1276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1277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12</v>
      </c>
      <c r="D397" s="150">
        <v>8</v>
      </c>
      <c r="E397" s="151">
        <v>20</v>
      </c>
      <c r="F397" s="149">
        <v>3</v>
      </c>
      <c r="G397" s="149">
        <v>4</v>
      </c>
      <c r="H397" s="149">
        <v>0</v>
      </c>
      <c r="I397" s="152" t="s">
        <v>1278</v>
      </c>
      <c r="J397" s="153" t="s">
        <v>1279</v>
      </c>
      <c r="K397" s="154">
        <v>2</v>
      </c>
      <c r="L397" s="155" t="s">
        <v>68</v>
      </c>
      <c r="M397" s="150" t="s">
        <v>80</v>
      </c>
      <c r="N397" s="156" t="s">
        <v>1280</v>
      </c>
      <c r="O397" s="157">
        <v>71</v>
      </c>
      <c r="P397" s="158">
        <v>65</v>
      </c>
      <c r="Q397" s="159">
        <v>84</v>
      </c>
      <c r="R397" s="160">
        <v>8</v>
      </c>
      <c r="S397" s="161">
        <v>1</v>
      </c>
      <c r="T397" s="162">
        <v>5</v>
      </c>
      <c r="U397" s="163">
        <v>50</v>
      </c>
      <c r="V397" s="164"/>
      <c r="W397" s="157">
        <v>71</v>
      </c>
      <c r="X397" s="150"/>
      <c r="Y397" s="150" t="s">
        <v>1281</v>
      </c>
      <c r="Z397" s="158"/>
      <c r="AA397" s="158" t="s">
        <v>52</v>
      </c>
      <c r="AB397" s="158" t="s">
        <v>52</v>
      </c>
      <c r="AC397" s="158" t="s">
        <v>52</v>
      </c>
      <c r="AD397" s="158">
        <v>71</v>
      </c>
      <c r="AE397" s="165">
        <v>71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7</v>
      </c>
      <c r="D398" s="150">
        <v>9</v>
      </c>
      <c r="E398" s="151">
        <v>16</v>
      </c>
      <c r="F398" s="149">
        <v>1</v>
      </c>
      <c r="G398" s="149">
        <v>2</v>
      </c>
      <c r="H398" s="149">
        <v>0</v>
      </c>
      <c r="I398" s="152" t="s">
        <v>1282</v>
      </c>
      <c r="J398" s="153" t="s">
        <v>1283</v>
      </c>
      <c r="K398" s="154">
        <v>2</v>
      </c>
      <c r="L398" s="155" t="s">
        <v>48</v>
      </c>
      <c r="M398" s="150" t="s">
        <v>955</v>
      </c>
      <c r="N398" s="156" t="s">
        <v>1284</v>
      </c>
      <c r="O398" s="157">
        <v>75</v>
      </c>
      <c r="P398" s="158">
        <v>52</v>
      </c>
      <c r="Q398" s="159">
        <v>81</v>
      </c>
      <c r="R398" s="160">
        <v>-4</v>
      </c>
      <c r="S398" s="161">
        <v>3</v>
      </c>
      <c r="T398" s="162">
        <v>12</v>
      </c>
      <c r="U398" s="163">
        <v>54</v>
      </c>
      <c r="V398" s="164"/>
      <c r="W398" s="157">
        <v>75</v>
      </c>
      <c r="X398" s="150"/>
      <c r="Y398" s="150" t="s">
        <v>1285</v>
      </c>
      <c r="Z398" s="158"/>
      <c r="AA398" s="158"/>
      <c r="AB398" s="158"/>
      <c r="AC398" s="158" t="s">
        <v>52</v>
      </c>
      <c r="AD398" s="158" t="s">
        <v>52</v>
      </c>
      <c r="AE398" s="165" t="s">
        <v>52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7</v>
      </c>
      <c r="D399" s="150">
        <v>5</v>
      </c>
      <c r="E399" s="151">
        <v>12</v>
      </c>
      <c r="F399" s="149">
        <v>2</v>
      </c>
      <c r="G399" s="149">
        <v>1</v>
      </c>
      <c r="H399" s="149">
        <v>0</v>
      </c>
      <c r="I399" s="152" t="s">
        <v>1286</v>
      </c>
      <c r="J399" s="153" t="s">
        <v>1287</v>
      </c>
      <c r="K399" s="154">
        <v>2</v>
      </c>
      <c r="L399" s="155" t="s">
        <v>68</v>
      </c>
      <c r="M399" s="150" t="s">
        <v>117</v>
      </c>
      <c r="N399" s="156" t="s">
        <v>1288</v>
      </c>
      <c r="O399" s="157">
        <v>71</v>
      </c>
      <c r="P399" s="158">
        <v>49</v>
      </c>
      <c r="Q399" s="159">
        <v>86</v>
      </c>
      <c r="R399" s="160">
        <v>-6</v>
      </c>
      <c r="S399" s="161">
        <v>4</v>
      </c>
      <c r="T399" s="162">
        <v>13</v>
      </c>
      <c r="U399" s="163">
        <v>50</v>
      </c>
      <c r="V399" s="164"/>
      <c r="W399" s="157">
        <v>71</v>
      </c>
      <c r="X399" s="150"/>
      <c r="Y399" s="150" t="s">
        <v>1289</v>
      </c>
      <c r="Z399" s="158"/>
      <c r="AA399" s="158"/>
      <c r="AB399" s="158"/>
      <c r="AC399" s="158" t="s">
        <v>52</v>
      </c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4</v>
      </c>
      <c r="D400" s="150">
        <v>6</v>
      </c>
      <c r="E400" s="151">
        <v>10</v>
      </c>
      <c r="F400" s="149">
        <v>4</v>
      </c>
      <c r="G400" s="149">
        <v>3</v>
      </c>
      <c r="H400" s="149">
        <v>0</v>
      </c>
      <c r="I400" s="152" t="s">
        <v>1290</v>
      </c>
      <c r="J400" s="153" t="s">
        <v>1291</v>
      </c>
      <c r="K400" s="154">
        <v>2</v>
      </c>
      <c r="L400" s="155" t="s">
        <v>56</v>
      </c>
      <c r="M400" s="150" t="s">
        <v>247</v>
      </c>
      <c r="N400" s="156" t="s">
        <v>1292</v>
      </c>
      <c r="O400" s="157">
        <v>70</v>
      </c>
      <c r="P400" s="158">
        <v>67</v>
      </c>
      <c r="Q400" s="159">
        <v>77</v>
      </c>
      <c r="R400" s="160">
        <v>2</v>
      </c>
      <c r="S400" s="161">
        <v>2</v>
      </c>
      <c r="T400" s="162">
        <v>14</v>
      </c>
      <c r="U400" s="163">
        <v>54</v>
      </c>
      <c r="V400" s="164"/>
      <c r="W400" s="157">
        <v>70</v>
      </c>
      <c r="X400" s="150"/>
      <c r="Y400" s="150" t="s">
        <v>1293</v>
      </c>
      <c r="Z400" s="158"/>
      <c r="AA400" s="158"/>
      <c r="AB400" s="158"/>
      <c r="AC400" s="158" t="s">
        <v>52</v>
      </c>
      <c r="AD400" s="158" t="s">
        <v>52</v>
      </c>
      <c r="AE400" s="165" t="s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1294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1295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1296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9</v>
      </c>
      <c r="D406" s="150">
        <v>8</v>
      </c>
      <c r="E406" s="151">
        <v>17</v>
      </c>
      <c r="F406" s="149">
        <v>1</v>
      </c>
      <c r="G406" s="149">
        <v>4</v>
      </c>
      <c r="H406" s="149">
        <v>0</v>
      </c>
      <c r="I406" s="152" t="s">
        <v>1297</v>
      </c>
      <c r="J406" s="153" t="s">
        <v>1298</v>
      </c>
      <c r="K406" s="154">
        <v>3</v>
      </c>
      <c r="L406" s="155" t="s">
        <v>202</v>
      </c>
      <c r="M406" s="150" t="s">
        <v>281</v>
      </c>
      <c r="N406" s="156" t="s">
        <v>1284</v>
      </c>
      <c r="O406" s="157">
        <v>72</v>
      </c>
      <c r="P406" s="158">
        <v>80</v>
      </c>
      <c r="Q406" s="159">
        <v>84</v>
      </c>
      <c r="R406" s="160">
        <v>48.5</v>
      </c>
      <c r="S406" s="161">
        <v>1</v>
      </c>
      <c r="T406" s="162">
        <v>7</v>
      </c>
      <c r="U406" s="163">
        <v>46</v>
      </c>
      <c r="V406" s="164"/>
      <c r="W406" s="157">
        <v>72</v>
      </c>
      <c r="X406" s="150"/>
      <c r="Y406" s="150" t="s">
        <v>1299</v>
      </c>
      <c r="Z406" s="158"/>
      <c r="AA406" s="158" t="s">
        <v>52</v>
      </c>
      <c r="AB406" s="158" t="s">
        <v>52</v>
      </c>
      <c r="AC406" s="158" t="s">
        <v>52</v>
      </c>
      <c r="AD406" s="158">
        <v>73</v>
      </c>
      <c r="AE406" s="165">
        <v>73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6</v>
      </c>
      <c r="D407" s="150">
        <v>9</v>
      </c>
      <c r="E407" s="151">
        <v>15</v>
      </c>
      <c r="F407" s="149">
        <v>5</v>
      </c>
      <c r="G407" s="149">
        <v>3</v>
      </c>
      <c r="H407" s="149">
        <v>0</v>
      </c>
      <c r="I407" s="152" t="s">
        <v>1300</v>
      </c>
      <c r="J407" s="153" t="s">
        <v>1301</v>
      </c>
      <c r="K407" s="154">
        <v>3</v>
      </c>
      <c r="L407" s="155" t="s">
        <v>224</v>
      </c>
      <c r="M407" s="150" t="s">
        <v>1302</v>
      </c>
      <c r="N407" s="156" t="s">
        <v>1303</v>
      </c>
      <c r="O407" s="157">
        <v>64</v>
      </c>
      <c r="P407" s="158">
        <v>77</v>
      </c>
      <c r="Q407" s="159">
        <v>81</v>
      </c>
      <c r="R407" s="160">
        <v>34.5</v>
      </c>
      <c r="S407" s="161">
        <v>2</v>
      </c>
      <c r="T407" s="162">
        <v>10</v>
      </c>
      <c r="U407" s="163">
        <v>53</v>
      </c>
      <c r="V407" s="164"/>
      <c r="W407" s="157">
        <v>64</v>
      </c>
      <c r="X407" s="150"/>
      <c r="Y407" s="150" t="s">
        <v>1304</v>
      </c>
      <c r="Z407" s="158">
        <v>69</v>
      </c>
      <c r="AA407" s="158">
        <v>69</v>
      </c>
      <c r="AB407" s="158">
        <v>67</v>
      </c>
      <c r="AC407" s="158">
        <v>66</v>
      </c>
      <c r="AD407" s="158">
        <v>66</v>
      </c>
      <c r="AE407" s="165">
        <v>65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3</v>
      </c>
      <c r="D408" s="150">
        <v>4</v>
      </c>
      <c r="E408" s="151">
        <v>7</v>
      </c>
      <c r="F408" s="149">
        <v>4</v>
      </c>
      <c r="G408" s="149">
        <v>2</v>
      </c>
      <c r="H408" s="149">
        <v>0</v>
      </c>
      <c r="I408" s="152" t="s">
        <v>1305</v>
      </c>
      <c r="J408" s="153" t="s">
        <v>1306</v>
      </c>
      <c r="K408" s="154">
        <v>3</v>
      </c>
      <c r="L408" s="155" t="s">
        <v>224</v>
      </c>
      <c r="M408" s="150" t="s">
        <v>1307</v>
      </c>
      <c r="N408" s="156"/>
      <c r="O408" s="157">
        <v>63</v>
      </c>
      <c r="P408" s="158">
        <v>61</v>
      </c>
      <c r="Q408" s="159">
        <v>76</v>
      </c>
      <c r="R408" s="160">
        <v>12.5</v>
      </c>
      <c r="S408" s="161">
        <v>3</v>
      </c>
      <c r="T408" s="162">
        <v>12</v>
      </c>
      <c r="U408" s="163">
        <v>44</v>
      </c>
      <c r="V408" s="164"/>
      <c r="W408" s="157">
        <v>63</v>
      </c>
      <c r="X408" s="150"/>
      <c r="Y408" s="150" t="s">
        <v>1308</v>
      </c>
      <c r="Z408" s="158" t="s">
        <v>52</v>
      </c>
      <c r="AA408" s="158" t="s">
        <v>52</v>
      </c>
      <c r="AB408" s="158" t="s">
        <v>52</v>
      </c>
      <c r="AC408" s="158">
        <v>62</v>
      </c>
      <c r="AD408" s="158">
        <v>65</v>
      </c>
      <c r="AE408" s="165">
        <v>65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3</v>
      </c>
      <c r="D409" s="150">
        <v>2</v>
      </c>
      <c r="E409" s="151">
        <v>5</v>
      </c>
      <c r="F409" s="149">
        <v>2</v>
      </c>
      <c r="G409" s="149">
        <v>5</v>
      </c>
      <c r="H409" s="149">
        <v>0</v>
      </c>
      <c r="I409" s="152"/>
      <c r="J409" s="153" t="s">
        <v>1309</v>
      </c>
      <c r="K409" s="154">
        <v>3</v>
      </c>
      <c r="L409" s="155" t="s">
        <v>202</v>
      </c>
      <c r="M409" s="150" t="s">
        <v>1310</v>
      </c>
      <c r="N409" s="156" t="s">
        <v>1311</v>
      </c>
      <c r="O409" s="157" t="s">
        <v>52</v>
      </c>
      <c r="P409" s="158" t="s">
        <v>52</v>
      </c>
      <c r="Q409" s="159" t="s">
        <v>52</v>
      </c>
      <c r="R409" s="160"/>
      <c r="S409" s="161"/>
      <c r="T409" s="162">
        <v>30</v>
      </c>
      <c r="U409" s="163">
        <v>76</v>
      </c>
      <c r="V409" s="164"/>
      <c r="W409" s="157" t="s">
        <v>52</v>
      </c>
      <c r="X409" s="150"/>
      <c r="Y409" s="150" t="s">
        <v>1312</v>
      </c>
      <c r="Z409" s="158"/>
      <c r="AA409" s="158"/>
      <c r="AB409" s="158"/>
      <c r="AC409" s="158"/>
      <c r="AD409" s="158"/>
      <c r="AE409" s="165"/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2</v>
      </c>
      <c r="D410" s="150">
        <v>1</v>
      </c>
      <c r="E410" s="151">
        <v>3</v>
      </c>
      <c r="F410" s="149">
        <v>3</v>
      </c>
      <c r="G410" s="149">
        <v>1</v>
      </c>
      <c r="H410" s="149">
        <v>0</v>
      </c>
      <c r="I410" s="152" t="s">
        <v>1313</v>
      </c>
      <c r="J410" s="153" t="s">
        <v>1314</v>
      </c>
      <c r="K410" s="154">
        <v>3</v>
      </c>
      <c r="L410" s="155" t="s">
        <v>202</v>
      </c>
      <c r="M410" s="150" t="s">
        <v>1315</v>
      </c>
      <c r="N410" s="156"/>
      <c r="O410" s="157">
        <v>39</v>
      </c>
      <c r="P410" s="158">
        <v>18</v>
      </c>
      <c r="Q410" s="159">
        <v>35</v>
      </c>
      <c r="R410" s="160">
        <v>-95.5</v>
      </c>
      <c r="S410" s="161">
        <v>4</v>
      </c>
      <c r="T410" s="162">
        <v>22</v>
      </c>
      <c r="U410" s="163">
        <v>29</v>
      </c>
      <c r="V410" s="164"/>
      <c r="W410" s="157">
        <v>39</v>
      </c>
      <c r="X410" s="150"/>
      <c r="Y410" s="150" t="s">
        <v>1316</v>
      </c>
      <c r="Z410" s="158">
        <v>48</v>
      </c>
      <c r="AA410" s="158">
        <v>46</v>
      </c>
      <c r="AB410" s="158">
        <v>46</v>
      </c>
      <c r="AC410" s="158">
        <v>46</v>
      </c>
      <c r="AD410" s="158">
        <v>46</v>
      </c>
      <c r="AE410" s="165">
        <v>45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1317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1318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1319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15</v>
      </c>
      <c r="D416" s="150">
        <v>9</v>
      </c>
      <c r="E416" s="151">
        <v>24</v>
      </c>
      <c r="F416" s="149">
        <v>1</v>
      </c>
      <c r="G416" s="149">
        <v>3</v>
      </c>
      <c r="H416" s="149">
        <v>0</v>
      </c>
      <c r="I416" s="152" t="s">
        <v>1320</v>
      </c>
      <c r="J416" s="153" t="s">
        <v>1321</v>
      </c>
      <c r="K416" s="154">
        <v>3</v>
      </c>
      <c r="L416" s="155" t="s">
        <v>88</v>
      </c>
      <c r="M416" s="150" t="s">
        <v>884</v>
      </c>
      <c r="N416" s="156" t="s">
        <v>1303</v>
      </c>
      <c r="O416" s="157">
        <v>80</v>
      </c>
      <c r="P416" s="158">
        <v>69</v>
      </c>
      <c r="Q416" s="159">
        <v>88</v>
      </c>
      <c r="R416" s="160">
        <v>-1.1666717529296899</v>
      </c>
      <c r="S416" s="161">
        <v>4</v>
      </c>
      <c r="T416" s="162">
        <v>7</v>
      </c>
      <c r="U416" s="163">
        <v>30</v>
      </c>
      <c r="V416" s="164"/>
      <c r="W416" s="157">
        <v>80</v>
      </c>
      <c r="X416" s="150"/>
      <c r="Y416" s="150" t="s">
        <v>1322</v>
      </c>
      <c r="Z416" s="158" t="s">
        <v>52</v>
      </c>
      <c r="AA416" s="158">
        <v>69</v>
      </c>
      <c r="AB416" s="158">
        <v>69</v>
      </c>
      <c r="AC416" s="158">
        <v>69</v>
      </c>
      <c r="AD416" s="158">
        <v>77</v>
      </c>
      <c r="AE416" s="165">
        <v>80</v>
      </c>
      <c r="AF416" s="166">
        <v>77</v>
      </c>
      <c r="AG416" s="167">
        <v>69</v>
      </c>
      <c r="AH416" s="166">
        <v>77</v>
      </c>
      <c r="AI416" s="168">
        <v>69</v>
      </c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12</v>
      </c>
      <c r="D417" s="150">
        <v>10</v>
      </c>
      <c r="E417" s="151">
        <v>22</v>
      </c>
      <c r="F417" s="149">
        <v>6</v>
      </c>
      <c r="G417" s="149">
        <v>6</v>
      </c>
      <c r="H417" s="149">
        <v>0</v>
      </c>
      <c r="I417" s="152" t="s">
        <v>1323</v>
      </c>
      <c r="J417" s="153" t="s">
        <v>1324</v>
      </c>
      <c r="K417" s="154">
        <v>6</v>
      </c>
      <c r="L417" s="155" t="s">
        <v>121</v>
      </c>
      <c r="M417" s="150" t="s">
        <v>1325</v>
      </c>
      <c r="N417" s="156" t="s">
        <v>1326</v>
      </c>
      <c r="O417" s="157">
        <v>67</v>
      </c>
      <c r="P417" s="158">
        <v>83</v>
      </c>
      <c r="Q417" s="159">
        <v>88</v>
      </c>
      <c r="R417" s="160">
        <v>-0.166671752929688</v>
      </c>
      <c r="S417" s="161">
        <v>3</v>
      </c>
      <c r="T417" s="162">
        <v>16</v>
      </c>
      <c r="U417" s="163">
        <v>61</v>
      </c>
      <c r="V417" s="164"/>
      <c r="W417" s="157">
        <v>67</v>
      </c>
      <c r="X417" s="150"/>
      <c r="Y417" s="150" t="s">
        <v>1327</v>
      </c>
      <c r="Z417" s="158">
        <v>65</v>
      </c>
      <c r="AA417" s="158">
        <v>66</v>
      </c>
      <c r="AB417" s="158">
        <v>65</v>
      </c>
      <c r="AC417" s="158">
        <v>68</v>
      </c>
      <c r="AD417" s="158">
        <v>68</v>
      </c>
      <c r="AE417" s="165">
        <v>67</v>
      </c>
      <c r="AF417" s="166">
        <v>65</v>
      </c>
      <c r="AG417" s="167">
        <v>65</v>
      </c>
      <c r="AH417" s="166">
        <v>65</v>
      </c>
      <c r="AI417" s="168">
        <v>65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10</v>
      </c>
      <c r="D418" s="150">
        <v>10</v>
      </c>
      <c r="E418" s="151">
        <v>20</v>
      </c>
      <c r="F418" s="149">
        <v>3</v>
      </c>
      <c r="G418" s="149">
        <v>2</v>
      </c>
      <c r="H418" s="149">
        <v>0</v>
      </c>
      <c r="I418" s="152" t="s">
        <v>1328</v>
      </c>
      <c r="J418" s="153" t="s">
        <v>1329</v>
      </c>
      <c r="K418" s="154">
        <v>6</v>
      </c>
      <c r="L418" s="155" t="s">
        <v>155</v>
      </c>
      <c r="M418" s="150" t="s">
        <v>1259</v>
      </c>
      <c r="N418" s="156" t="s">
        <v>1288</v>
      </c>
      <c r="O418" s="157">
        <v>73</v>
      </c>
      <c r="P418" s="158">
        <v>89</v>
      </c>
      <c r="Q418" s="159">
        <v>90</v>
      </c>
      <c r="R418" s="160">
        <v>13.8333282470703</v>
      </c>
      <c r="S418" s="161">
        <v>1</v>
      </c>
      <c r="T418" s="162">
        <v>22</v>
      </c>
      <c r="U418" s="163">
        <v>49</v>
      </c>
      <c r="V418" s="164"/>
      <c r="W418" s="157">
        <v>73</v>
      </c>
      <c r="X418" s="150"/>
      <c r="Y418" s="150" t="s">
        <v>1330</v>
      </c>
      <c r="Z418" s="158">
        <v>80</v>
      </c>
      <c r="AA418" s="158">
        <v>79</v>
      </c>
      <c r="AB418" s="158">
        <v>78</v>
      </c>
      <c r="AC418" s="158">
        <v>77</v>
      </c>
      <c r="AD418" s="158">
        <v>75</v>
      </c>
      <c r="AE418" s="165">
        <v>73</v>
      </c>
      <c r="AF418" s="166">
        <v>77</v>
      </c>
      <c r="AG418" s="167">
        <v>65</v>
      </c>
      <c r="AH418" s="166">
        <v>77</v>
      </c>
      <c r="AI418" s="168">
        <v>73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9</v>
      </c>
      <c r="D419" s="150">
        <v>9</v>
      </c>
      <c r="E419" s="151">
        <v>18</v>
      </c>
      <c r="F419" s="149">
        <v>2</v>
      </c>
      <c r="G419" s="149">
        <v>1</v>
      </c>
      <c r="H419" s="149">
        <v>0</v>
      </c>
      <c r="I419" s="152" t="s">
        <v>1331</v>
      </c>
      <c r="J419" s="153" t="s">
        <v>1332</v>
      </c>
      <c r="K419" s="154">
        <v>8</v>
      </c>
      <c r="L419" s="155" t="s">
        <v>285</v>
      </c>
      <c r="M419" s="150" t="s">
        <v>1333</v>
      </c>
      <c r="N419" s="156" t="s">
        <v>1334</v>
      </c>
      <c r="O419" s="157">
        <v>79</v>
      </c>
      <c r="P419" s="158">
        <v>77</v>
      </c>
      <c r="Q419" s="159">
        <v>80</v>
      </c>
      <c r="R419" s="160">
        <v>-2.1666717529296902</v>
      </c>
      <c r="S419" s="161">
        <v>5</v>
      </c>
      <c r="T419" s="162">
        <v>8</v>
      </c>
      <c r="U419" s="163">
        <v>30</v>
      </c>
      <c r="V419" s="164"/>
      <c r="W419" s="157">
        <v>79</v>
      </c>
      <c r="X419" s="150">
        <v>-6</v>
      </c>
      <c r="Y419" s="150" t="s">
        <v>1335</v>
      </c>
      <c r="Z419" s="158">
        <v>66</v>
      </c>
      <c r="AA419" s="158">
        <v>66</v>
      </c>
      <c r="AB419" s="158">
        <v>71</v>
      </c>
      <c r="AC419" s="158">
        <v>71</v>
      </c>
      <c r="AD419" s="158">
        <v>70</v>
      </c>
      <c r="AE419" s="165">
        <v>76</v>
      </c>
      <c r="AF419" s="166">
        <v>82</v>
      </c>
      <c r="AG419" s="167">
        <v>66</v>
      </c>
      <c r="AH419" s="166">
        <v>76</v>
      </c>
      <c r="AI419" s="168">
        <v>66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9</v>
      </c>
      <c r="D420" s="150">
        <v>9</v>
      </c>
      <c r="E420" s="151">
        <v>18</v>
      </c>
      <c r="F420" s="149">
        <v>4</v>
      </c>
      <c r="G420" s="149">
        <v>4</v>
      </c>
      <c r="H420" s="149">
        <v>0</v>
      </c>
      <c r="I420" s="152" t="s">
        <v>1336</v>
      </c>
      <c r="J420" s="153" t="s">
        <v>1337</v>
      </c>
      <c r="K420" s="154">
        <v>3</v>
      </c>
      <c r="L420" s="155" t="s">
        <v>68</v>
      </c>
      <c r="M420" s="150" t="s">
        <v>1338</v>
      </c>
      <c r="N420" s="156" t="s">
        <v>1339</v>
      </c>
      <c r="O420" s="157">
        <v>75</v>
      </c>
      <c r="P420" s="158">
        <v>66</v>
      </c>
      <c r="Q420" s="159">
        <v>81</v>
      </c>
      <c r="R420" s="160">
        <v>-16.166671752929702</v>
      </c>
      <c r="S420" s="161">
        <v>6</v>
      </c>
      <c r="T420" s="162">
        <v>19</v>
      </c>
      <c r="U420" s="163">
        <v>20</v>
      </c>
      <c r="V420" s="164"/>
      <c r="W420" s="157">
        <v>75</v>
      </c>
      <c r="X420" s="150">
        <v>5</v>
      </c>
      <c r="Y420" s="150" t="s">
        <v>1340</v>
      </c>
      <c r="Z420" s="158">
        <v>75</v>
      </c>
      <c r="AA420" s="158">
        <v>84</v>
      </c>
      <c r="AB420" s="158">
        <v>84</v>
      </c>
      <c r="AC420" s="158">
        <v>84</v>
      </c>
      <c r="AD420" s="158" t="s">
        <v>52</v>
      </c>
      <c r="AE420" s="165">
        <v>80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7</v>
      </c>
      <c r="D421" s="150">
        <v>7</v>
      </c>
      <c r="E421" s="151">
        <v>14</v>
      </c>
      <c r="F421" s="149">
        <v>5</v>
      </c>
      <c r="G421" s="149">
        <v>5</v>
      </c>
      <c r="H421" s="149">
        <v>0</v>
      </c>
      <c r="I421" s="152" t="s">
        <v>1341</v>
      </c>
      <c r="J421" s="153" t="s">
        <v>1342</v>
      </c>
      <c r="K421" s="154">
        <v>4</v>
      </c>
      <c r="L421" s="155" t="s">
        <v>224</v>
      </c>
      <c r="M421" s="150" t="s">
        <v>1343</v>
      </c>
      <c r="N421" s="156" t="s">
        <v>1284</v>
      </c>
      <c r="O421" s="157">
        <v>69</v>
      </c>
      <c r="P421" s="158">
        <v>87</v>
      </c>
      <c r="Q421" s="159">
        <v>88</v>
      </c>
      <c r="R421" s="160">
        <v>5.8333282470703098</v>
      </c>
      <c r="S421" s="161">
        <v>2</v>
      </c>
      <c r="T421" s="162">
        <v>20</v>
      </c>
      <c r="U421" s="163">
        <v>63</v>
      </c>
      <c r="V421" s="164"/>
      <c r="W421" s="157">
        <v>69</v>
      </c>
      <c r="X421" s="150"/>
      <c r="Y421" s="150" t="s">
        <v>1344</v>
      </c>
      <c r="Z421" s="158">
        <v>75</v>
      </c>
      <c r="AA421" s="158">
        <v>74</v>
      </c>
      <c r="AB421" s="158">
        <v>74</v>
      </c>
      <c r="AC421" s="158">
        <v>73</v>
      </c>
      <c r="AD421" s="158">
        <v>72</v>
      </c>
      <c r="AE421" s="165">
        <v>72</v>
      </c>
      <c r="AF421" s="166">
        <v>72</v>
      </c>
      <c r="AG421" s="167">
        <v>72</v>
      </c>
      <c r="AH421" s="166">
        <v>72</v>
      </c>
      <c r="AI421" s="168">
        <v>72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x14ac:dyDescent="0.25">
      <c r="A422" s="138"/>
      <c r="B422" s="138"/>
      <c r="C422" s="138"/>
      <c r="D422" s="138"/>
      <c r="E422" s="43"/>
      <c r="F422" s="138"/>
      <c r="G422" s="138"/>
      <c r="H422" s="139"/>
      <c r="I422" s="140"/>
      <c r="J422" s="138"/>
      <c r="K422" s="141"/>
      <c r="L422" s="142"/>
      <c r="M422" s="138"/>
      <c r="N422" s="138"/>
      <c r="O422" s="143"/>
      <c r="P422" s="143"/>
      <c r="Q422" s="143"/>
      <c r="R422" s="138"/>
      <c r="S422" s="138"/>
      <c r="T422" s="138"/>
      <c r="U422" s="138"/>
      <c r="V422" s="138"/>
      <c r="W422" s="138"/>
      <c r="X422" s="138"/>
      <c r="Y422" s="138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38"/>
      <c r="AJ422" s="138"/>
      <c r="AK422" s="138"/>
      <c r="AL422" s="138"/>
      <c r="AM422" s="138"/>
      <c r="AN422" s="138"/>
      <c r="AO422" s="144"/>
      <c r="AP422" s="144"/>
      <c r="AQ422" s="140"/>
      <c r="AR422" s="138"/>
      <c r="AS422" s="143"/>
      <c r="AT422" s="143"/>
      <c r="AU422" s="143"/>
      <c r="AV422" s="138"/>
      <c r="AW422" s="138"/>
      <c r="AX422" s="143"/>
      <c r="AY422" s="143"/>
      <c r="AZ422" s="138"/>
      <c r="BA422" s="198"/>
      <c r="BB422" s="198"/>
      <c r="BC422" s="198"/>
      <c r="BD422" s="198"/>
      <c r="BE422" s="198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6" t="s">
        <v>1345</v>
      </c>
      <c r="C423" s="74"/>
      <c r="D423" s="74"/>
      <c r="E423" s="33"/>
      <c r="F423" s="74"/>
      <c r="G423" s="74"/>
      <c r="H423" s="118"/>
      <c r="I423" s="75"/>
      <c r="J423" s="74"/>
      <c r="K423" s="100"/>
      <c r="L423" s="77"/>
      <c r="M423" s="74"/>
      <c r="N423" s="74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7" t="s">
        <v>1346</v>
      </c>
      <c r="C424" s="15"/>
      <c r="D424" s="15"/>
      <c r="E424" s="80"/>
      <c r="F424" s="15"/>
      <c r="G424" s="15"/>
      <c r="H424" s="139"/>
      <c r="I424" s="81"/>
      <c r="J424" s="15"/>
      <c r="K424" s="101"/>
      <c r="L424" s="82"/>
      <c r="M424" s="15"/>
      <c r="N424" s="15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ht="18" customHeight="1" x14ac:dyDescent="0.25">
      <c r="A425" s="15" t="b">
        <f>ISNUMBER(FIND("wh-", AO7))</f>
        <v>1</v>
      </c>
      <c r="B425" s="88" t="s">
        <v>1347</v>
      </c>
      <c r="C425" s="69"/>
      <c r="D425" s="69"/>
      <c r="E425" s="70"/>
      <c r="F425" s="69"/>
      <c r="G425" s="69"/>
      <c r="H425" s="120"/>
      <c r="I425" s="71"/>
      <c r="J425" s="69"/>
      <c r="K425" s="102"/>
      <c r="L425" s="73"/>
      <c r="M425" s="69"/>
      <c r="N425" s="69"/>
      <c r="O425" s="72"/>
      <c r="P425" s="17"/>
      <c r="Q425" s="17"/>
      <c r="R425" s="68" t="s">
        <v>4</v>
      </c>
      <c r="S425" s="68"/>
      <c r="T425" s="83" t="s">
        <v>5</v>
      </c>
      <c r="U425" s="84"/>
      <c r="V425" s="105" t="s">
        <v>6</v>
      </c>
      <c r="W425" s="48"/>
      <c r="X425" s="15"/>
      <c r="Y425" s="54" t="s">
        <v>7</v>
      </c>
      <c r="Z425" s="16"/>
      <c r="AA425" s="16"/>
      <c r="AB425" s="16"/>
      <c r="AC425" s="16"/>
      <c r="AD425" s="145"/>
      <c r="AE425" s="145"/>
      <c r="AF425" s="52" t="s">
        <v>8</v>
      </c>
      <c r="AG425" s="52"/>
      <c r="AH425" s="52" t="s">
        <v>9</v>
      </c>
      <c r="AI425" s="53"/>
      <c r="AJ425" s="146"/>
      <c r="AK425" s="95" t="s">
        <v>10</v>
      </c>
      <c r="AL425" s="95"/>
      <c r="AM425" s="95"/>
      <c r="AN425" s="94"/>
      <c r="AO425" s="121"/>
      <c r="AP425" s="121"/>
      <c r="AQ425" s="114"/>
      <c r="AR425" s="49" t="s">
        <v>11</v>
      </c>
      <c r="AS425" s="50"/>
      <c r="AT425" s="51" t="s">
        <v>12</v>
      </c>
      <c r="AU425" s="51"/>
      <c r="AV425" s="146"/>
      <c r="AW425" s="146"/>
      <c r="AX425" s="51" t="s">
        <v>13</v>
      </c>
      <c r="AY425" s="51"/>
      <c r="AZ425" s="57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78"/>
      <c r="B426" s="179" t="s">
        <v>14</v>
      </c>
      <c r="C426" s="180" t="s">
        <v>15</v>
      </c>
      <c r="D426" s="181" t="s">
        <v>16</v>
      </c>
      <c r="E426" s="182" t="s">
        <v>17</v>
      </c>
      <c r="F426" s="180" t="s">
        <v>18</v>
      </c>
      <c r="G426" s="180" t="s">
        <v>19</v>
      </c>
      <c r="H426" s="183" t="s">
        <v>20</v>
      </c>
      <c r="I426" s="184" t="s">
        <v>21</v>
      </c>
      <c r="J426" s="181" t="s">
        <v>22</v>
      </c>
      <c r="K426" s="185" t="s">
        <v>23</v>
      </c>
      <c r="L426" s="184" t="s">
        <v>24</v>
      </c>
      <c r="M426" s="181" t="s">
        <v>25</v>
      </c>
      <c r="N426" s="182" t="s">
        <v>26</v>
      </c>
      <c r="O426" s="180" t="s">
        <v>27</v>
      </c>
      <c r="P426" s="181" t="s">
        <v>28</v>
      </c>
      <c r="Q426" s="182" t="s">
        <v>29</v>
      </c>
      <c r="R426" s="180" t="s">
        <v>30</v>
      </c>
      <c r="S426" s="182" t="s">
        <v>14</v>
      </c>
      <c r="T426" s="186" t="s">
        <v>22</v>
      </c>
      <c r="U426" s="187" t="s">
        <v>31</v>
      </c>
      <c r="V426" s="188" t="s">
        <v>14</v>
      </c>
      <c r="W426" s="180" t="s">
        <v>32</v>
      </c>
      <c r="X426" s="189" t="s">
        <v>33</v>
      </c>
      <c r="Y426" s="181" t="s">
        <v>34</v>
      </c>
      <c r="Z426" s="181">
        <v>1</v>
      </c>
      <c r="AA426" s="181">
        <v>2</v>
      </c>
      <c r="AB426" s="181">
        <v>3</v>
      </c>
      <c r="AC426" s="181">
        <v>4</v>
      </c>
      <c r="AD426" s="181">
        <v>5</v>
      </c>
      <c r="AE426" s="181" t="s">
        <v>35</v>
      </c>
      <c r="AF426" s="181" t="s">
        <v>36</v>
      </c>
      <c r="AG426" s="181" t="s">
        <v>37</v>
      </c>
      <c r="AH426" s="181" t="s">
        <v>38</v>
      </c>
      <c r="AI426" s="190" t="s">
        <v>37</v>
      </c>
      <c r="AJ426" s="191" t="s">
        <v>39</v>
      </c>
      <c r="AK426" s="191" t="s">
        <v>40</v>
      </c>
      <c r="AL426" s="191" t="s">
        <v>23</v>
      </c>
      <c r="AM426" s="191" t="s">
        <v>31</v>
      </c>
      <c r="AN426" s="192" t="s">
        <v>41</v>
      </c>
      <c r="AO426" s="193"/>
      <c r="AP426" s="193"/>
      <c r="AQ426" s="194"/>
      <c r="AR426" s="195" t="s">
        <v>22</v>
      </c>
      <c r="AS426" s="181" t="s">
        <v>42</v>
      </c>
      <c r="AT426" s="181" t="s">
        <v>43</v>
      </c>
      <c r="AU426" s="181" t="s">
        <v>44</v>
      </c>
      <c r="AV426" s="196" t="s">
        <v>45</v>
      </c>
      <c r="AW426" s="180" t="s">
        <v>42</v>
      </c>
      <c r="AX426" s="181" t="s">
        <v>43</v>
      </c>
      <c r="AY426" s="181" t="s">
        <v>44</v>
      </c>
      <c r="AZ426" s="182" t="s">
        <v>45</v>
      </c>
      <c r="BA426" s="205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</row>
    <row r="427" spans="1:77" ht="12" customHeight="1" x14ac:dyDescent="0.25">
      <c r="A427" s="147">
        <v>1</v>
      </c>
      <c r="B427" s="148">
        <v>1</v>
      </c>
      <c r="C427" s="149">
        <v>14</v>
      </c>
      <c r="D427" s="150">
        <v>10</v>
      </c>
      <c r="E427" s="151">
        <v>24</v>
      </c>
      <c r="F427" s="149">
        <v>7</v>
      </c>
      <c r="G427" s="149">
        <v>2</v>
      </c>
      <c r="H427" s="149">
        <v>0</v>
      </c>
      <c r="I427" s="152" t="s">
        <v>1348</v>
      </c>
      <c r="J427" s="153" t="s">
        <v>1349</v>
      </c>
      <c r="K427" s="154">
        <v>4</v>
      </c>
      <c r="L427" s="155" t="s">
        <v>883</v>
      </c>
      <c r="M427" s="150" t="s">
        <v>1302</v>
      </c>
      <c r="N427" s="156" t="s">
        <v>1303</v>
      </c>
      <c r="O427" s="157">
        <v>97</v>
      </c>
      <c r="P427" s="158">
        <v>109</v>
      </c>
      <c r="Q427" s="159">
        <v>117</v>
      </c>
      <c r="R427" s="160">
        <v>22.4285583496094</v>
      </c>
      <c r="S427" s="161">
        <v>2</v>
      </c>
      <c r="T427" s="162">
        <v>9</v>
      </c>
      <c r="U427" s="163">
        <v>53</v>
      </c>
      <c r="V427" s="164"/>
      <c r="W427" s="157">
        <v>97</v>
      </c>
      <c r="X427" s="150"/>
      <c r="Y427" s="150" t="s">
        <v>1350</v>
      </c>
      <c r="Z427" s="158">
        <v>95</v>
      </c>
      <c r="AA427" s="158">
        <v>94</v>
      </c>
      <c r="AB427" s="158">
        <v>93</v>
      </c>
      <c r="AC427" s="158">
        <v>90</v>
      </c>
      <c r="AD427" s="158">
        <v>85</v>
      </c>
      <c r="AE427" s="165">
        <v>91</v>
      </c>
      <c r="AF427" s="166">
        <v>92</v>
      </c>
      <c r="AG427" s="167">
        <v>85</v>
      </c>
      <c r="AH427" s="166">
        <v>91</v>
      </c>
      <c r="AI427" s="168">
        <v>85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2</v>
      </c>
      <c r="C428" s="149">
        <v>12</v>
      </c>
      <c r="D428" s="150">
        <v>7</v>
      </c>
      <c r="E428" s="151">
        <v>19</v>
      </c>
      <c r="F428" s="149">
        <v>1</v>
      </c>
      <c r="G428" s="149">
        <v>5</v>
      </c>
      <c r="H428" s="149">
        <v>0</v>
      </c>
      <c r="I428" s="152" t="s">
        <v>1351</v>
      </c>
      <c r="J428" s="153" t="s">
        <v>1352</v>
      </c>
      <c r="K428" s="154">
        <v>6</v>
      </c>
      <c r="L428" s="155" t="s">
        <v>88</v>
      </c>
      <c r="M428" s="150" t="s">
        <v>1353</v>
      </c>
      <c r="N428" s="156" t="s">
        <v>1326</v>
      </c>
      <c r="O428" s="157">
        <v>110</v>
      </c>
      <c r="P428" s="158">
        <v>112</v>
      </c>
      <c r="Q428" s="159">
        <v>119</v>
      </c>
      <c r="R428" s="160">
        <v>40.428558349609403</v>
      </c>
      <c r="S428" s="161">
        <v>1</v>
      </c>
      <c r="T428" s="162">
        <v>18</v>
      </c>
      <c r="U428" s="163">
        <v>29</v>
      </c>
      <c r="V428" s="164"/>
      <c r="W428" s="157">
        <v>110</v>
      </c>
      <c r="X428" s="150"/>
      <c r="Y428" s="150" t="s">
        <v>1354</v>
      </c>
      <c r="Z428" s="158">
        <v>96</v>
      </c>
      <c r="AA428" s="158">
        <v>106</v>
      </c>
      <c r="AB428" s="158">
        <v>110</v>
      </c>
      <c r="AC428" s="158">
        <v>110</v>
      </c>
      <c r="AD428" s="158">
        <v>110</v>
      </c>
      <c r="AE428" s="165">
        <v>110</v>
      </c>
      <c r="AF428" s="166">
        <v>88</v>
      </c>
      <c r="AG428" s="167">
        <v>79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7</v>
      </c>
      <c r="D429" s="150">
        <v>9</v>
      </c>
      <c r="E429" s="151">
        <v>16</v>
      </c>
      <c r="F429" s="149">
        <v>3</v>
      </c>
      <c r="G429" s="149">
        <v>4</v>
      </c>
      <c r="H429" s="149">
        <v>0</v>
      </c>
      <c r="I429" s="152" t="s">
        <v>1355</v>
      </c>
      <c r="J429" s="153" t="s">
        <v>1356</v>
      </c>
      <c r="K429" s="154">
        <v>4</v>
      </c>
      <c r="L429" s="155" t="s">
        <v>224</v>
      </c>
      <c r="M429" s="150" t="s">
        <v>1302</v>
      </c>
      <c r="N429" s="156" t="s">
        <v>1357</v>
      </c>
      <c r="O429" s="157">
        <v>90</v>
      </c>
      <c r="P429" s="158">
        <v>99</v>
      </c>
      <c r="Q429" s="159">
        <v>107</v>
      </c>
      <c r="R429" s="160">
        <v>-4.5714416503906197</v>
      </c>
      <c r="S429" s="161">
        <v>5</v>
      </c>
      <c r="T429" s="162">
        <v>7</v>
      </c>
      <c r="U429" s="163">
        <v>53</v>
      </c>
      <c r="V429" s="164"/>
      <c r="W429" s="157">
        <v>90</v>
      </c>
      <c r="X429" s="150"/>
      <c r="Y429" s="150" t="s">
        <v>1358</v>
      </c>
      <c r="Z429" s="158">
        <v>84</v>
      </c>
      <c r="AA429" s="158">
        <v>82</v>
      </c>
      <c r="AB429" s="158">
        <v>82</v>
      </c>
      <c r="AC429" s="158">
        <v>82</v>
      </c>
      <c r="AD429" s="158">
        <v>82</v>
      </c>
      <c r="AE429" s="165">
        <v>88</v>
      </c>
      <c r="AF429" s="166">
        <v>85</v>
      </c>
      <c r="AG429" s="167">
        <v>78</v>
      </c>
      <c r="AH429" s="166">
        <v>85</v>
      </c>
      <c r="AI429" s="168">
        <v>82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8</v>
      </c>
      <c r="D430" s="150">
        <v>8</v>
      </c>
      <c r="E430" s="151">
        <v>16</v>
      </c>
      <c r="F430" s="149">
        <v>5</v>
      </c>
      <c r="G430" s="149">
        <v>7</v>
      </c>
      <c r="H430" s="149">
        <v>1</v>
      </c>
      <c r="I430" s="152" t="s">
        <v>1359</v>
      </c>
      <c r="J430" s="153" t="s">
        <v>1360</v>
      </c>
      <c r="K430" s="154">
        <v>5</v>
      </c>
      <c r="L430" s="155" t="s">
        <v>224</v>
      </c>
      <c r="M430" s="150" t="s">
        <v>1343</v>
      </c>
      <c r="N430" s="156" t="s">
        <v>1334</v>
      </c>
      <c r="O430" s="157">
        <v>83</v>
      </c>
      <c r="P430" s="158">
        <v>79</v>
      </c>
      <c r="Q430" s="159">
        <v>101</v>
      </c>
      <c r="R430" s="160">
        <v>-37.571441650390597</v>
      </c>
      <c r="S430" s="161">
        <v>7</v>
      </c>
      <c r="T430" s="162">
        <v>12</v>
      </c>
      <c r="U430" s="163">
        <v>63</v>
      </c>
      <c r="V430" s="164"/>
      <c r="W430" s="157">
        <v>83</v>
      </c>
      <c r="X430" s="150"/>
      <c r="Y430" s="150" t="s">
        <v>1361</v>
      </c>
      <c r="Z430" s="158">
        <v>69</v>
      </c>
      <c r="AA430" s="158">
        <v>69</v>
      </c>
      <c r="AB430" s="158">
        <v>75</v>
      </c>
      <c r="AC430" s="158">
        <v>73</v>
      </c>
      <c r="AD430" s="158">
        <v>78</v>
      </c>
      <c r="AE430" s="165">
        <v>84</v>
      </c>
      <c r="AF430" s="166">
        <v>78</v>
      </c>
      <c r="AG430" s="167">
        <v>65</v>
      </c>
      <c r="AH430" s="166">
        <v>78</v>
      </c>
      <c r="AI430" s="168">
        <v>69</v>
      </c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5</v>
      </c>
      <c r="C431" s="149">
        <v>6</v>
      </c>
      <c r="D431" s="150">
        <v>9</v>
      </c>
      <c r="E431" s="151">
        <v>15</v>
      </c>
      <c r="F431" s="149">
        <v>6</v>
      </c>
      <c r="G431" s="149">
        <v>6</v>
      </c>
      <c r="H431" s="149">
        <v>1</v>
      </c>
      <c r="I431" s="152" t="s">
        <v>1362</v>
      </c>
      <c r="J431" s="153" t="s">
        <v>1363</v>
      </c>
      <c r="K431" s="154">
        <v>4</v>
      </c>
      <c r="L431" s="155" t="s">
        <v>224</v>
      </c>
      <c r="M431" s="150" t="s">
        <v>1364</v>
      </c>
      <c r="N431" s="156" t="s">
        <v>1339</v>
      </c>
      <c r="O431" s="157">
        <v>93</v>
      </c>
      <c r="P431" s="158">
        <v>100</v>
      </c>
      <c r="Q431" s="159">
        <v>111</v>
      </c>
      <c r="R431" s="160">
        <v>3.4285583496093799</v>
      </c>
      <c r="S431" s="161">
        <v>3</v>
      </c>
      <c r="T431" s="162">
        <v>23</v>
      </c>
      <c r="U431" s="163">
        <v>13</v>
      </c>
      <c r="V431" s="164"/>
      <c r="W431" s="157">
        <v>93</v>
      </c>
      <c r="X431" s="150"/>
      <c r="Y431" s="150" t="s">
        <v>1365</v>
      </c>
      <c r="Z431" s="158">
        <v>93</v>
      </c>
      <c r="AA431" s="158">
        <v>93</v>
      </c>
      <c r="AB431" s="158">
        <v>93</v>
      </c>
      <c r="AC431" s="158">
        <v>93</v>
      </c>
      <c r="AD431" s="158">
        <v>95</v>
      </c>
      <c r="AE431" s="165">
        <v>95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7</v>
      </c>
      <c r="D432" s="150">
        <v>8</v>
      </c>
      <c r="E432" s="151">
        <v>15</v>
      </c>
      <c r="F432" s="149">
        <v>4</v>
      </c>
      <c r="G432" s="149">
        <v>3</v>
      </c>
      <c r="H432" s="149">
        <v>0</v>
      </c>
      <c r="I432" s="152" t="s">
        <v>1366</v>
      </c>
      <c r="J432" s="153" t="s">
        <v>1367</v>
      </c>
      <c r="K432" s="154">
        <v>5</v>
      </c>
      <c r="L432" s="155" t="s">
        <v>224</v>
      </c>
      <c r="M432" s="150" t="s">
        <v>884</v>
      </c>
      <c r="N432" s="156" t="s">
        <v>1292</v>
      </c>
      <c r="O432" s="157">
        <v>81</v>
      </c>
      <c r="P432" s="158">
        <v>92</v>
      </c>
      <c r="Q432" s="159">
        <v>101</v>
      </c>
      <c r="R432" s="160">
        <v>-26.5714416503906</v>
      </c>
      <c r="S432" s="161">
        <v>6</v>
      </c>
      <c r="T432" s="162">
        <v>21</v>
      </c>
      <c r="U432" s="163">
        <v>30</v>
      </c>
      <c r="V432" s="164"/>
      <c r="W432" s="157">
        <v>81</v>
      </c>
      <c r="X432" s="150"/>
      <c r="Y432" s="150" t="s">
        <v>1368</v>
      </c>
      <c r="Z432" s="158">
        <v>80</v>
      </c>
      <c r="AA432" s="158">
        <v>79</v>
      </c>
      <c r="AB432" s="158">
        <v>77</v>
      </c>
      <c r="AC432" s="158">
        <v>83</v>
      </c>
      <c r="AD432" s="158">
        <v>83</v>
      </c>
      <c r="AE432" s="165">
        <v>82</v>
      </c>
      <c r="AF432" s="166">
        <v>77</v>
      </c>
      <c r="AG432" s="167">
        <v>77</v>
      </c>
      <c r="AH432" s="166">
        <v>77</v>
      </c>
      <c r="AI432" s="168">
        <v>77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6</v>
      </c>
      <c r="D433" s="150">
        <v>7</v>
      </c>
      <c r="E433" s="151">
        <v>13</v>
      </c>
      <c r="F433" s="149">
        <v>2</v>
      </c>
      <c r="G433" s="149">
        <v>1</v>
      </c>
      <c r="H433" s="149">
        <v>0</v>
      </c>
      <c r="I433" s="152" t="s">
        <v>1369</v>
      </c>
      <c r="J433" s="153" t="s">
        <v>1370</v>
      </c>
      <c r="K433" s="154">
        <v>5</v>
      </c>
      <c r="L433" s="155" t="s">
        <v>155</v>
      </c>
      <c r="M433" s="150" t="s">
        <v>1371</v>
      </c>
      <c r="N433" s="156" t="s">
        <v>1284</v>
      </c>
      <c r="O433" s="157">
        <v>92</v>
      </c>
      <c r="P433" s="158">
        <v>104</v>
      </c>
      <c r="Q433" s="159">
        <v>107</v>
      </c>
      <c r="R433" s="160">
        <v>2.4285583496093799</v>
      </c>
      <c r="S433" s="161">
        <v>4</v>
      </c>
      <c r="T433" s="162">
        <v>13</v>
      </c>
      <c r="U433" s="163">
        <v>33</v>
      </c>
      <c r="V433" s="164"/>
      <c r="W433" s="157">
        <v>92</v>
      </c>
      <c r="X433" s="150"/>
      <c r="Y433" s="150" t="s">
        <v>1372</v>
      </c>
      <c r="Z433" s="158">
        <v>96</v>
      </c>
      <c r="AA433" s="158">
        <v>95</v>
      </c>
      <c r="AB433" s="158">
        <v>94</v>
      </c>
      <c r="AC433" s="158">
        <v>94</v>
      </c>
      <c r="AD433" s="158">
        <v>92</v>
      </c>
      <c r="AE433" s="165">
        <v>92</v>
      </c>
      <c r="AF433" s="166">
        <v>96</v>
      </c>
      <c r="AG433" s="167">
        <v>75</v>
      </c>
      <c r="AH433" s="166">
        <v>96</v>
      </c>
      <c r="AI433" s="168">
        <v>92</v>
      </c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1373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1374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1375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8</v>
      </c>
      <c r="D439" s="150">
        <v>8</v>
      </c>
      <c r="E439" s="151">
        <v>16</v>
      </c>
      <c r="F439" s="149">
        <v>6</v>
      </c>
      <c r="G439" s="149">
        <v>6</v>
      </c>
      <c r="H439" s="149">
        <v>0</v>
      </c>
      <c r="I439" s="152" t="s">
        <v>1376</v>
      </c>
      <c r="J439" s="153" t="s">
        <v>1377</v>
      </c>
      <c r="K439" s="154">
        <v>6</v>
      </c>
      <c r="L439" s="155" t="s">
        <v>68</v>
      </c>
      <c r="M439" s="150" t="s">
        <v>1378</v>
      </c>
      <c r="N439" s="156" t="s">
        <v>1379</v>
      </c>
      <c r="O439" s="157">
        <v>59</v>
      </c>
      <c r="P439" s="158">
        <v>65</v>
      </c>
      <c r="Q439" s="159">
        <v>78</v>
      </c>
      <c r="R439" s="160">
        <v>5.5</v>
      </c>
      <c r="S439" s="161">
        <v>5</v>
      </c>
      <c r="T439" s="162">
        <v>7</v>
      </c>
      <c r="U439" s="163">
        <v>40</v>
      </c>
      <c r="V439" s="164"/>
      <c r="W439" s="157">
        <v>59</v>
      </c>
      <c r="X439" s="150"/>
      <c r="Y439" s="150" t="s">
        <v>1380</v>
      </c>
      <c r="Z439" s="158">
        <v>62</v>
      </c>
      <c r="AA439" s="158">
        <v>66</v>
      </c>
      <c r="AB439" s="158">
        <v>49</v>
      </c>
      <c r="AC439" s="158">
        <v>52</v>
      </c>
      <c r="AD439" s="158">
        <v>51</v>
      </c>
      <c r="AE439" s="165">
        <v>51</v>
      </c>
      <c r="AF439" s="166">
        <v>63</v>
      </c>
      <c r="AG439" s="167">
        <v>51</v>
      </c>
      <c r="AH439" s="166">
        <v>51</v>
      </c>
      <c r="AI439" s="168">
        <v>51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2</v>
      </c>
      <c r="C440" s="149">
        <v>5</v>
      </c>
      <c r="D440" s="150">
        <v>10</v>
      </c>
      <c r="E440" s="151">
        <v>15</v>
      </c>
      <c r="F440" s="149">
        <v>2</v>
      </c>
      <c r="G440" s="149">
        <v>10</v>
      </c>
      <c r="H440" s="149">
        <v>0</v>
      </c>
      <c r="I440" s="152" t="s">
        <v>1381</v>
      </c>
      <c r="J440" s="153" t="s">
        <v>1382</v>
      </c>
      <c r="K440" s="154">
        <v>7</v>
      </c>
      <c r="L440" s="155" t="s">
        <v>1383</v>
      </c>
      <c r="M440" s="150" t="s">
        <v>859</v>
      </c>
      <c r="N440" s="156" t="s">
        <v>1326</v>
      </c>
      <c r="O440" s="157">
        <v>72</v>
      </c>
      <c r="P440" s="158">
        <v>73</v>
      </c>
      <c r="Q440" s="159">
        <v>72</v>
      </c>
      <c r="R440" s="160">
        <v>20.5</v>
      </c>
      <c r="S440" s="161">
        <v>1</v>
      </c>
      <c r="T440" s="162">
        <v>8</v>
      </c>
      <c r="U440" s="163">
        <v>60</v>
      </c>
      <c r="V440" s="164"/>
      <c r="W440" s="157">
        <v>72</v>
      </c>
      <c r="X440" s="150">
        <v>-6</v>
      </c>
      <c r="Y440" s="150" t="s">
        <v>1384</v>
      </c>
      <c r="Z440" s="158">
        <v>73</v>
      </c>
      <c r="AA440" s="158">
        <v>71</v>
      </c>
      <c r="AB440" s="158">
        <v>69</v>
      </c>
      <c r="AC440" s="158">
        <v>66</v>
      </c>
      <c r="AD440" s="158">
        <v>66</v>
      </c>
      <c r="AE440" s="165">
        <v>66</v>
      </c>
      <c r="AF440" s="166">
        <v>71</v>
      </c>
      <c r="AG440" s="167">
        <v>65</v>
      </c>
      <c r="AH440" s="166">
        <v>66</v>
      </c>
      <c r="AI440" s="168">
        <v>66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5</v>
      </c>
      <c r="D441" s="150">
        <v>9</v>
      </c>
      <c r="E441" s="151">
        <v>14</v>
      </c>
      <c r="F441" s="149">
        <v>1</v>
      </c>
      <c r="G441" s="149">
        <v>5</v>
      </c>
      <c r="H441" s="149">
        <v>0</v>
      </c>
      <c r="I441" s="152" t="s">
        <v>1385</v>
      </c>
      <c r="J441" s="153" t="s">
        <v>1386</v>
      </c>
      <c r="K441" s="154">
        <v>7</v>
      </c>
      <c r="L441" s="155" t="s">
        <v>1383</v>
      </c>
      <c r="M441" s="150" t="s">
        <v>1387</v>
      </c>
      <c r="N441" s="156" t="s">
        <v>1288</v>
      </c>
      <c r="O441" s="157">
        <v>72</v>
      </c>
      <c r="P441" s="158">
        <v>53</v>
      </c>
      <c r="Q441" s="159">
        <v>73</v>
      </c>
      <c r="R441" s="160">
        <v>1.5</v>
      </c>
      <c r="S441" s="161">
        <v>7</v>
      </c>
      <c r="T441" s="162">
        <v>8</v>
      </c>
      <c r="U441" s="163">
        <v>27</v>
      </c>
      <c r="V441" s="164"/>
      <c r="W441" s="157">
        <v>72</v>
      </c>
      <c r="X441" s="150"/>
      <c r="Y441" s="150" t="s">
        <v>1388</v>
      </c>
      <c r="Z441" s="158">
        <v>71</v>
      </c>
      <c r="AA441" s="158">
        <v>71</v>
      </c>
      <c r="AB441" s="158">
        <v>70</v>
      </c>
      <c r="AC441" s="158">
        <v>70</v>
      </c>
      <c r="AD441" s="158">
        <v>69</v>
      </c>
      <c r="AE441" s="165">
        <v>70</v>
      </c>
      <c r="AF441" s="166">
        <v>68</v>
      </c>
      <c r="AG441" s="167">
        <v>56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6</v>
      </c>
      <c r="E442" s="151">
        <v>13</v>
      </c>
      <c r="F442" s="149">
        <v>3</v>
      </c>
      <c r="G442" s="149">
        <v>7</v>
      </c>
      <c r="H442" s="149">
        <v>0</v>
      </c>
      <c r="I442" s="152" t="s">
        <v>1389</v>
      </c>
      <c r="J442" s="153" t="s">
        <v>1390</v>
      </c>
      <c r="K442" s="154">
        <v>5</v>
      </c>
      <c r="L442" s="155" t="s">
        <v>285</v>
      </c>
      <c r="M442" s="150" t="s">
        <v>1391</v>
      </c>
      <c r="N442" s="156" t="s">
        <v>1284</v>
      </c>
      <c r="O442" s="157">
        <v>67</v>
      </c>
      <c r="P442" s="158">
        <v>62</v>
      </c>
      <c r="Q442" s="159">
        <v>75</v>
      </c>
      <c r="R442" s="160">
        <v>7.5</v>
      </c>
      <c r="S442" s="161">
        <v>4</v>
      </c>
      <c r="T442" s="162">
        <v>16</v>
      </c>
      <c r="U442" s="163">
        <v>58</v>
      </c>
      <c r="V442" s="164"/>
      <c r="W442" s="157">
        <v>67</v>
      </c>
      <c r="X442" s="150"/>
      <c r="Y442" s="150" t="s">
        <v>1392</v>
      </c>
      <c r="Z442" s="158">
        <v>80</v>
      </c>
      <c r="AA442" s="158">
        <v>75</v>
      </c>
      <c r="AB442" s="158">
        <v>72</v>
      </c>
      <c r="AC442" s="158">
        <v>69</v>
      </c>
      <c r="AD442" s="158">
        <v>65</v>
      </c>
      <c r="AE442" s="165">
        <v>68</v>
      </c>
      <c r="AF442" s="166">
        <v>65</v>
      </c>
      <c r="AG442" s="167">
        <v>65</v>
      </c>
      <c r="AH442" s="166">
        <v>65</v>
      </c>
      <c r="AI442" s="168">
        <v>65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3</v>
      </c>
      <c r="D443" s="150">
        <v>8</v>
      </c>
      <c r="E443" s="151">
        <v>11</v>
      </c>
      <c r="F443" s="149">
        <v>5</v>
      </c>
      <c r="G443" s="149">
        <v>4</v>
      </c>
      <c r="H443" s="149">
        <v>0</v>
      </c>
      <c r="I443" s="152" t="s">
        <v>1393</v>
      </c>
      <c r="J443" s="153" t="s">
        <v>1394</v>
      </c>
      <c r="K443" s="154">
        <v>3</v>
      </c>
      <c r="L443" s="155" t="s">
        <v>155</v>
      </c>
      <c r="M443" s="150" t="s">
        <v>1302</v>
      </c>
      <c r="N443" s="156" t="s">
        <v>1303</v>
      </c>
      <c r="O443" s="157">
        <v>70</v>
      </c>
      <c r="P443" s="158">
        <v>45</v>
      </c>
      <c r="Q443" s="159">
        <v>67</v>
      </c>
      <c r="R443" s="160">
        <v>-14.5</v>
      </c>
      <c r="S443" s="161">
        <v>9</v>
      </c>
      <c r="T443" s="162">
        <v>24</v>
      </c>
      <c r="U443" s="163">
        <v>53</v>
      </c>
      <c r="V443" s="164"/>
      <c r="W443" s="157">
        <v>70</v>
      </c>
      <c r="X443" s="150"/>
      <c r="Y443" s="150" t="s">
        <v>1395</v>
      </c>
      <c r="Z443" s="158" t="s">
        <v>52</v>
      </c>
      <c r="AA443" s="158" t="s">
        <v>52</v>
      </c>
      <c r="AB443" s="158">
        <v>65</v>
      </c>
      <c r="AC443" s="158">
        <v>74</v>
      </c>
      <c r="AD443" s="158">
        <v>74</v>
      </c>
      <c r="AE443" s="165">
        <v>72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5</v>
      </c>
      <c r="D444" s="150">
        <v>5</v>
      </c>
      <c r="E444" s="151">
        <v>10</v>
      </c>
      <c r="F444" s="149">
        <v>7</v>
      </c>
      <c r="G444" s="149">
        <v>3</v>
      </c>
      <c r="H444" s="149">
        <v>0</v>
      </c>
      <c r="I444" s="152" t="s">
        <v>1396</v>
      </c>
      <c r="J444" s="153" t="s">
        <v>1397</v>
      </c>
      <c r="K444" s="154">
        <v>3</v>
      </c>
      <c r="L444" s="155" t="s">
        <v>224</v>
      </c>
      <c r="M444" s="150" t="s">
        <v>1398</v>
      </c>
      <c r="N444" s="156"/>
      <c r="O444" s="157">
        <v>66</v>
      </c>
      <c r="P444" s="158">
        <v>68</v>
      </c>
      <c r="Q444" s="159">
        <v>73</v>
      </c>
      <c r="R444" s="160">
        <v>10.5</v>
      </c>
      <c r="S444" s="161">
        <v>3</v>
      </c>
      <c r="T444" s="162">
        <v>9</v>
      </c>
      <c r="U444" s="163">
        <v>59</v>
      </c>
      <c r="V444" s="164"/>
      <c r="W444" s="157">
        <v>66</v>
      </c>
      <c r="X444" s="150"/>
      <c r="Y444" s="150" t="s">
        <v>1399</v>
      </c>
      <c r="Z444" s="158">
        <v>66</v>
      </c>
      <c r="AA444" s="158">
        <v>67</v>
      </c>
      <c r="AB444" s="158">
        <v>66</v>
      </c>
      <c r="AC444" s="158">
        <v>65</v>
      </c>
      <c r="AD444" s="158">
        <v>64</v>
      </c>
      <c r="AE444" s="165">
        <v>66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7</v>
      </c>
      <c r="C445" s="149">
        <v>4</v>
      </c>
      <c r="D445" s="150">
        <v>5</v>
      </c>
      <c r="E445" s="151">
        <v>9</v>
      </c>
      <c r="F445" s="149">
        <v>9</v>
      </c>
      <c r="G445" s="149">
        <v>9</v>
      </c>
      <c r="H445" s="149">
        <v>0</v>
      </c>
      <c r="I445" s="152" t="s">
        <v>1400</v>
      </c>
      <c r="J445" s="153" t="s">
        <v>1401</v>
      </c>
      <c r="K445" s="154">
        <v>3</v>
      </c>
      <c r="L445" s="155" t="s">
        <v>121</v>
      </c>
      <c r="M445" s="150" t="s">
        <v>247</v>
      </c>
      <c r="N445" s="156" t="s">
        <v>1292</v>
      </c>
      <c r="O445" s="157">
        <v>64</v>
      </c>
      <c r="P445" s="158">
        <v>63</v>
      </c>
      <c r="Q445" s="159">
        <v>72</v>
      </c>
      <c r="R445" s="160">
        <v>2.5</v>
      </c>
      <c r="S445" s="161">
        <v>6</v>
      </c>
      <c r="T445" s="162">
        <v>9</v>
      </c>
      <c r="U445" s="163">
        <v>54</v>
      </c>
      <c r="V445" s="164"/>
      <c r="W445" s="157">
        <v>64</v>
      </c>
      <c r="X445" s="150"/>
      <c r="Y445" s="150" t="s">
        <v>1402</v>
      </c>
      <c r="Z445" s="158" t="s">
        <v>52</v>
      </c>
      <c r="AA445" s="158">
        <v>67</v>
      </c>
      <c r="AB445" s="158">
        <v>66</v>
      </c>
      <c r="AC445" s="158">
        <v>63</v>
      </c>
      <c r="AD445" s="158">
        <v>65</v>
      </c>
      <c r="AE445" s="165">
        <v>65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2</v>
      </c>
      <c r="D446" s="150">
        <v>5</v>
      </c>
      <c r="E446" s="151">
        <v>7</v>
      </c>
      <c r="F446" s="149">
        <v>4</v>
      </c>
      <c r="G446" s="149">
        <v>1</v>
      </c>
      <c r="H446" s="149">
        <v>0</v>
      </c>
      <c r="I446" s="152" t="s">
        <v>1403</v>
      </c>
      <c r="J446" s="153" t="s">
        <v>1404</v>
      </c>
      <c r="K446" s="154">
        <v>4</v>
      </c>
      <c r="L446" s="155" t="s">
        <v>48</v>
      </c>
      <c r="M446" s="150" t="s">
        <v>1398</v>
      </c>
      <c r="N446" s="156" t="s">
        <v>1405</v>
      </c>
      <c r="O446" s="157">
        <v>63</v>
      </c>
      <c r="P446" s="158">
        <v>78</v>
      </c>
      <c r="Q446" s="159">
        <v>72</v>
      </c>
      <c r="R446" s="160">
        <v>16.5</v>
      </c>
      <c r="S446" s="161">
        <v>2</v>
      </c>
      <c r="T446" s="162">
        <v>22</v>
      </c>
      <c r="U446" s="163">
        <v>59</v>
      </c>
      <c r="V446" s="164"/>
      <c r="W446" s="157">
        <v>63</v>
      </c>
      <c r="X446" s="150"/>
      <c r="Y446" s="150" t="s">
        <v>1406</v>
      </c>
      <c r="Z446" s="158">
        <v>76</v>
      </c>
      <c r="AA446" s="158">
        <v>75</v>
      </c>
      <c r="AB446" s="158">
        <v>74</v>
      </c>
      <c r="AC446" s="158">
        <v>71</v>
      </c>
      <c r="AD446" s="158">
        <v>71</v>
      </c>
      <c r="AE446" s="165">
        <v>67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2</v>
      </c>
      <c r="D447" s="150">
        <v>5</v>
      </c>
      <c r="E447" s="151">
        <v>7</v>
      </c>
      <c r="F447" s="149">
        <v>10</v>
      </c>
      <c r="G447" s="149">
        <v>8</v>
      </c>
      <c r="H447" s="149">
        <v>0</v>
      </c>
      <c r="I447" s="152" t="s">
        <v>1407</v>
      </c>
      <c r="J447" s="153" t="s">
        <v>1408</v>
      </c>
      <c r="K447" s="154">
        <v>3</v>
      </c>
      <c r="L447" s="155" t="s">
        <v>593</v>
      </c>
      <c r="M447" s="150" t="s">
        <v>1364</v>
      </c>
      <c r="N447" s="156" t="s">
        <v>1339</v>
      </c>
      <c r="O447" s="157">
        <v>55</v>
      </c>
      <c r="P447" s="158">
        <v>38</v>
      </c>
      <c r="Q447" s="159">
        <v>62</v>
      </c>
      <c r="R447" s="160">
        <v>-41.5</v>
      </c>
      <c r="S447" s="161">
        <v>10</v>
      </c>
      <c r="T447" s="162">
        <v>21</v>
      </c>
      <c r="U447" s="163">
        <v>13</v>
      </c>
      <c r="V447" s="164"/>
      <c r="W447" s="157">
        <v>55</v>
      </c>
      <c r="X447" s="150">
        <v>4</v>
      </c>
      <c r="Y447" s="150" t="s">
        <v>1409</v>
      </c>
      <c r="Z447" s="158"/>
      <c r="AA447" s="158" t="s">
        <v>52</v>
      </c>
      <c r="AB447" s="158" t="s">
        <v>52</v>
      </c>
      <c r="AC447" s="158" t="s">
        <v>52</v>
      </c>
      <c r="AD447" s="158">
        <v>60</v>
      </c>
      <c r="AE447" s="165">
        <v>57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10</v>
      </c>
      <c r="C448" s="149">
        <v>0</v>
      </c>
      <c r="D448" s="150">
        <v>4</v>
      </c>
      <c r="E448" s="151">
        <v>4</v>
      </c>
      <c r="F448" s="149">
        <v>8</v>
      </c>
      <c r="G448" s="149">
        <v>2</v>
      </c>
      <c r="H448" s="149">
        <v>0</v>
      </c>
      <c r="I448" s="152" t="s">
        <v>1410</v>
      </c>
      <c r="J448" s="153" t="s">
        <v>1411</v>
      </c>
      <c r="K448" s="154">
        <v>3</v>
      </c>
      <c r="L448" s="155" t="s">
        <v>121</v>
      </c>
      <c r="M448" s="150" t="s">
        <v>1302</v>
      </c>
      <c r="N448" s="156" t="s">
        <v>1357</v>
      </c>
      <c r="O448" s="157">
        <v>64</v>
      </c>
      <c r="P448" s="158">
        <v>56</v>
      </c>
      <c r="Q448" s="159">
        <v>68</v>
      </c>
      <c r="R448" s="160">
        <v>-8.5</v>
      </c>
      <c r="S448" s="161">
        <v>8</v>
      </c>
      <c r="T448" s="162">
        <v>21</v>
      </c>
      <c r="U448" s="163">
        <v>53</v>
      </c>
      <c r="V448" s="164"/>
      <c r="W448" s="157">
        <v>64</v>
      </c>
      <c r="X448" s="150"/>
      <c r="Y448" s="150" t="s">
        <v>1412</v>
      </c>
      <c r="Z448" s="158"/>
      <c r="AA448" s="158"/>
      <c r="AB448" s="158"/>
      <c r="AC448" s="158" t="s">
        <v>52</v>
      </c>
      <c r="AD448" s="158" t="s">
        <v>52</v>
      </c>
      <c r="AE448" s="165" t="s">
        <v>52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x14ac:dyDescent="0.25">
      <c r="A449" s="138"/>
      <c r="B449" s="138"/>
      <c r="C449" s="138"/>
      <c r="D449" s="138"/>
      <c r="E449" s="43"/>
      <c r="F449" s="138"/>
      <c r="G449" s="138"/>
      <c r="H449" s="139"/>
      <c r="I449" s="140"/>
      <c r="J449" s="138"/>
      <c r="K449" s="141"/>
      <c r="L449" s="142"/>
      <c r="M449" s="138"/>
      <c r="N449" s="138"/>
      <c r="O449" s="143"/>
      <c r="P449" s="143"/>
      <c r="Q449" s="143"/>
      <c r="R449" s="138"/>
      <c r="S449" s="138"/>
      <c r="T449" s="138"/>
      <c r="U449" s="138"/>
      <c r="V449" s="138"/>
      <c r="W449" s="138"/>
      <c r="X449" s="138"/>
      <c r="Y449" s="138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38"/>
      <c r="AJ449" s="138"/>
      <c r="AK449" s="138"/>
      <c r="AL449" s="138"/>
      <c r="AM449" s="138"/>
      <c r="AN449" s="138"/>
      <c r="AO449" s="144"/>
      <c r="AP449" s="144"/>
      <c r="AQ449" s="140"/>
      <c r="AR449" s="138"/>
      <c r="AS449" s="143"/>
      <c r="AT449" s="143"/>
      <c r="AU449" s="143"/>
      <c r="AV449" s="138"/>
      <c r="AW449" s="138"/>
      <c r="AX449" s="143"/>
      <c r="AY449" s="143"/>
      <c r="AZ449" s="138"/>
      <c r="BA449" s="198"/>
      <c r="BB449" s="198"/>
      <c r="BC449" s="198"/>
      <c r="BD449" s="198"/>
      <c r="BE449" s="198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6" t="s">
        <v>1413</v>
      </c>
      <c r="C450" s="74"/>
      <c r="D450" s="74"/>
      <c r="E450" s="33"/>
      <c r="F450" s="74"/>
      <c r="G450" s="74"/>
      <c r="H450" s="118"/>
      <c r="I450" s="75"/>
      <c r="J450" s="74"/>
      <c r="K450" s="100"/>
      <c r="L450" s="77"/>
      <c r="M450" s="74"/>
      <c r="N450" s="74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x14ac:dyDescent="0.25">
      <c r="A451" s="15"/>
      <c r="B451" s="87" t="s">
        <v>1414</v>
      </c>
      <c r="C451" s="15"/>
      <c r="D451" s="15"/>
      <c r="E451" s="80"/>
      <c r="F451" s="15"/>
      <c r="G451" s="15"/>
      <c r="H451" s="139"/>
      <c r="I451" s="81"/>
      <c r="J451" s="15"/>
      <c r="K451" s="101"/>
      <c r="L451" s="82"/>
      <c r="M451" s="15"/>
      <c r="N451" s="15"/>
      <c r="O451" s="76"/>
      <c r="P451" s="16"/>
      <c r="Q451" s="16"/>
      <c r="R451" s="15"/>
      <c r="S451" s="15"/>
      <c r="T451" s="59"/>
      <c r="U451" s="61"/>
      <c r="V451" s="80"/>
      <c r="W451" s="44"/>
      <c r="X451" s="15"/>
      <c r="Y451" s="15"/>
      <c r="Z451" s="16"/>
      <c r="AA451" s="16"/>
      <c r="AB451" s="16"/>
      <c r="AC451" s="16"/>
      <c r="AD451" s="145"/>
      <c r="AE451" s="145"/>
      <c r="AF451" s="145"/>
      <c r="AG451" s="145"/>
      <c r="AH451" s="145"/>
      <c r="AI451" s="19"/>
      <c r="AJ451" s="146"/>
      <c r="AK451" s="146"/>
      <c r="AL451" s="146"/>
      <c r="AM451" s="146"/>
      <c r="AN451" s="146"/>
      <c r="AO451" s="119"/>
      <c r="AP451" s="119"/>
      <c r="AQ451" s="113"/>
      <c r="AR451" s="46"/>
      <c r="AS451" s="16"/>
      <c r="AT451" s="16"/>
      <c r="AU451" s="16"/>
      <c r="AV451" s="146"/>
      <c r="AW451" s="146"/>
      <c r="AX451" s="16"/>
      <c r="AY451" s="16"/>
      <c r="AZ451" s="56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ht="18" customHeight="1" x14ac:dyDescent="0.25">
      <c r="A452" s="15" t="b">
        <f>ISNUMBER(FIND("wh-", AO7))</f>
        <v>1</v>
      </c>
      <c r="B452" s="88" t="s">
        <v>1415</v>
      </c>
      <c r="C452" s="69"/>
      <c r="D452" s="69"/>
      <c r="E452" s="70"/>
      <c r="F452" s="69"/>
      <c r="G452" s="69"/>
      <c r="H452" s="120"/>
      <c r="I452" s="71"/>
      <c r="J452" s="69"/>
      <c r="K452" s="102"/>
      <c r="L452" s="73"/>
      <c r="M452" s="69"/>
      <c r="N452" s="69"/>
      <c r="O452" s="72"/>
      <c r="P452" s="17"/>
      <c r="Q452" s="17"/>
      <c r="R452" s="68" t="s">
        <v>4</v>
      </c>
      <c r="S452" s="68"/>
      <c r="T452" s="83" t="s">
        <v>5</v>
      </c>
      <c r="U452" s="84"/>
      <c r="V452" s="105" t="s">
        <v>6</v>
      </c>
      <c r="W452" s="48"/>
      <c r="X452" s="15"/>
      <c r="Y452" s="54" t="s">
        <v>7</v>
      </c>
      <c r="Z452" s="16"/>
      <c r="AA452" s="16"/>
      <c r="AB452" s="16"/>
      <c r="AC452" s="16"/>
      <c r="AD452" s="145"/>
      <c r="AE452" s="145"/>
      <c r="AF452" s="52" t="s">
        <v>8</v>
      </c>
      <c r="AG452" s="52"/>
      <c r="AH452" s="52" t="s">
        <v>9</v>
      </c>
      <c r="AI452" s="53"/>
      <c r="AJ452" s="146"/>
      <c r="AK452" s="95" t="s">
        <v>10</v>
      </c>
      <c r="AL452" s="95"/>
      <c r="AM452" s="95"/>
      <c r="AN452" s="94"/>
      <c r="AO452" s="121"/>
      <c r="AP452" s="121"/>
      <c r="AQ452" s="114"/>
      <c r="AR452" s="49" t="s">
        <v>11</v>
      </c>
      <c r="AS452" s="50"/>
      <c r="AT452" s="51" t="s">
        <v>12</v>
      </c>
      <c r="AU452" s="51"/>
      <c r="AV452" s="146"/>
      <c r="AW452" s="146"/>
      <c r="AX452" s="51" t="s">
        <v>13</v>
      </c>
      <c r="AY452" s="51"/>
      <c r="AZ452" s="57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78"/>
      <c r="B453" s="179" t="s">
        <v>14</v>
      </c>
      <c r="C453" s="180" t="s">
        <v>15</v>
      </c>
      <c r="D453" s="181" t="s">
        <v>16</v>
      </c>
      <c r="E453" s="182" t="s">
        <v>17</v>
      </c>
      <c r="F453" s="180" t="s">
        <v>18</v>
      </c>
      <c r="G453" s="180" t="s">
        <v>19</v>
      </c>
      <c r="H453" s="183" t="s">
        <v>20</v>
      </c>
      <c r="I453" s="184" t="s">
        <v>21</v>
      </c>
      <c r="J453" s="181" t="s">
        <v>22</v>
      </c>
      <c r="K453" s="185" t="s">
        <v>23</v>
      </c>
      <c r="L453" s="184" t="s">
        <v>24</v>
      </c>
      <c r="M453" s="181" t="s">
        <v>25</v>
      </c>
      <c r="N453" s="182" t="s">
        <v>26</v>
      </c>
      <c r="O453" s="180" t="s">
        <v>27</v>
      </c>
      <c r="P453" s="181" t="s">
        <v>28</v>
      </c>
      <c r="Q453" s="182" t="s">
        <v>29</v>
      </c>
      <c r="R453" s="180" t="s">
        <v>30</v>
      </c>
      <c r="S453" s="182" t="s">
        <v>14</v>
      </c>
      <c r="T453" s="186" t="s">
        <v>22</v>
      </c>
      <c r="U453" s="187" t="s">
        <v>31</v>
      </c>
      <c r="V453" s="188" t="s">
        <v>14</v>
      </c>
      <c r="W453" s="180" t="s">
        <v>32</v>
      </c>
      <c r="X453" s="189" t="s">
        <v>33</v>
      </c>
      <c r="Y453" s="181" t="s">
        <v>34</v>
      </c>
      <c r="Z453" s="181">
        <v>1</v>
      </c>
      <c r="AA453" s="181">
        <v>2</v>
      </c>
      <c r="AB453" s="181">
        <v>3</v>
      </c>
      <c r="AC453" s="181">
        <v>4</v>
      </c>
      <c r="AD453" s="181">
        <v>5</v>
      </c>
      <c r="AE453" s="181" t="s">
        <v>35</v>
      </c>
      <c r="AF453" s="181" t="s">
        <v>36</v>
      </c>
      <c r="AG453" s="181" t="s">
        <v>37</v>
      </c>
      <c r="AH453" s="181" t="s">
        <v>38</v>
      </c>
      <c r="AI453" s="190" t="s">
        <v>37</v>
      </c>
      <c r="AJ453" s="191" t="s">
        <v>39</v>
      </c>
      <c r="AK453" s="191" t="s">
        <v>40</v>
      </c>
      <c r="AL453" s="191" t="s">
        <v>23</v>
      </c>
      <c r="AM453" s="191" t="s">
        <v>31</v>
      </c>
      <c r="AN453" s="192" t="s">
        <v>41</v>
      </c>
      <c r="AO453" s="193"/>
      <c r="AP453" s="193"/>
      <c r="AQ453" s="194"/>
      <c r="AR453" s="195" t="s">
        <v>22</v>
      </c>
      <c r="AS453" s="181" t="s">
        <v>42</v>
      </c>
      <c r="AT453" s="181" t="s">
        <v>43</v>
      </c>
      <c r="AU453" s="181" t="s">
        <v>44</v>
      </c>
      <c r="AV453" s="196" t="s">
        <v>45</v>
      </c>
      <c r="AW453" s="180" t="s">
        <v>42</v>
      </c>
      <c r="AX453" s="181" t="s">
        <v>43</v>
      </c>
      <c r="AY453" s="181" t="s">
        <v>44</v>
      </c>
      <c r="AZ453" s="182" t="s">
        <v>45</v>
      </c>
      <c r="BA453" s="205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</row>
    <row r="454" spans="1:77" ht="12" customHeight="1" x14ac:dyDescent="0.25">
      <c r="A454" s="147">
        <v>1</v>
      </c>
      <c r="B454" s="148">
        <v>1</v>
      </c>
      <c r="C454" s="149">
        <v>6</v>
      </c>
      <c r="D454" s="150">
        <v>10</v>
      </c>
      <c r="E454" s="151">
        <v>16</v>
      </c>
      <c r="F454" s="149">
        <v>1</v>
      </c>
      <c r="G454" s="149">
        <v>5</v>
      </c>
      <c r="H454" s="149">
        <v>0</v>
      </c>
      <c r="I454" s="152" t="s">
        <v>1416</v>
      </c>
      <c r="J454" s="153" t="s">
        <v>1417</v>
      </c>
      <c r="K454" s="154">
        <v>9</v>
      </c>
      <c r="L454" s="155" t="s">
        <v>269</v>
      </c>
      <c r="M454" s="150" t="s">
        <v>859</v>
      </c>
      <c r="N454" s="156" t="s">
        <v>1326</v>
      </c>
      <c r="O454" s="157">
        <v>60</v>
      </c>
      <c r="P454" s="158">
        <v>60</v>
      </c>
      <c r="Q454" s="159">
        <v>68</v>
      </c>
      <c r="R454" s="160">
        <v>20.727279663085898</v>
      </c>
      <c r="S454" s="161">
        <v>1</v>
      </c>
      <c r="T454" s="162">
        <v>20</v>
      </c>
      <c r="U454" s="163">
        <v>60</v>
      </c>
      <c r="V454" s="164"/>
      <c r="W454" s="157">
        <v>60</v>
      </c>
      <c r="X454" s="150"/>
      <c r="Y454" s="150" t="s">
        <v>1418</v>
      </c>
      <c r="Z454" s="158">
        <v>67</v>
      </c>
      <c r="AA454" s="158">
        <v>65</v>
      </c>
      <c r="AB454" s="158">
        <v>63</v>
      </c>
      <c r="AC454" s="158">
        <v>63</v>
      </c>
      <c r="AD454" s="158">
        <v>62</v>
      </c>
      <c r="AE454" s="165">
        <v>60</v>
      </c>
      <c r="AF454" s="166">
        <v>86</v>
      </c>
      <c r="AG454" s="167">
        <v>70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2</v>
      </c>
      <c r="C455" s="149">
        <v>5</v>
      </c>
      <c r="D455" s="150">
        <v>9</v>
      </c>
      <c r="E455" s="151">
        <v>14</v>
      </c>
      <c r="F455" s="149">
        <v>2</v>
      </c>
      <c r="G455" s="149">
        <v>7</v>
      </c>
      <c r="H455" s="149">
        <v>0</v>
      </c>
      <c r="I455" s="152" t="s">
        <v>1419</v>
      </c>
      <c r="J455" s="153" t="s">
        <v>1420</v>
      </c>
      <c r="K455" s="154">
        <v>4</v>
      </c>
      <c r="L455" s="155" t="s">
        <v>246</v>
      </c>
      <c r="M455" s="150" t="s">
        <v>1398</v>
      </c>
      <c r="N455" s="156" t="s">
        <v>1405</v>
      </c>
      <c r="O455" s="157">
        <v>58</v>
      </c>
      <c r="P455" s="158">
        <v>58</v>
      </c>
      <c r="Q455" s="159">
        <v>66</v>
      </c>
      <c r="R455" s="160">
        <v>14.7272796630859</v>
      </c>
      <c r="S455" s="161">
        <v>2</v>
      </c>
      <c r="T455" s="162">
        <v>12</v>
      </c>
      <c r="U455" s="163">
        <v>59</v>
      </c>
      <c r="V455" s="164"/>
      <c r="W455" s="157">
        <v>58</v>
      </c>
      <c r="X455" s="150"/>
      <c r="Y455" s="150" t="s">
        <v>1421</v>
      </c>
      <c r="Z455" s="158">
        <v>60</v>
      </c>
      <c r="AA455" s="158">
        <v>59</v>
      </c>
      <c r="AB455" s="158">
        <v>59</v>
      </c>
      <c r="AC455" s="158">
        <v>59</v>
      </c>
      <c r="AD455" s="158">
        <v>58</v>
      </c>
      <c r="AE455" s="165">
        <v>58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7</v>
      </c>
      <c r="D456" s="150">
        <v>7</v>
      </c>
      <c r="E456" s="151">
        <v>14</v>
      </c>
      <c r="F456" s="149">
        <v>3</v>
      </c>
      <c r="G456" s="149">
        <v>3</v>
      </c>
      <c r="H456" s="149">
        <v>0</v>
      </c>
      <c r="I456" s="152" t="s">
        <v>1422</v>
      </c>
      <c r="J456" s="153" t="s">
        <v>1423</v>
      </c>
      <c r="K456" s="154">
        <v>4</v>
      </c>
      <c r="L456" s="155" t="s">
        <v>622</v>
      </c>
      <c r="M456" s="150" t="s">
        <v>1424</v>
      </c>
      <c r="N456" s="156" t="s">
        <v>1425</v>
      </c>
      <c r="O456" s="157">
        <v>57</v>
      </c>
      <c r="P456" s="158">
        <v>50</v>
      </c>
      <c r="Q456" s="159">
        <v>70</v>
      </c>
      <c r="R456" s="160">
        <v>9.7272796630859393</v>
      </c>
      <c r="S456" s="161">
        <v>3</v>
      </c>
      <c r="T456" s="162">
        <v>12</v>
      </c>
      <c r="U456" s="163">
        <v>63</v>
      </c>
      <c r="V456" s="164"/>
      <c r="W456" s="157">
        <v>57</v>
      </c>
      <c r="X456" s="150"/>
      <c r="Y456" s="150" t="s">
        <v>1426</v>
      </c>
      <c r="Z456" s="158">
        <v>62</v>
      </c>
      <c r="AA456" s="158">
        <v>61</v>
      </c>
      <c r="AB456" s="158">
        <v>60</v>
      </c>
      <c r="AC456" s="158">
        <v>58</v>
      </c>
      <c r="AD456" s="158">
        <v>55</v>
      </c>
      <c r="AE456" s="165">
        <v>55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4</v>
      </c>
      <c r="C457" s="149">
        <v>5</v>
      </c>
      <c r="D457" s="150">
        <v>8</v>
      </c>
      <c r="E457" s="151">
        <v>13</v>
      </c>
      <c r="F457" s="149">
        <v>8</v>
      </c>
      <c r="G457" s="149">
        <v>1</v>
      </c>
      <c r="H457" s="149">
        <v>0</v>
      </c>
      <c r="I457" s="152" t="s">
        <v>1427</v>
      </c>
      <c r="J457" s="153" t="s">
        <v>1428</v>
      </c>
      <c r="K457" s="154">
        <v>4</v>
      </c>
      <c r="L457" s="155" t="s">
        <v>216</v>
      </c>
      <c r="M457" s="150" t="s">
        <v>1429</v>
      </c>
      <c r="N457" s="156" t="s">
        <v>128</v>
      </c>
      <c r="O457" s="157">
        <v>46</v>
      </c>
      <c r="P457" s="158">
        <v>55</v>
      </c>
      <c r="Q457" s="159">
        <v>70</v>
      </c>
      <c r="R457" s="160">
        <v>3.7272796630859402</v>
      </c>
      <c r="S457" s="161">
        <v>5</v>
      </c>
      <c r="T457" s="162">
        <v>28</v>
      </c>
      <c r="U457" s="163">
        <v>14</v>
      </c>
      <c r="V457" s="164"/>
      <c r="W457" s="157">
        <v>46</v>
      </c>
      <c r="X457" s="150"/>
      <c r="Y457" s="150" t="s">
        <v>1430</v>
      </c>
      <c r="Z457" s="158">
        <v>51</v>
      </c>
      <c r="AA457" s="158">
        <v>52</v>
      </c>
      <c r="AB457" s="158">
        <v>54</v>
      </c>
      <c r="AC457" s="158">
        <v>52</v>
      </c>
      <c r="AD457" s="158">
        <v>50</v>
      </c>
      <c r="AE457" s="165">
        <v>48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5</v>
      </c>
      <c r="C458" s="149">
        <v>4</v>
      </c>
      <c r="D458" s="150">
        <v>8</v>
      </c>
      <c r="E458" s="151">
        <v>12</v>
      </c>
      <c r="F458" s="149">
        <v>6</v>
      </c>
      <c r="G458" s="149">
        <v>10</v>
      </c>
      <c r="H458" s="149">
        <v>0</v>
      </c>
      <c r="I458" s="152" t="s">
        <v>1431</v>
      </c>
      <c r="J458" s="153" t="s">
        <v>1432</v>
      </c>
      <c r="K458" s="154">
        <v>6</v>
      </c>
      <c r="L458" s="155" t="s">
        <v>224</v>
      </c>
      <c r="M458" s="150" t="s">
        <v>1433</v>
      </c>
      <c r="N458" s="156" t="s">
        <v>1280</v>
      </c>
      <c r="O458" s="157">
        <v>49</v>
      </c>
      <c r="P458" s="158">
        <v>63</v>
      </c>
      <c r="Q458" s="159">
        <v>65</v>
      </c>
      <c r="R458" s="160">
        <v>9.7272796630859393</v>
      </c>
      <c r="S458" s="161">
        <v>3</v>
      </c>
      <c r="T458" s="162">
        <v>22</v>
      </c>
      <c r="U458" s="163">
        <v>17</v>
      </c>
      <c r="V458" s="164"/>
      <c r="W458" s="157">
        <v>49</v>
      </c>
      <c r="X458" s="150"/>
      <c r="Y458" s="150" t="s">
        <v>1434</v>
      </c>
      <c r="Z458" s="158">
        <v>51</v>
      </c>
      <c r="AA458" s="158">
        <v>48</v>
      </c>
      <c r="AB458" s="158">
        <v>48</v>
      </c>
      <c r="AC458" s="158">
        <v>51</v>
      </c>
      <c r="AD458" s="158">
        <v>54</v>
      </c>
      <c r="AE458" s="165">
        <v>51</v>
      </c>
      <c r="AF458" s="166">
        <v>56</v>
      </c>
      <c r="AG458" s="167">
        <v>56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6</v>
      </c>
      <c r="C459" s="149">
        <v>2</v>
      </c>
      <c r="D459" s="150">
        <v>9</v>
      </c>
      <c r="E459" s="151">
        <v>11</v>
      </c>
      <c r="F459" s="149">
        <v>5</v>
      </c>
      <c r="G459" s="149">
        <v>9</v>
      </c>
      <c r="H459" s="149">
        <v>0</v>
      </c>
      <c r="I459" s="152" t="s">
        <v>1435</v>
      </c>
      <c r="J459" s="153" t="s">
        <v>1436</v>
      </c>
      <c r="K459" s="154">
        <v>7</v>
      </c>
      <c r="L459" s="155" t="s">
        <v>56</v>
      </c>
      <c r="M459" s="150" t="s">
        <v>1437</v>
      </c>
      <c r="N459" s="156" t="s">
        <v>1284</v>
      </c>
      <c r="O459" s="157">
        <v>50</v>
      </c>
      <c r="P459" s="158">
        <v>57</v>
      </c>
      <c r="Q459" s="159">
        <v>47</v>
      </c>
      <c r="R459" s="160">
        <v>-13.2727203369141</v>
      </c>
      <c r="S459" s="161">
        <v>10</v>
      </c>
      <c r="T459" s="162">
        <v>28</v>
      </c>
      <c r="U459" s="163">
        <v>44</v>
      </c>
      <c r="V459" s="164"/>
      <c r="W459" s="157">
        <v>50</v>
      </c>
      <c r="X459" s="150"/>
      <c r="Y459" s="150" t="s">
        <v>1438</v>
      </c>
      <c r="Z459" s="158">
        <v>55</v>
      </c>
      <c r="AA459" s="158">
        <v>55</v>
      </c>
      <c r="AB459" s="158">
        <v>56</v>
      </c>
      <c r="AC459" s="158">
        <v>55</v>
      </c>
      <c r="AD459" s="158">
        <v>55</v>
      </c>
      <c r="AE459" s="165">
        <v>52</v>
      </c>
      <c r="AF459" s="166">
        <v>51</v>
      </c>
      <c r="AG459" s="167">
        <v>46</v>
      </c>
      <c r="AH459" s="166">
        <v>51</v>
      </c>
      <c r="AI459" s="168">
        <v>51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7</v>
      </c>
      <c r="C460" s="149">
        <v>2</v>
      </c>
      <c r="D460" s="150">
        <v>8</v>
      </c>
      <c r="E460" s="151">
        <v>10</v>
      </c>
      <c r="F460" s="149">
        <v>10</v>
      </c>
      <c r="G460" s="149">
        <v>4</v>
      </c>
      <c r="H460" s="149">
        <v>0</v>
      </c>
      <c r="I460" s="152" t="s">
        <v>1439</v>
      </c>
      <c r="J460" s="153" t="s">
        <v>1440</v>
      </c>
      <c r="K460" s="154">
        <v>3</v>
      </c>
      <c r="L460" s="155" t="s">
        <v>74</v>
      </c>
      <c r="M460" s="150" t="s">
        <v>1302</v>
      </c>
      <c r="N460" s="156" t="s">
        <v>1303</v>
      </c>
      <c r="O460" s="157">
        <v>53</v>
      </c>
      <c r="P460" s="158">
        <v>49</v>
      </c>
      <c r="Q460" s="159">
        <v>64</v>
      </c>
      <c r="R460" s="160">
        <v>-1.2727203369140601</v>
      </c>
      <c r="S460" s="161">
        <v>7</v>
      </c>
      <c r="T460" s="162">
        <v>12</v>
      </c>
      <c r="U460" s="163">
        <v>53</v>
      </c>
      <c r="V460" s="164"/>
      <c r="W460" s="157">
        <v>53</v>
      </c>
      <c r="X460" s="150"/>
      <c r="Y460" s="150" t="s">
        <v>1441</v>
      </c>
      <c r="Z460" s="158" t="s">
        <v>52</v>
      </c>
      <c r="AA460" s="158" t="s">
        <v>52</v>
      </c>
      <c r="AB460" s="158" t="s">
        <v>52</v>
      </c>
      <c r="AC460" s="158">
        <v>51</v>
      </c>
      <c r="AD460" s="158">
        <v>49</v>
      </c>
      <c r="AE460" s="165">
        <v>48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8</v>
      </c>
      <c r="C461" s="149">
        <v>3</v>
      </c>
      <c r="D461" s="150">
        <v>6</v>
      </c>
      <c r="E461" s="151">
        <v>9</v>
      </c>
      <c r="F461" s="149">
        <v>7</v>
      </c>
      <c r="G461" s="149">
        <v>6</v>
      </c>
      <c r="H461" s="149">
        <v>0</v>
      </c>
      <c r="I461" s="152" t="s">
        <v>1442</v>
      </c>
      <c r="J461" s="153" t="s">
        <v>1443</v>
      </c>
      <c r="K461" s="154">
        <v>3</v>
      </c>
      <c r="L461" s="155" t="s">
        <v>224</v>
      </c>
      <c r="M461" s="150" t="s">
        <v>1444</v>
      </c>
      <c r="N461" s="156" t="s">
        <v>1445</v>
      </c>
      <c r="O461" s="157">
        <v>57</v>
      </c>
      <c r="P461" s="158">
        <v>45</v>
      </c>
      <c r="Q461" s="159">
        <v>62</v>
      </c>
      <c r="R461" s="160">
        <v>-3.2727203369140598</v>
      </c>
      <c r="S461" s="161">
        <v>8</v>
      </c>
      <c r="T461" s="162">
        <v>17</v>
      </c>
      <c r="U461" s="163">
        <v>33</v>
      </c>
      <c r="V461" s="164"/>
      <c r="W461" s="157">
        <v>57</v>
      </c>
      <c r="X461" s="150"/>
      <c r="Y461" s="150" t="s">
        <v>1446</v>
      </c>
      <c r="Z461" s="158"/>
      <c r="AA461" s="158" t="s">
        <v>52</v>
      </c>
      <c r="AB461" s="158" t="s">
        <v>52</v>
      </c>
      <c r="AC461" s="158" t="s">
        <v>52</v>
      </c>
      <c r="AD461" s="158">
        <v>60</v>
      </c>
      <c r="AE461" s="165">
        <v>57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8</v>
      </c>
      <c r="C462" s="149">
        <v>1</v>
      </c>
      <c r="D462" s="150">
        <v>8</v>
      </c>
      <c r="E462" s="151">
        <v>9</v>
      </c>
      <c r="F462" s="149">
        <v>4</v>
      </c>
      <c r="G462" s="149">
        <v>8</v>
      </c>
      <c r="H462" s="149">
        <v>0</v>
      </c>
      <c r="I462" s="152" t="s">
        <v>1447</v>
      </c>
      <c r="J462" s="153" t="s">
        <v>1448</v>
      </c>
      <c r="K462" s="154">
        <v>4</v>
      </c>
      <c r="L462" s="155" t="s">
        <v>68</v>
      </c>
      <c r="M462" s="150" t="s">
        <v>1387</v>
      </c>
      <c r="N462" s="156" t="s">
        <v>1357</v>
      </c>
      <c r="O462" s="157">
        <v>51</v>
      </c>
      <c r="P462" s="158">
        <v>53</v>
      </c>
      <c r="Q462" s="159">
        <v>65</v>
      </c>
      <c r="R462" s="160">
        <v>1.7272796630859399</v>
      </c>
      <c r="S462" s="161">
        <v>6</v>
      </c>
      <c r="T462" s="162">
        <v>23</v>
      </c>
      <c r="U462" s="163">
        <v>27</v>
      </c>
      <c r="V462" s="164"/>
      <c r="W462" s="157">
        <v>51</v>
      </c>
      <c r="X462" s="150"/>
      <c r="Y462" s="150" t="s">
        <v>1449</v>
      </c>
      <c r="Z462" s="158">
        <v>70</v>
      </c>
      <c r="AA462" s="158">
        <v>67</v>
      </c>
      <c r="AB462" s="158">
        <v>64</v>
      </c>
      <c r="AC462" s="158">
        <v>58</v>
      </c>
      <c r="AD462" s="158">
        <v>54</v>
      </c>
      <c r="AE462" s="165">
        <v>52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10</v>
      </c>
      <c r="C463" s="149">
        <v>3</v>
      </c>
      <c r="D463" s="150">
        <v>4</v>
      </c>
      <c r="E463" s="151">
        <v>7</v>
      </c>
      <c r="F463" s="149">
        <v>9</v>
      </c>
      <c r="G463" s="149">
        <v>2</v>
      </c>
      <c r="H463" s="149">
        <v>0</v>
      </c>
      <c r="I463" s="152" t="s">
        <v>1450</v>
      </c>
      <c r="J463" s="153" t="s">
        <v>1451</v>
      </c>
      <c r="K463" s="154">
        <v>4</v>
      </c>
      <c r="L463" s="155" t="s">
        <v>216</v>
      </c>
      <c r="M463" s="150" t="s">
        <v>1452</v>
      </c>
      <c r="N463" s="156" t="s">
        <v>1292</v>
      </c>
      <c r="O463" s="157">
        <v>46</v>
      </c>
      <c r="P463" s="158">
        <v>30</v>
      </c>
      <c r="Q463" s="159">
        <v>57</v>
      </c>
      <c r="R463" s="160">
        <v>-34.272720336914098</v>
      </c>
      <c r="S463" s="161">
        <v>11</v>
      </c>
      <c r="T463" s="162">
        <v>21</v>
      </c>
      <c r="U463" s="163">
        <v>100</v>
      </c>
      <c r="V463" s="164"/>
      <c r="W463" s="157">
        <v>46</v>
      </c>
      <c r="X463" s="150">
        <v>-1</v>
      </c>
      <c r="Y463" s="150" t="s">
        <v>1453</v>
      </c>
      <c r="Z463" s="158">
        <v>65</v>
      </c>
      <c r="AA463" s="158">
        <v>61</v>
      </c>
      <c r="AB463" s="158">
        <v>57</v>
      </c>
      <c r="AC463" s="158">
        <v>52</v>
      </c>
      <c r="AD463" s="158">
        <v>50</v>
      </c>
      <c r="AE463" s="165">
        <v>48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11</v>
      </c>
      <c r="C464" s="149">
        <v>2</v>
      </c>
      <c r="D464" s="150">
        <v>4</v>
      </c>
      <c r="E464" s="151">
        <v>6</v>
      </c>
      <c r="F464" s="149">
        <v>11</v>
      </c>
      <c r="G464" s="149">
        <v>11</v>
      </c>
      <c r="H464" s="149">
        <v>0</v>
      </c>
      <c r="I464" s="152" t="s">
        <v>1454</v>
      </c>
      <c r="J464" s="153" t="s">
        <v>1455</v>
      </c>
      <c r="K464" s="154">
        <v>3</v>
      </c>
      <c r="L464" s="155" t="s">
        <v>883</v>
      </c>
      <c r="M464" s="150" t="s">
        <v>1364</v>
      </c>
      <c r="N464" s="156" t="s">
        <v>1339</v>
      </c>
      <c r="O464" s="157">
        <v>52</v>
      </c>
      <c r="P464" s="158" t="s">
        <v>52</v>
      </c>
      <c r="Q464" s="159">
        <v>55</v>
      </c>
      <c r="R464" s="160">
        <v>-8.2727203369140607</v>
      </c>
      <c r="S464" s="161">
        <v>9</v>
      </c>
      <c r="T464" s="162">
        <v>24</v>
      </c>
      <c r="U464" s="163">
        <v>13</v>
      </c>
      <c r="V464" s="164"/>
      <c r="W464" s="157">
        <v>52</v>
      </c>
      <c r="X464" s="150"/>
      <c r="Y464" s="150" t="s">
        <v>1456</v>
      </c>
      <c r="Z464" s="158"/>
      <c r="AA464" s="158" t="s">
        <v>52</v>
      </c>
      <c r="AB464" s="158" t="s">
        <v>52</v>
      </c>
      <c r="AC464" s="158" t="s">
        <v>52</v>
      </c>
      <c r="AD464" s="158">
        <v>53</v>
      </c>
      <c r="AE464" s="165">
        <v>54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1457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1458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1459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12</v>
      </c>
      <c r="D470" s="150">
        <v>10</v>
      </c>
      <c r="E470" s="151">
        <v>22</v>
      </c>
      <c r="F470" s="149">
        <v>3</v>
      </c>
      <c r="G470" s="149">
        <v>3</v>
      </c>
      <c r="H470" s="149">
        <v>2</v>
      </c>
      <c r="I470" s="152" t="s">
        <v>1460</v>
      </c>
      <c r="J470" s="153" t="s">
        <v>1461</v>
      </c>
      <c r="K470" s="154">
        <v>4</v>
      </c>
      <c r="L470" s="155" t="s">
        <v>269</v>
      </c>
      <c r="M470" s="150" t="s">
        <v>1302</v>
      </c>
      <c r="N470" s="156" t="s">
        <v>1326</v>
      </c>
      <c r="O470" s="157">
        <v>72</v>
      </c>
      <c r="P470" s="158">
        <v>72</v>
      </c>
      <c r="Q470" s="159">
        <v>81</v>
      </c>
      <c r="R470" s="160">
        <v>9.1666717529296893</v>
      </c>
      <c r="S470" s="161">
        <v>3</v>
      </c>
      <c r="T470" s="162">
        <v>12</v>
      </c>
      <c r="U470" s="163">
        <v>53</v>
      </c>
      <c r="V470" s="164"/>
      <c r="W470" s="157">
        <v>72</v>
      </c>
      <c r="X470" s="150"/>
      <c r="Y470" s="150" t="s">
        <v>1462</v>
      </c>
      <c r="Z470" s="158">
        <v>55</v>
      </c>
      <c r="AA470" s="158">
        <v>59</v>
      </c>
      <c r="AB470" s="158">
        <v>64</v>
      </c>
      <c r="AC470" s="158">
        <v>65</v>
      </c>
      <c r="AD470" s="158">
        <v>67</v>
      </c>
      <c r="AE470" s="165">
        <v>67</v>
      </c>
      <c r="AF470" s="166">
        <v>67</v>
      </c>
      <c r="AG470" s="167">
        <v>45</v>
      </c>
      <c r="AH470" s="166">
        <v>67</v>
      </c>
      <c r="AI470" s="168">
        <v>45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</v>
      </c>
      <c r="C471" s="149">
        <v>13</v>
      </c>
      <c r="D471" s="150">
        <v>9</v>
      </c>
      <c r="E471" s="151">
        <v>22</v>
      </c>
      <c r="F471" s="149">
        <v>1</v>
      </c>
      <c r="G471" s="149">
        <v>5</v>
      </c>
      <c r="H471" s="149">
        <v>1</v>
      </c>
      <c r="I471" s="152" t="s">
        <v>1463</v>
      </c>
      <c r="J471" s="153" t="s">
        <v>1464</v>
      </c>
      <c r="K471" s="154">
        <v>4</v>
      </c>
      <c r="L471" s="155" t="s">
        <v>254</v>
      </c>
      <c r="M471" s="150" t="s">
        <v>1364</v>
      </c>
      <c r="N471" s="156" t="s">
        <v>1339</v>
      </c>
      <c r="O471" s="157">
        <v>74</v>
      </c>
      <c r="P471" s="158">
        <v>75</v>
      </c>
      <c r="Q471" s="159">
        <v>82</v>
      </c>
      <c r="R471" s="160">
        <v>15.1666717529297</v>
      </c>
      <c r="S471" s="161">
        <v>1</v>
      </c>
      <c r="T471" s="162">
        <v>7</v>
      </c>
      <c r="U471" s="163">
        <v>13</v>
      </c>
      <c r="V471" s="164"/>
      <c r="W471" s="157">
        <v>74</v>
      </c>
      <c r="X471" s="150">
        <v>-3</v>
      </c>
      <c r="Y471" s="150" t="s">
        <v>1465</v>
      </c>
      <c r="Z471" s="158">
        <v>70</v>
      </c>
      <c r="AA471" s="158">
        <v>64</v>
      </c>
      <c r="AB471" s="158">
        <v>71</v>
      </c>
      <c r="AC471" s="158">
        <v>71</v>
      </c>
      <c r="AD471" s="158">
        <v>74</v>
      </c>
      <c r="AE471" s="165">
        <v>74</v>
      </c>
      <c r="AF471" s="166">
        <v>71</v>
      </c>
      <c r="AG471" s="167">
        <v>71</v>
      </c>
      <c r="AH471" s="166">
        <v>71</v>
      </c>
      <c r="AI471" s="168">
        <v>71</v>
      </c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3</v>
      </c>
      <c r="C472" s="149">
        <v>10</v>
      </c>
      <c r="D472" s="150">
        <v>8</v>
      </c>
      <c r="E472" s="151">
        <v>18</v>
      </c>
      <c r="F472" s="149">
        <v>4</v>
      </c>
      <c r="G472" s="149">
        <v>1</v>
      </c>
      <c r="H472" s="149">
        <v>2</v>
      </c>
      <c r="I472" s="152" t="s">
        <v>1466</v>
      </c>
      <c r="J472" s="153" t="s">
        <v>1467</v>
      </c>
      <c r="K472" s="154">
        <v>6</v>
      </c>
      <c r="L472" s="155" t="s">
        <v>269</v>
      </c>
      <c r="M472" s="150" t="s">
        <v>1315</v>
      </c>
      <c r="N472" s="156" t="s">
        <v>1292</v>
      </c>
      <c r="O472" s="157">
        <v>72</v>
      </c>
      <c r="P472" s="158">
        <v>72</v>
      </c>
      <c r="Q472" s="159">
        <v>78</v>
      </c>
      <c r="R472" s="160">
        <v>6.1666717529296902</v>
      </c>
      <c r="S472" s="161">
        <v>5</v>
      </c>
      <c r="T472" s="162">
        <v>16</v>
      </c>
      <c r="U472" s="163">
        <v>29</v>
      </c>
      <c r="V472" s="164"/>
      <c r="W472" s="157">
        <v>72</v>
      </c>
      <c r="X472" s="150"/>
      <c r="Y472" s="150" t="s">
        <v>1468</v>
      </c>
      <c r="Z472" s="158">
        <v>61</v>
      </c>
      <c r="AA472" s="158">
        <v>67</v>
      </c>
      <c r="AB472" s="158">
        <v>72</v>
      </c>
      <c r="AC472" s="158">
        <v>72</v>
      </c>
      <c r="AD472" s="158">
        <v>73</v>
      </c>
      <c r="AE472" s="165">
        <v>72</v>
      </c>
      <c r="AF472" s="166">
        <v>67</v>
      </c>
      <c r="AG472" s="167">
        <v>56</v>
      </c>
      <c r="AH472" s="166">
        <v>67</v>
      </c>
      <c r="AI472" s="168">
        <v>61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4</v>
      </c>
      <c r="C473" s="149">
        <v>7</v>
      </c>
      <c r="D473" s="150">
        <v>10</v>
      </c>
      <c r="E473" s="151">
        <v>17</v>
      </c>
      <c r="F473" s="149">
        <v>2</v>
      </c>
      <c r="G473" s="149">
        <v>2</v>
      </c>
      <c r="H473" s="149">
        <v>2</v>
      </c>
      <c r="I473" s="152" t="s">
        <v>1469</v>
      </c>
      <c r="J473" s="153" t="s">
        <v>1470</v>
      </c>
      <c r="K473" s="154">
        <v>6</v>
      </c>
      <c r="L473" s="155" t="s">
        <v>269</v>
      </c>
      <c r="M473" s="150" t="s">
        <v>1302</v>
      </c>
      <c r="N473" s="156" t="s">
        <v>1303</v>
      </c>
      <c r="O473" s="157">
        <v>72</v>
      </c>
      <c r="P473" s="158">
        <v>73</v>
      </c>
      <c r="Q473" s="159">
        <v>79</v>
      </c>
      <c r="R473" s="160">
        <v>8.1666717529296893</v>
      </c>
      <c r="S473" s="161">
        <v>4</v>
      </c>
      <c r="T473" s="162">
        <v>20</v>
      </c>
      <c r="U473" s="163">
        <v>53</v>
      </c>
      <c r="V473" s="164"/>
      <c r="W473" s="157">
        <v>72</v>
      </c>
      <c r="X473" s="150"/>
      <c r="Y473" s="150" t="s">
        <v>1471</v>
      </c>
      <c r="Z473" s="158">
        <v>78</v>
      </c>
      <c r="AA473" s="158">
        <v>78</v>
      </c>
      <c r="AB473" s="158">
        <v>77</v>
      </c>
      <c r="AC473" s="158">
        <v>77</v>
      </c>
      <c r="AD473" s="158">
        <v>75</v>
      </c>
      <c r="AE473" s="165">
        <v>74</v>
      </c>
      <c r="AF473" s="166">
        <v>74</v>
      </c>
      <c r="AG473" s="167">
        <v>60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9</v>
      </c>
      <c r="D474" s="150">
        <v>8</v>
      </c>
      <c r="E474" s="151">
        <v>17</v>
      </c>
      <c r="F474" s="149">
        <v>10</v>
      </c>
      <c r="G474" s="149">
        <v>7</v>
      </c>
      <c r="H474" s="149">
        <v>1</v>
      </c>
      <c r="I474" s="152" t="s">
        <v>1472</v>
      </c>
      <c r="J474" s="153" t="s">
        <v>1473</v>
      </c>
      <c r="K474" s="154">
        <v>5</v>
      </c>
      <c r="L474" s="155" t="s">
        <v>62</v>
      </c>
      <c r="M474" s="150" t="s">
        <v>1433</v>
      </c>
      <c r="N474" s="156" t="s">
        <v>1474</v>
      </c>
      <c r="O474" s="157">
        <v>64</v>
      </c>
      <c r="P474" s="158">
        <v>74</v>
      </c>
      <c r="Q474" s="159">
        <v>79</v>
      </c>
      <c r="R474" s="160">
        <v>1.1666717529296899</v>
      </c>
      <c r="S474" s="161">
        <v>6</v>
      </c>
      <c r="T474" s="162">
        <v>10</v>
      </c>
      <c r="U474" s="163">
        <v>17</v>
      </c>
      <c r="V474" s="164"/>
      <c r="W474" s="157">
        <v>64</v>
      </c>
      <c r="X474" s="150"/>
      <c r="Y474" s="150" t="s">
        <v>1475</v>
      </c>
      <c r="Z474" s="158">
        <v>71</v>
      </c>
      <c r="AA474" s="158">
        <v>69</v>
      </c>
      <c r="AB474" s="158">
        <v>67</v>
      </c>
      <c r="AC474" s="158">
        <v>67</v>
      </c>
      <c r="AD474" s="158">
        <v>66</v>
      </c>
      <c r="AE474" s="165">
        <v>65</v>
      </c>
      <c r="AF474" s="166">
        <v>69</v>
      </c>
      <c r="AG474" s="167">
        <v>67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6</v>
      </c>
      <c r="C475" s="149">
        <v>5</v>
      </c>
      <c r="D475" s="150">
        <v>9</v>
      </c>
      <c r="E475" s="151">
        <v>14</v>
      </c>
      <c r="F475" s="149">
        <v>7</v>
      </c>
      <c r="G475" s="149">
        <v>8</v>
      </c>
      <c r="H475" s="149">
        <v>1</v>
      </c>
      <c r="I475" s="152" t="s">
        <v>1476</v>
      </c>
      <c r="J475" s="153" t="s">
        <v>1477</v>
      </c>
      <c r="K475" s="154">
        <v>3</v>
      </c>
      <c r="L475" s="155" t="s">
        <v>202</v>
      </c>
      <c r="M475" s="150" t="s">
        <v>1364</v>
      </c>
      <c r="N475" s="156"/>
      <c r="O475" s="157">
        <v>73</v>
      </c>
      <c r="P475" s="158">
        <v>64</v>
      </c>
      <c r="Q475" s="159">
        <v>76</v>
      </c>
      <c r="R475" s="160">
        <v>-2.8333282470703098</v>
      </c>
      <c r="S475" s="161">
        <v>9</v>
      </c>
      <c r="T475" s="162">
        <v>14</v>
      </c>
      <c r="U475" s="163">
        <v>13</v>
      </c>
      <c r="V475" s="164"/>
      <c r="W475" s="157">
        <v>73</v>
      </c>
      <c r="X475" s="150"/>
      <c r="Y475" s="150" t="s">
        <v>1478</v>
      </c>
      <c r="Z475" s="158" t="s">
        <v>52</v>
      </c>
      <c r="AA475" s="158">
        <v>75</v>
      </c>
      <c r="AB475" s="158">
        <v>75</v>
      </c>
      <c r="AC475" s="158">
        <v>75</v>
      </c>
      <c r="AD475" s="158">
        <v>73</v>
      </c>
      <c r="AE475" s="165">
        <v>79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7</v>
      </c>
      <c r="C476" s="149">
        <v>5</v>
      </c>
      <c r="D476" s="150">
        <v>8</v>
      </c>
      <c r="E476" s="151">
        <v>13</v>
      </c>
      <c r="F476" s="149">
        <v>12</v>
      </c>
      <c r="G476" s="149">
        <v>12</v>
      </c>
      <c r="H476" s="149">
        <v>0</v>
      </c>
      <c r="I476" s="152" t="s">
        <v>1479</v>
      </c>
      <c r="J476" s="153" t="s">
        <v>1480</v>
      </c>
      <c r="K476" s="154">
        <v>5</v>
      </c>
      <c r="L476" s="155" t="s">
        <v>74</v>
      </c>
      <c r="M476" s="150" t="s">
        <v>1343</v>
      </c>
      <c r="N476" s="156" t="s">
        <v>1334</v>
      </c>
      <c r="O476" s="157">
        <v>57</v>
      </c>
      <c r="P476" s="158">
        <v>81</v>
      </c>
      <c r="Q476" s="159">
        <v>73</v>
      </c>
      <c r="R476" s="160">
        <v>-4.8333282470703098</v>
      </c>
      <c r="S476" s="161">
        <v>11</v>
      </c>
      <c r="T476" s="162">
        <v>16</v>
      </c>
      <c r="U476" s="163">
        <v>63</v>
      </c>
      <c r="V476" s="164"/>
      <c r="W476" s="157">
        <v>57</v>
      </c>
      <c r="X476" s="150"/>
      <c r="Y476" s="150" t="s">
        <v>1481</v>
      </c>
      <c r="Z476" s="158">
        <v>70</v>
      </c>
      <c r="AA476" s="158">
        <v>67</v>
      </c>
      <c r="AB476" s="158">
        <v>65</v>
      </c>
      <c r="AC476" s="158">
        <v>65</v>
      </c>
      <c r="AD476" s="158">
        <v>62</v>
      </c>
      <c r="AE476" s="165">
        <v>57</v>
      </c>
      <c r="AF476" s="166">
        <v>70</v>
      </c>
      <c r="AG476" s="167">
        <v>65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7</v>
      </c>
      <c r="C477" s="149">
        <v>5</v>
      </c>
      <c r="D477" s="150">
        <v>8</v>
      </c>
      <c r="E477" s="151">
        <v>13</v>
      </c>
      <c r="F477" s="149">
        <v>8</v>
      </c>
      <c r="G477" s="149">
        <v>6</v>
      </c>
      <c r="H477" s="149">
        <v>1</v>
      </c>
      <c r="I477" s="152" t="s">
        <v>1482</v>
      </c>
      <c r="J477" s="153" t="s">
        <v>1483</v>
      </c>
      <c r="K477" s="154">
        <v>3</v>
      </c>
      <c r="L477" s="155" t="s">
        <v>155</v>
      </c>
      <c r="M477" s="150" t="s">
        <v>117</v>
      </c>
      <c r="N477" s="156" t="s">
        <v>1288</v>
      </c>
      <c r="O477" s="157">
        <v>72</v>
      </c>
      <c r="P477" s="158">
        <v>64</v>
      </c>
      <c r="Q477" s="159">
        <v>76</v>
      </c>
      <c r="R477" s="160">
        <v>-3.8333282470703098</v>
      </c>
      <c r="S477" s="161">
        <v>10</v>
      </c>
      <c r="T477" s="162">
        <v>11</v>
      </c>
      <c r="U477" s="163">
        <v>50</v>
      </c>
      <c r="V477" s="164"/>
      <c r="W477" s="157">
        <v>72</v>
      </c>
      <c r="X477" s="150"/>
      <c r="Y477" s="150" t="s">
        <v>1484</v>
      </c>
      <c r="Z477" s="158">
        <v>72</v>
      </c>
      <c r="AA477" s="158">
        <v>72</v>
      </c>
      <c r="AB477" s="158">
        <v>71</v>
      </c>
      <c r="AC477" s="158">
        <v>70</v>
      </c>
      <c r="AD477" s="158">
        <v>69</v>
      </c>
      <c r="AE477" s="165">
        <v>72</v>
      </c>
      <c r="AF477" s="166">
        <v>69</v>
      </c>
      <c r="AG477" s="167">
        <v>69</v>
      </c>
      <c r="AH477" s="166">
        <v>69</v>
      </c>
      <c r="AI477" s="168">
        <v>69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7</v>
      </c>
      <c r="C478" s="149">
        <v>5</v>
      </c>
      <c r="D478" s="150">
        <v>8</v>
      </c>
      <c r="E478" s="151">
        <v>13</v>
      </c>
      <c r="F478" s="149">
        <v>6</v>
      </c>
      <c r="G478" s="149">
        <v>10</v>
      </c>
      <c r="H478" s="149">
        <v>0</v>
      </c>
      <c r="I478" s="152" t="s">
        <v>1485</v>
      </c>
      <c r="J478" s="153" t="s">
        <v>1486</v>
      </c>
      <c r="K478" s="154">
        <v>3</v>
      </c>
      <c r="L478" s="155" t="s">
        <v>88</v>
      </c>
      <c r="M478" s="150" t="s">
        <v>955</v>
      </c>
      <c r="N478" s="156" t="s">
        <v>1284</v>
      </c>
      <c r="O478" s="157">
        <v>75</v>
      </c>
      <c r="P478" s="158">
        <v>73</v>
      </c>
      <c r="Q478" s="159">
        <v>80</v>
      </c>
      <c r="R478" s="160">
        <v>12.1666717529297</v>
      </c>
      <c r="S478" s="161">
        <v>2</v>
      </c>
      <c r="T478" s="162">
        <v>13</v>
      </c>
      <c r="U478" s="163">
        <v>54</v>
      </c>
      <c r="V478" s="164"/>
      <c r="W478" s="157">
        <v>75</v>
      </c>
      <c r="X478" s="150"/>
      <c r="Y478" s="150" t="s">
        <v>1487</v>
      </c>
      <c r="Z478" s="158">
        <v>78</v>
      </c>
      <c r="AA478" s="158">
        <v>77</v>
      </c>
      <c r="AB478" s="158">
        <v>77</v>
      </c>
      <c r="AC478" s="158">
        <v>77</v>
      </c>
      <c r="AD478" s="158">
        <v>77</v>
      </c>
      <c r="AE478" s="165">
        <v>77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10</v>
      </c>
      <c r="C479" s="149">
        <v>4</v>
      </c>
      <c r="D479" s="150">
        <v>4</v>
      </c>
      <c r="E479" s="151">
        <v>8</v>
      </c>
      <c r="F479" s="149">
        <v>5</v>
      </c>
      <c r="G479" s="149">
        <v>9</v>
      </c>
      <c r="H479" s="149">
        <v>0</v>
      </c>
      <c r="I479" s="152" t="s">
        <v>1488</v>
      </c>
      <c r="J479" s="153" t="s">
        <v>1489</v>
      </c>
      <c r="K479" s="154">
        <v>4</v>
      </c>
      <c r="L479" s="155" t="s">
        <v>269</v>
      </c>
      <c r="M479" s="150" t="s">
        <v>1424</v>
      </c>
      <c r="N479" s="156" t="s">
        <v>1425</v>
      </c>
      <c r="O479" s="157">
        <v>72</v>
      </c>
      <c r="P479" s="158" t="s">
        <v>52</v>
      </c>
      <c r="Q479" s="159">
        <v>30</v>
      </c>
      <c r="R479" s="160">
        <v>-41.833328247070298</v>
      </c>
      <c r="S479" s="161">
        <v>12</v>
      </c>
      <c r="T479" s="162">
        <v>23</v>
      </c>
      <c r="U479" s="163">
        <v>63</v>
      </c>
      <c r="V479" s="164"/>
      <c r="W479" s="157">
        <v>72</v>
      </c>
      <c r="X479" s="150"/>
      <c r="Y479" s="150" t="s">
        <v>1490</v>
      </c>
      <c r="Z479" s="158" t="s">
        <v>52</v>
      </c>
      <c r="AA479" s="158">
        <v>75</v>
      </c>
      <c r="AB479" s="158">
        <v>75</v>
      </c>
      <c r="AC479" s="158">
        <v>75</v>
      </c>
      <c r="AD479" s="158">
        <v>73</v>
      </c>
      <c r="AE479" s="165">
        <v>73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4</v>
      </c>
      <c r="D480" s="150">
        <v>3</v>
      </c>
      <c r="E480" s="151">
        <v>7</v>
      </c>
      <c r="F480" s="149">
        <v>11</v>
      </c>
      <c r="G480" s="149">
        <v>4</v>
      </c>
      <c r="H480" s="149">
        <v>2</v>
      </c>
      <c r="I480" s="152" t="s">
        <v>1491</v>
      </c>
      <c r="J480" s="153" t="s">
        <v>1492</v>
      </c>
      <c r="K480" s="154">
        <v>4</v>
      </c>
      <c r="L480" s="155" t="s">
        <v>68</v>
      </c>
      <c r="M480" s="150" t="s">
        <v>1378</v>
      </c>
      <c r="N480" s="156" t="s">
        <v>1379</v>
      </c>
      <c r="O480" s="157">
        <v>63</v>
      </c>
      <c r="P480" s="158" t="s">
        <v>52</v>
      </c>
      <c r="Q480" s="159">
        <v>81</v>
      </c>
      <c r="R480" s="160">
        <v>0.166671752929688</v>
      </c>
      <c r="S480" s="161">
        <v>8</v>
      </c>
      <c r="T480" s="162">
        <v>18</v>
      </c>
      <c r="U480" s="163">
        <v>40</v>
      </c>
      <c r="V480" s="164"/>
      <c r="W480" s="157">
        <v>63</v>
      </c>
      <c r="X480" s="150"/>
      <c r="Y480" s="150" t="s">
        <v>1493</v>
      </c>
      <c r="Z480" s="158">
        <v>66</v>
      </c>
      <c r="AA480" s="158">
        <v>66</v>
      </c>
      <c r="AB480" s="158">
        <v>66</v>
      </c>
      <c r="AC480" s="158">
        <v>65</v>
      </c>
      <c r="AD480" s="158">
        <v>63</v>
      </c>
      <c r="AE480" s="165">
        <v>63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12</v>
      </c>
      <c r="C481" s="149">
        <v>2</v>
      </c>
      <c r="D481" s="150">
        <v>3</v>
      </c>
      <c r="E481" s="151">
        <v>5</v>
      </c>
      <c r="F481" s="149">
        <v>9</v>
      </c>
      <c r="G481" s="149">
        <v>11</v>
      </c>
      <c r="H481" s="149">
        <v>0</v>
      </c>
      <c r="I481" s="152" t="s">
        <v>1494</v>
      </c>
      <c r="J481" s="153" t="s">
        <v>1495</v>
      </c>
      <c r="K481" s="154">
        <v>3</v>
      </c>
      <c r="L481" s="155" t="s">
        <v>155</v>
      </c>
      <c r="M481" s="150" t="s">
        <v>281</v>
      </c>
      <c r="N481" s="156"/>
      <c r="O481" s="157">
        <v>72</v>
      </c>
      <c r="P481" s="158" t="s">
        <v>52</v>
      </c>
      <c r="Q481" s="159">
        <v>73</v>
      </c>
      <c r="R481" s="160">
        <v>1.1666717529296899</v>
      </c>
      <c r="S481" s="161">
        <v>6</v>
      </c>
      <c r="T481" s="162">
        <v>9</v>
      </c>
      <c r="U481" s="163">
        <v>46</v>
      </c>
      <c r="V481" s="164"/>
      <c r="W481" s="157">
        <v>72</v>
      </c>
      <c r="X481" s="150"/>
      <c r="Y481" s="150" t="s">
        <v>1496</v>
      </c>
      <c r="Z481" s="158"/>
      <c r="AA481" s="158"/>
      <c r="AB481" s="158"/>
      <c r="AC481" s="158" t="s">
        <v>52</v>
      </c>
      <c r="AD481" s="158" t="s">
        <v>52</v>
      </c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x14ac:dyDescent="0.25">
      <c r="A482" s="138"/>
      <c r="B482" s="138"/>
      <c r="C482" s="138"/>
      <c r="D482" s="138"/>
      <c r="E482" s="43"/>
      <c r="F482" s="138"/>
      <c r="G482" s="138"/>
      <c r="H482" s="139"/>
      <c r="I482" s="140"/>
      <c r="J482" s="138"/>
      <c r="K482" s="141"/>
      <c r="L482" s="142"/>
      <c r="M482" s="138"/>
      <c r="N482" s="138"/>
      <c r="O482" s="143"/>
      <c r="P482" s="143"/>
      <c r="Q482" s="143"/>
      <c r="R482" s="138"/>
      <c r="S482" s="138"/>
      <c r="T482" s="138"/>
      <c r="U482" s="138"/>
      <c r="V482" s="138"/>
      <c r="W482" s="138"/>
      <c r="X482" s="138"/>
      <c r="Y482" s="138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38"/>
      <c r="AJ482" s="138"/>
      <c r="AK482" s="138"/>
      <c r="AL482" s="138"/>
      <c r="AM482" s="138"/>
      <c r="AN482" s="138"/>
      <c r="AO482" s="144"/>
      <c r="AP482" s="144"/>
      <c r="AQ482" s="140"/>
      <c r="AR482" s="138"/>
      <c r="AS482" s="143"/>
      <c r="AT482" s="143"/>
      <c r="AU482" s="143"/>
      <c r="AV482" s="138"/>
      <c r="AW482" s="138"/>
      <c r="AX482" s="143"/>
      <c r="AY482" s="143"/>
      <c r="AZ482" s="138"/>
      <c r="BA482" s="198"/>
      <c r="BB482" s="198"/>
      <c r="BC482" s="198"/>
      <c r="BD482" s="198"/>
      <c r="BE482" s="198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5"/>
      <c r="B483" s="86" t="s">
        <v>1497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44"/>
      <c r="X483" s="15"/>
      <c r="Y483" s="15"/>
      <c r="Z483" s="16"/>
      <c r="AA483" s="16"/>
      <c r="AB483" s="16"/>
      <c r="AC483" s="16"/>
      <c r="AD483" s="145"/>
      <c r="AE483" s="145"/>
      <c r="AF483" s="145"/>
      <c r="AG483" s="145"/>
      <c r="AH483" s="145"/>
      <c r="AI483" s="19"/>
      <c r="AJ483" s="146"/>
      <c r="AK483" s="146"/>
      <c r="AL483" s="146"/>
      <c r="AM483" s="146"/>
      <c r="AN483" s="146"/>
      <c r="AO483" s="119"/>
      <c r="AP483" s="119"/>
      <c r="AQ483" s="113"/>
      <c r="AR483" s="46"/>
      <c r="AS483" s="16"/>
      <c r="AT483" s="16"/>
      <c r="AU483" s="16"/>
      <c r="AV483" s="146"/>
      <c r="AW483" s="146"/>
      <c r="AX483" s="16"/>
      <c r="AY483" s="16"/>
      <c r="AZ483" s="56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7" t="s">
        <v>1498</v>
      </c>
      <c r="C484" s="15"/>
      <c r="D484" s="15"/>
      <c r="E484" s="80"/>
      <c r="F484" s="15"/>
      <c r="G484" s="15"/>
      <c r="H484" s="139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ht="18" customHeight="1" x14ac:dyDescent="0.25">
      <c r="A485" s="15" t="b">
        <f>ISNUMBER(FIND("wh-", AO7))</f>
        <v>1</v>
      </c>
      <c r="B485" s="88" t="s">
        <v>1499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4</v>
      </c>
      <c r="S485" s="68"/>
      <c r="T485" s="83" t="s">
        <v>5</v>
      </c>
      <c r="U485" s="84"/>
      <c r="V485" s="105" t="s">
        <v>6</v>
      </c>
      <c r="W485" s="48"/>
      <c r="X485" s="15"/>
      <c r="Y485" s="54" t="s">
        <v>7</v>
      </c>
      <c r="Z485" s="16"/>
      <c r="AA485" s="16"/>
      <c r="AB485" s="16"/>
      <c r="AC485" s="16"/>
      <c r="AD485" s="145"/>
      <c r="AE485" s="145"/>
      <c r="AF485" s="52" t="s">
        <v>8</v>
      </c>
      <c r="AG485" s="52"/>
      <c r="AH485" s="52" t="s">
        <v>9</v>
      </c>
      <c r="AI485" s="53"/>
      <c r="AJ485" s="146"/>
      <c r="AK485" s="95" t="s">
        <v>10</v>
      </c>
      <c r="AL485" s="95"/>
      <c r="AM485" s="95"/>
      <c r="AN485" s="94"/>
      <c r="AO485" s="121"/>
      <c r="AP485" s="121"/>
      <c r="AQ485" s="114"/>
      <c r="AR485" s="49" t="s">
        <v>11</v>
      </c>
      <c r="AS485" s="50"/>
      <c r="AT485" s="51" t="s">
        <v>12</v>
      </c>
      <c r="AU485" s="51"/>
      <c r="AV485" s="146"/>
      <c r="AW485" s="146"/>
      <c r="AX485" s="51" t="s">
        <v>13</v>
      </c>
      <c r="AY485" s="51"/>
      <c r="AZ485" s="57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78"/>
      <c r="B486" s="179" t="s">
        <v>14</v>
      </c>
      <c r="C486" s="180" t="s">
        <v>15</v>
      </c>
      <c r="D486" s="181" t="s">
        <v>16</v>
      </c>
      <c r="E486" s="182" t="s">
        <v>17</v>
      </c>
      <c r="F486" s="180" t="s">
        <v>18</v>
      </c>
      <c r="G486" s="180" t="s">
        <v>19</v>
      </c>
      <c r="H486" s="183" t="s">
        <v>20</v>
      </c>
      <c r="I486" s="184" t="s">
        <v>21</v>
      </c>
      <c r="J486" s="181" t="s">
        <v>22</v>
      </c>
      <c r="K486" s="185" t="s">
        <v>23</v>
      </c>
      <c r="L486" s="184" t="s">
        <v>24</v>
      </c>
      <c r="M486" s="181" t="s">
        <v>25</v>
      </c>
      <c r="N486" s="182" t="s">
        <v>26</v>
      </c>
      <c r="O486" s="180" t="s">
        <v>27</v>
      </c>
      <c r="P486" s="181" t="s">
        <v>28</v>
      </c>
      <c r="Q486" s="182" t="s">
        <v>29</v>
      </c>
      <c r="R486" s="180" t="s">
        <v>30</v>
      </c>
      <c r="S486" s="182" t="s">
        <v>14</v>
      </c>
      <c r="T486" s="186" t="s">
        <v>22</v>
      </c>
      <c r="U486" s="187" t="s">
        <v>31</v>
      </c>
      <c r="V486" s="188" t="s">
        <v>14</v>
      </c>
      <c r="W486" s="180" t="s">
        <v>32</v>
      </c>
      <c r="X486" s="189" t="s">
        <v>33</v>
      </c>
      <c r="Y486" s="181" t="s">
        <v>34</v>
      </c>
      <c r="Z486" s="181">
        <v>1</v>
      </c>
      <c r="AA486" s="181">
        <v>2</v>
      </c>
      <c r="AB486" s="181">
        <v>3</v>
      </c>
      <c r="AC486" s="181">
        <v>4</v>
      </c>
      <c r="AD486" s="181">
        <v>5</v>
      </c>
      <c r="AE486" s="181" t="s">
        <v>35</v>
      </c>
      <c r="AF486" s="181" t="s">
        <v>36</v>
      </c>
      <c r="AG486" s="181" t="s">
        <v>37</v>
      </c>
      <c r="AH486" s="181" t="s">
        <v>38</v>
      </c>
      <c r="AI486" s="190" t="s">
        <v>37</v>
      </c>
      <c r="AJ486" s="191" t="s">
        <v>39</v>
      </c>
      <c r="AK486" s="191" t="s">
        <v>40</v>
      </c>
      <c r="AL486" s="191" t="s">
        <v>23</v>
      </c>
      <c r="AM486" s="191" t="s">
        <v>31</v>
      </c>
      <c r="AN486" s="192" t="s">
        <v>41</v>
      </c>
      <c r="AO486" s="193"/>
      <c r="AP486" s="193"/>
      <c r="AQ486" s="194"/>
      <c r="AR486" s="195" t="s">
        <v>22</v>
      </c>
      <c r="AS486" s="181" t="s">
        <v>42</v>
      </c>
      <c r="AT486" s="181" t="s">
        <v>43</v>
      </c>
      <c r="AU486" s="181" t="s">
        <v>44</v>
      </c>
      <c r="AV486" s="196" t="s">
        <v>45</v>
      </c>
      <c r="AW486" s="180" t="s">
        <v>42</v>
      </c>
      <c r="AX486" s="181" t="s">
        <v>43</v>
      </c>
      <c r="AY486" s="181" t="s">
        <v>44</v>
      </c>
      <c r="AZ486" s="182" t="s">
        <v>45</v>
      </c>
      <c r="BA486" s="205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</row>
    <row r="487" spans="1:77" ht="12" customHeight="1" x14ac:dyDescent="0.25">
      <c r="A487" s="147">
        <v>1</v>
      </c>
      <c r="B487" s="148">
        <v>1</v>
      </c>
      <c r="C487" s="149">
        <v>10</v>
      </c>
      <c r="D487" s="150">
        <v>8</v>
      </c>
      <c r="E487" s="151">
        <v>18</v>
      </c>
      <c r="F487" s="149">
        <v>3</v>
      </c>
      <c r="G487" s="149">
        <v>8</v>
      </c>
      <c r="H487" s="149">
        <v>0</v>
      </c>
      <c r="I487" s="152" t="s">
        <v>1500</v>
      </c>
      <c r="J487" s="153" t="s">
        <v>1501</v>
      </c>
      <c r="K487" s="154">
        <v>7</v>
      </c>
      <c r="L487" s="155" t="s">
        <v>285</v>
      </c>
      <c r="M487" s="150" t="s">
        <v>75</v>
      </c>
      <c r="N487" s="156" t="s">
        <v>1502</v>
      </c>
      <c r="O487" s="157">
        <v>64</v>
      </c>
      <c r="P487" s="158">
        <v>59</v>
      </c>
      <c r="Q487" s="159">
        <v>70</v>
      </c>
      <c r="R487" s="160">
        <v>6.8000030517578098</v>
      </c>
      <c r="S487" s="161">
        <v>4</v>
      </c>
      <c r="T487" s="162">
        <v>13</v>
      </c>
      <c r="U487" s="163">
        <v>52</v>
      </c>
      <c r="V487" s="164"/>
      <c r="W487" s="157">
        <v>64</v>
      </c>
      <c r="X487" s="150"/>
      <c r="Y487" s="150" t="s">
        <v>1503</v>
      </c>
      <c r="Z487" s="158">
        <v>65</v>
      </c>
      <c r="AA487" s="158">
        <v>64</v>
      </c>
      <c r="AB487" s="158">
        <v>68</v>
      </c>
      <c r="AC487" s="158">
        <v>65</v>
      </c>
      <c r="AD487" s="158">
        <v>63</v>
      </c>
      <c r="AE487" s="165">
        <v>63</v>
      </c>
      <c r="AF487" s="166">
        <v>62</v>
      </c>
      <c r="AG487" s="167">
        <v>62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7</v>
      </c>
      <c r="D488" s="150">
        <v>9</v>
      </c>
      <c r="E488" s="151">
        <v>16</v>
      </c>
      <c r="F488" s="149">
        <v>8</v>
      </c>
      <c r="G488" s="149">
        <v>4</v>
      </c>
      <c r="H488" s="149">
        <v>0</v>
      </c>
      <c r="I488" s="152" t="s">
        <v>1504</v>
      </c>
      <c r="J488" s="153" t="s">
        <v>1505</v>
      </c>
      <c r="K488" s="154">
        <v>4</v>
      </c>
      <c r="L488" s="155" t="s">
        <v>224</v>
      </c>
      <c r="M488" s="150" t="s">
        <v>846</v>
      </c>
      <c r="N488" s="156" t="s">
        <v>1506</v>
      </c>
      <c r="O488" s="157">
        <v>54</v>
      </c>
      <c r="P488" s="158">
        <v>65</v>
      </c>
      <c r="Q488" s="159">
        <v>71</v>
      </c>
      <c r="R488" s="160">
        <v>3.8000030517578098</v>
      </c>
      <c r="S488" s="161">
        <v>5</v>
      </c>
      <c r="T488" s="162">
        <v>6</v>
      </c>
      <c r="U488" s="163">
        <v>56</v>
      </c>
      <c r="V488" s="164"/>
      <c r="W488" s="157">
        <v>54</v>
      </c>
      <c r="X488" s="150"/>
      <c r="Y488" s="150" t="s">
        <v>1507</v>
      </c>
      <c r="Z488" s="158">
        <v>51</v>
      </c>
      <c r="AA488" s="158">
        <v>50</v>
      </c>
      <c r="AB488" s="158">
        <v>50</v>
      </c>
      <c r="AC488" s="158">
        <v>48</v>
      </c>
      <c r="AD488" s="158">
        <v>47</v>
      </c>
      <c r="AE488" s="165">
        <v>49</v>
      </c>
      <c r="AF488" s="166">
        <v>51</v>
      </c>
      <c r="AG488" s="167">
        <v>47</v>
      </c>
      <c r="AH488" s="166">
        <v>49</v>
      </c>
      <c r="AI488" s="168">
        <v>47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3</v>
      </c>
      <c r="C489" s="149">
        <v>5</v>
      </c>
      <c r="D489" s="150">
        <v>8</v>
      </c>
      <c r="E489" s="151">
        <v>13</v>
      </c>
      <c r="F489" s="149">
        <v>7</v>
      </c>
      <c r="G489" s="149">
        <v>1</v>
      </c>
      <c r="H489" s="149">
        <v>0</v>
      </c>
      <c r="I489" s="152" t="s">
        <v>1508</v>
      </c>
      <c r="J489" s="153" t="s">
        <v>1509</v>
      </c>
      <c r="K489" s="154">
        <v>9</v>
      </c>
      <c r="L489" s="155" t="s">
        <v>62</v>
      </c>
      <c r="M489" s="150" t="s">
        <v>846</v>
      </c>
      <c r="N489" s="156" t="s">
        <v>1510</v>
      </c>
      <c r="O489" s="157">
        <v>57</v>
      </c>
      <c r="P489" s="158">
        <v>52</v>
      </c>
      <c r="Q489" s="159">
        <v>73</v>
      </c>
      <c r="R489" s="160">
        <v>-4.1999969482421902</v>
      </c>
      <c r="S489" s="161">
        <v>8</v>
      </c>
      <c r="T489" s="162">
        <v>14</v>
      </c>
      <c r="U489" s="163">
        <v>56</v>
      </c>
      <c r="V489" s="164"/>
      <c r="W489" s="157">
        <v>57</v>
      </c>
      <c r="X489" s="150"/>
      <c r="Y489" s="150" t="s">
        <v>1511</v>
      </c>
      <c r="Z489" s="158">
        <v>52</v>
      </c>
      <c r="AA489" s="158">
        <v>52</v>
      </c>
      <c r="AB489" s="158">
        <v>54</v>
      </c>
      <c r="AC489" s="158">
        <v>57</v>
      </c>
      <c r="AD489" s="158">
        <v>58</v>
      </c>
      <c r="AE489" s="165">
        <v>58</v>
      </c>
      <c r="AF489" s="166">
        <v>64</v>
      </c>
      <c r="AG489" s="167">
        <v>50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4</v>
      </c>
      <c r="C490" s="149">
        <v>7</v>
      </c>
      <c r="D490" s="150">
        <v>5</v>
      </c>
      <c r="E490" s="151">
        <v>12</v>
      </c>
      <c r="F490" s="149">
        <v>5</v>
      </c>
      <c r="G490" s="149">
        <v>3</v>
      </c>
      <c r="H490" s="149">
        <v>0</v>
      </c>
      <c r="I490" s="152" t="s">
        <v>1512</v>
      </c>
      <c r="J490" s="153" t="s">
        <v>1513</v>
      </c>
      <c r="K490" s="154">
        <v>4</v>
      </c>
      <c r="L490" s="155" t="s">
        <v>48</v>
      </c>
      <c r="M490" s="150" t="s">
        <v>1514</v>
      </c>
      <c r="N490" s="156" t="s">
        <v>1515</v>
      </c>
      <c r="O490" s="157">
        <v>60</v>
      </c>
      <c r="P490" s="158">
        <v>58</v>
      </c>
      <c r="Q490" s="159">
        <v>70</v>
      </c>
      <c r="R490" s="160">
        <v>1.8000030517578101</v>
      </c>
      <c r="S490" s="161">
        <v>7</v>
      </c>
      <c r="T490" s="162">
        <v>7</v>
      </c>
      <c r="U490" s="163">
        <v>17</v>
      </c>
      <c r="V490" s="164"/>
      <c r="W490" s="157">
        <v>60</v>
      </c>
      <c r="X490" s="150"/>
      <c r="Y490" s="150" t="s">
        <v>1516</v>
      </c>
      <c r="Z490" s="158">
        <v>55</v>
      </c>
      <c r="AA490" s="158">
        <v>52</v>
      </c>
      <c r="AB490" s="158">
        <v>50</v>
      </c>
      <c r="AC490" s="158">
        <v>50</v>
      </c>
      <c r="AD490" s="158">
        <v>56</v>
      </c>
      <c r="AE490" s="165">
        <v>56</v>
      </c>
      <c r="AF490" s="166">
        <v>50</v>
      </c>
      <c r="AG490" s="167">
        <v>50</v>
      </c>
      <c r="AH490" s="166">
        <v>50</v>
      </c>
      <c r="AI490" s="168">
        <v>50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5</v>
      </c>
      <c r="C491" s="149">
        <v>4</v>
      </c>
      <c r="D491" s="150">
        <v>5</v>
      </c>
      <c r="E491" s="151">
        <v>9</v>
      </c>
      <c r="F491" s="149">
        <v>2</v>
      </c>
      <c r="G491" s="149">
        <v>9</v>
      </c>
      <c r="H491" s="149">
        <v>0</v>
      </c>
      <c r="I491" s="152" t="s">
        <v>1517</v>
      </c>
      <c r="J491" s="153" t="s">
        <v>1518</v>
      </c>
      <c r="K491" s="154">
        <v>4</v>
      </c>
      <c r="L491" s="155" t="s">
        <v>269</v>
      </c>
      <c r="M491" s="150" t="s">
        <v>893</v>
      </c>
      <c r="N491" s="156" t="s">
        <v>1519</v>
      </c>
      <c r="O491" s="157">
        <v>65</v>
      </c>
      <c r="P491" s="158">
        <v>69</v>
      </c>
      <c r="Q491" s="159">
        <v>83</v>
      </c>
      <c r="R491" s="160">
        <v>30.800003051757798</v>
      </c>
      <c r="S491" s="161">
        <v>1</v>
      </c>
      <c r="T491" s="162">
        <v>13</v>
      </c>
      <c r="U491" s="163">
        <v>54</v>
      </c>
      <c r="V491" s="164"/>
      <c r="W491" s="157">
        <v>65</v>
      </c>
      <c r="X491" s="150"/>
      <c r="Y491" s="150" t="s">
        <v>1520</v>
      </c>
      <c r="Z491" s="158">
        <v>70</v>
      </c>
      <c r="AA491" s="158">
        <v>67</v>
      </c>
      <c r="AB491" s="158">
        <v>75</v>
      </c>
      <c r="AC491" s="158">
        <v>70</v>
      </c>
      <c r="AD491" s="158">
        <v>62</v>
      </c>
      <c r="AE491" s="165">
        <v>67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2</v>
      </c>
      <c r="D492" s="150">
        <v>7</v>
      </c>
      <c r="E492" s="151">
        <v>9</v>
      </c>
      <c r="F492" s="149">
        <v>9</v>
      </c>
      <c r="G492" s="149">
        <v>2</v>
      </c>
      <c r="H492" s="149">
        <v>0</v>
      </c>
      <c r="I492" s="152" t="s">
        <v>1521</v>
      </c>
      <c r="J492" s="153" t="s">
        <v>1522</v>
      </c>
      <c r="K492" s="154">
        <v>4</v>
      </c>
      <c r="L492" s="155" t="s">
        <v>741</v>
      </c>
      <c r="M492" s="150" t="s">
        <v>1523</v>
      </c>
      <c r="N492" s="156" t="s">
        <v>1524</v>
      </c>
      <c r="O492" s="157">
        <v>46</v>
      </c>
      <c r="P492" s="158">
        <v>48</v>
      </c>
      <c r="Q492" s="159">
        <v>57</v>
      </c>
      <c r="R492" s="160">
        <v>-35.199996948242202</v>
      </c>
      <c r="S492" s="161">
        <v>9</v>
      </c>
      <c r="T492" s="162">
        <v>23</v>
      </c>
      <c r="U492" s="163">
        <v>22</v>
      </c>
      <c r="V492" s="164"/>
      <c r="W492" s="157">
        <v>46</v>
      </c>
      <c r="X492" s="150"/>
      <c r="Y492" s="150" t="s">
        <v>1525</v>
      </c>
      <c r="Z492" s="158">
        <v>46</v>
      </c>
      <c r="AA492" s="158">
        <v>46</v>
      </c>
      <c r="AB492" s="158">
        <v>55</v>
      </c>
      <c r="AC492" s="158">
        <v>52</v>
      </c>
      <c r="AD492" s="158">
        <v>52</v>
      </c>
      <c r="AE492" s="165">
        <v>48</v>
      </c>
      <c r="AF492" s="166">
        <v>56</v>
      </c>
      <c r="AG492" s="167">
        <v>51</v>
      </c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7</v>
      </c>
      <c r="C493" s="149">
        <v>4</v>
      </c>
      <c r="D493" s="150">
        <v>4</v>
      </c>
      <c r="E493" s="151">
        <v>8</v>
      </c>
      <c r="F493" s="149">
        <v>10</v>
      </c>
      <c r="G493" s="149">
        <v>7</v>
      </c>
      <c r="H493" s="149">
        <v>0</v>
      </c>
      <c r="I493" s="152" t="s">
        <v>1526</v>
      </c>
      <c r="J493" s="153" t="s">
        <v>1527</v>
      </c>
      <c r="K493" s="154">
        <v>4</v>
      </c>
      <c r="L493" s="155" t="s">
        <v>741</v>
      </c>
      <c r="M493" s="150" t="s">
        <v>1528</v>
      </c>
      <c r="N493" s="156" t="s">
        <v>1529</v>
      </c>
      <c r="O493" s="157">
        <v>46</v>
      </c>
      <c r="P493" s="158">
        <v>46</v>
      </c>
      <c r="Q493" s="159">
        <v>54</v>
      </c>
      <c r="R493" s="160">
        <v>-40.199996948242202</v>
      </c>
      <c r="S493" s="161">
        <v>10</v>
      </c>
      <c r="T493" s="162">
        <v>19</v>
      </c>
      <c r="U493" s="163">
        <v>36</v>
      </c>
      <c r="V493" s="164"/>
      <c r="W493" s="157">
        <v>45</v>
      </c>
      <c r="X493" s="150">
        <v>-1</v>
      </c>
      <c r="Y493" s="150" t="s">
        <v>1530</v>
      </c>
      <c r="Z493" s="158">
        <v>46</v>
      </c>
      <c r="AA493" s="158">
        <v>44</v>
      </c>
      <c r="AB493" s="158">
        <v>45</v>
      </c>
      <c r="AC493" s="158">
        <v>51</v>
      </c>
      <c r="AD493" s="158">
        <v>51</v>
      </c>
      <c r="AE493" s="165">
        <v>46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8</v>
      </c>
      <c r="C494" s="149">
        <v>2</v>
      </c>
      <c r="D494" s="150">
        <v>5</v>
      </c>
      <c r="E494" s="151">
        <v>7</v>
      </c>
      <c r="F494" s="149">
        <v>6</v>
      </c>
      <c r="G494" s="149">
        <v>6</v>
      </c>
      <c r="H494" s="149">
        <v>0</v>
      </c>
      <c r="I494" s="152" t="s">
        <v>1531</v>
      </c>
      <c r="J494" s="153" t="s">
        <v>1532</v>
      </c>
      <c r="K494" s="154">
        <v>4</v>
      </c>
      <c r="L494" s="155" t="s">
        <v>48</v>
      </c>
      <c r="M494" s="150" t="s">
        <v>1528</v>
      </c>
      <c r="N494" s="156" t="s">
        <v>1533</v>
      </c>
      <c r="O494" s="157">
        <v>60</v>
      </c>
      <c r="P494" s="158">
        <v>59</v>
      </c>
      <c r="Q494" s="159">
        <v>71</v>
      </c>
      <c r="R494" s="160">
        <v>3.8000030517578098</v>
      </c>
      <c r="S494" s="161">
        <v>5</v>
      </c>
      <c r="T494" s="162">
        <v>17</v>
      </c>
      <c r="U494" s="163">
        <v>36</v>
      </c>
      <c r="V494" s="164"/>
      <c r="W494" s="157">
        <v>60</v>
      </c>
      <c r="X494" s="150"/>
      <c r="Y494" s="150" t="s">
        <v>1534</v>
      </c>
      <c r="Z494" s="158">
        <v>61</v>
      </c>
      <c r="AA494" s="158">
        <v>64</v>
      </c>
      <c r="AB494" s="158">
        <v>64</v>
      </c>
      <c r="AC494" s="158">
        <v>63</v>
      </c>
      <c r="AD494" s="158">
        <v>63</v>
      </c>
      <c r="AE494" s="165">
        <v>62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4</v>
      </c>
      <c r="D495" s="150">
        <v>3</v>
      </c>
      <c r="E495" s="151">
        <v>7</v>
      </c>
      <c r="F495" s="149">
        <v>4</v>
      </c>
      <c r="G495" s="149">
        <v>10</v>
      </c>
      <c r="H495" s="149">
        <v>0</v>
      </c>
      <c r="I495" s="152" t="s">
        <v>1535</v>
      </c>
      <c r="J495" s="153" t="s">
        <v>1536</v>
      </c>
      <c r="K495" s="154">
        <v>4</v>
      </c>
      <c r="L495" s="155" t="s">
        <v>246</v>
      </c>
      <c r="M495" s="150" t="s">
        <v>1537</v>
      </c>
      <c r="N495" s="156" t="s">
        <v>1538</v>
      </c>
      <c r="O495" s="157">
        <v>63</v>
      </c>
      <c r="P495" s="158">
        <v>61</v>
      </c>
      <c r="Q495" s="159">
        <v>84</v>
      </c>
      <c r="R495" s="160">
        <v>21.800003051757798</v>
      </c>
      <c r="S495" s="161">
        <v>2</v>
      </c>
      <c r="T495" s="162">
        <v>13</v>
      </c>
      <c r="U495" s="163">
        <v>82</v>
      </c>
      <c r="V495" s="164"/>
      <c r="W495" s="157">
        <v>63</v>
      </c>
      <c r="X495" s="150"/>
      <c r="Y495" s="150" t="s">
        <v>1539</v>
      </c>
      <c r="Z495" s="158">
        <v>78</v>
      </c>
      <c r="AA495" s="158">
        <v>76</v>
      </c>
      <c r="AB495" s="158">
        <v>72</v>
      </c>
      <c r="AC495" s="158">
        <v>67</v>
      </c>
      <c r="AD495" s="158">
        <v>65</v>
      </c>
      <c r="AE495" s="165">
        <v>63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3</v>
      </c>
      <c r="D496" s="150">
        <v>4</v>
      </c>
      <c r="E496" s="151">
        <v>7</v>
      </c>
      <c r="F496" s="149">
        <v>1</v>
      </c>
      <c r="G496" s="149">
        <v>5</v>
      </c>
      <c r="H496" s="149">
        <v>0</v>
      </c>
      <c r="I496" s="152" t="s">
        <v>1540</v>
      </c>
      <c r="J496" s="153" t="s">
        <v>1541</v>
      </c>
      <c r="K496" s="154">
        <v>7</v>
      </c>
      <c r="L496" s="155" t="s">
        <v>269</v>
      </c>
      <c r="M496" s="150" t="s">
        <v>1542</v>
      </c>
      <c r="N496" s="156" t="s">
        <v>1543</v>
      </c>
      <c r="O496" s="157">
        <v>65</v>
      </c>
      <c r="P496" s="158">
        <v>61</v>
      </c>
      <c r="Q496" s="159">
        <v>71</v>
      </c>
      <c r="R496" s="160">
        <v>10.8000030517578</v>
      </c>
      <c r="S496" s="161">
        <v>3</v>
      </c>
      <c r="T496" s="162">
        <v>9</v>
      </c>
      <c r="U496" s="163">
        <v>100</v>
      </c>
      <c r="V496" s="164"/>
      <c r="W496" s="157">
        <v>65</v>
      </c>
      <c r="X496" s="150"/>
      <c r="Y496" s="150" t="s">
        <v>1544</v>
      </c>
      <c r="Z496" s="158">
        <v>64</v>
      </c>
      <c r="AA496" s="158">
        <v>64</v>
      </c>
      <c r="AB496" s="158">
        <v>64</v>
      </c>
      <c r="AC496" s="158">
        <v>64</v>
      </c>
      <c r="AD496" s="158">
        <v>55</v>
      </c>
      <c r="AE496" s="165">
        <v>65</v>
      </c>
      <c r="AF496" s="166">
        <v>55</v>
      </c>
      <c r="AG496" s="167">
        <v>55</v>
      </c>
      <c r="AH496" s="166">
        <v>55</v>
      </c>
      <c r="AI496" s="168">
        <v>55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1545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1546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1547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8</v>
      </c>
      <c r="D502" s="150">
        <v>8</v>
      </c>
      <c r="E502" s="151">
        <v>16</v>
      </c>
      <c r="F502" s="149">
        <v>3</v>
      </c>
      <c r="G502" s="149">
        <v>6</v>
      </c>
      <c r="H502" s="149">
        <v>0</v>
      </c>
      <c r="I502" s="152" t="s">
        <v>1548</v>
      </c>
      <c r="J502" s="153" t="s">
        <v>1549</v>
      </c>
      <c r="K502" s="154">
        <v>4</v>
      </c>
      <c r="L502" s="155" t="s">
        <v>622</v>
      </c>
      <c r="M502" s="150" t="s">
        <v>1550</v>
      </c>
      <c r="N502" s="156" t="s">
        <v>951</v>
      </c>
      <c r="O502" s="157">
        <v>62</v>
      </c>
      <c r="P502" s="158">
        <v>57</v>
      </c>
      <c r="Q502" s="159">
        <v>73</v>
      </c>
      <c r="R502" s="160">
        <v>15.1428527832031</v>
      </c>
      <c r="S502" s="161">
        <v>2</v>
      </c>
      <c r="T502" s="162">
        <v>12</v>
      </c>
      <c r="U502" s="163">
        <v>24</v>
      </c>
      <c r="V502" s="164"/>
      <c r="W502" s="157">
        <v>62</v>
      </c>
      <c r="X502" s="150"/>
      <c r="Y502" s="150" t="s">
        <v>1551</v>
      </c>
      <c r="Z502" s="158">
        <v>60</v>
      </c>
      <c r="AA502" s="158">
        <v>63</v>
      </c>
      <c r="AB502" s="158">
        <v>65</v>
      </c>
      <c r="AC502" s="158">
        <v>65</v>
      </c>
      <c r="AD502" s="158">
        <v>65</v>
      </c>
      <c r="AE502" s="165">
        <v>64</v>
      </c>
      <c r="AF502" s="166">
        <v>60</v>
      </c>
      <c r="AG502" s="167">
        <v>46</v>
      </c>
      <c r="AH502" s="166">
        <v>60</v>
      </c>
      <c r="AI502" s="168">
        <v>60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5</v>
      </c>
      <c r="D503" s="150">
        <v>8</v>
      </c>
      <c r="E503" s="151">
        <v>13</v>
      </c>
      <c r="F503" s="149">
        <v>1</v>
      </c>
      <c r="G503" s="149">
        <v>3</v>
      </c>
      <c r="H503" s="149">
        <v>0</v>
      </c>
      <c r="I503" s="152" t="s">
        <v>1552</v>
      </c>
      <c r="J503" s="153" t="s">
        <v>1553</v>
      </c>
      <c r="K503" s="154">
        <v>5</v>
      </c>
      <c r="L503" s="155" t="s">
        <v>254</v>
      </c>
      <c r="M503" s="150" t="s">
        <v>1554</v>
      </c>
      <c r="N503" s="156" t="s">
        <v>1134</v>
      </c>
      <c r="O503" s="157">
        <v>67</v>
      </c>
      <c r="P503" s="158">
        <v>68</v>
      </c>
      <c r="Q503" s="159">
        <v>79</v>
      </c>
      <c r="R503" s="160">
        <v>37.142852783203097</v>
      </c>
      <c r="S503" s="161">
        <v>1</v>
      </c>
      <c r="T503" s="162">
        <v>13</v>
      </c>
      <c r="U503" s="163">
        <v>17</v>
      </c>
      <c r="V503" s="164"/>
      <c r="W503" s="157">
        <v>67</v>
      </c>
      <c r="X503" s="150"/>
      <c r="Y503" s="150" t="s">
        <v>1555</v>
      </c>
      <c r="Z503" s="158">
        <v>73</v>
      </c>
      <c r="AA503" s="158">
        <v>72</v>
      </c>
      <c r="AB503" s="158">
        <v>70</v>
      </c>
      <c r="AC503" s="158">
        <v>73</v>
      </c>
      <c r="AD503" s="158">
        <v>72</v>
      </c>
      <c r="AE503" s="165">
        <v>70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4</v>
      </c>
      <c r="D504" s="150">
        <v>6</v>
      </c>
      <c r="E504" s="151">
        <v>10</v>
      </c>
      <c r="F504" s="149">
        <v>4</v>
      </c>
      <c r="G504" s="149">
        <v>2</v>
      </c>
      <c r="H504" s="149">
        <v>0</v>
      </c>
      <c r="I504" s="152" t="s">
        <v>1556</v>
      </c>
      <c r="J504" s="153" t="s">
        <v>1557</v>
      </c>
      <c r="K504" s="154">
        <v>3</v>
      </c>
      <c r="L504" s="155" t="s">
        <v>622</v>
      </c>
      <c r="M504" s="150" t="s">
        <v>1558</v>
      </c>
      <c r="N504" s="156" t="s">
        <v>1559</v>
      </c>
      <c r="O504" s="157">
        <v>72</v>
      </c>
      <c r="P504" s="158">
        <v>41</v>
      </c>
      <c r="Q504" s="159">
        <v>71</v>
      </c>
      <c r="R504" s="160">
        <v>7.1428527832031197</v>
      </c>
      <c r="S504" s="161">
        <v>4</v>
      </c>
      <c r="T504" s="162">
        <v>13</v>
      </c>
      <c r="U504" s="163">
        <v>60</v>
      </c>
      <c r="V504" s="164"/>
      <c r="W504" s="157">
        <v>72</v>
      </c>
      <c r="X504" s="150"/>
      <c r="Y504" s="150" t="s">
        <v>1560</v>
      </c>
      <c r="Z504" s="158"/>
      <c r="AA504" s="158"/>
      <c r="AB504" s="158"/>
      <c r="AC504" s="158" t="s">
        <v>52</v>
      </c>
      <c r="AD504" s="158" t="s">
        <v>52</v>
      </c>
      <c r="AE504" s="165" t="s">
        <v>52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3</v>
      </c>
      <c r="D505" s="150">
        <v>6</v>
      </c>
      <c r="E505" s="151">
        <v>9</v>
      </c>
      <c r="F505" s="149">
        <v>5</v>
      </c>
      <c r="G505" s="149">
        <v>1</v>
      </c>
      <c r="H505" s="149">
        <v>0</v>
      </c>
      <c r="I505" s="152" t="s">
        <v>1561</v>
      </c>
      <c r="J505" s="153" t="s">
        <v>1562</v>
      </c>
      <c r="K505" s="154">
        <v>3</v>
      </c>
      <c r="L505" s="155" t="s">
        <v>62</v>
      </c>
      <c r="M505" s="150" t="s">
        <v>1244</v>
      </c>
      <c r="N505" s="156" t="s">
        <v>894</v>
      </c>
      <c r="O505" s="157">
        <v>67</v>
      </c>
      <c r="P505" s="158">
        <v>52</v>
      </c>
      <c r="Q505" s="159">
        <v>71</v>
      </c>
      <c r="R505" s="160">
        <v>13.1428527832031</v>
      </c>
      <c r="S505" s="161">
        <v>3</v>
      </c>
      <c r="T505" s="162">
        <v>16</v>
      </c>
      <c r="U505" s="163">
        <v>67</v>
      </c>
      <c r="V505" s="164"/>
      <c r="W505" s="157">
        <v>67</v>
      </c>
      <c r="X505" s="150"/>
      <c r="Y505" s="150" t="s">
        <v>1563</v>
      </c>
      <c r="Z505" s="158"/>
      <c r="AA505" s="158"/>
      <c r="AB505" s="158" t="s">
        <v>52</v>
      </c>
      <c r="AC505" s="158" t="s">
        <v>52</v>
      </c>
      <c r="AD505" s="158" t="s">
        <v>52</v>
      </c>
      <c r="AE505" s="165">
        <v>67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3</v>
      </c>
      <c r="D506" s="150">
        <v>4</v>
      </c>
      <c r="E506" s="151">
        <v>7</v>
      </c>
      <c r="F506" s="149">
        <v>7</v>
      </c>
      <c r="G506" s="149">
        <v>5</v>
      </c>
      <c r="H506" s="149">
        <v>0</v>
      </c>
      <c r="I506" s="152" t="s">
        <v>1564</v>
      </c>
      <c r="J506" s="153" t="s">
        <v>1565</v>
      </c>
      <c r="K506" s="154">
        <v>3</v>
      </c>
      <c r="L506" s="155" t="s">
        <v>309</v>
      </c>
      <c r="M506" s="150" t="s">
        <v>1566</v>
      </c>
      <c r="N506" s="156" t="s">
        <v>1567</v>
      </c>
      <c r="O506" s="157">
        <v>52</v>
      </c>
      <c r="P506" s="158">
        <v>48</v>
      </c>
      <c r="Q506" s="159">
        <v>63</v>
      </c>
      <c r="R506" s="160">
        <v>-13.8571472167969</v>
      </c>
      <c r="S506" s="161">
        <v>5</v>
      </c>
      <c r="T506" s="162">
        <v>13</v>
      </c>
      <c r="U506" s="163">
        <v>40</v>
      </c>
      <c r="V506" s="164"/>
      <c r="W506" s="157">
        <v>52</v>
      </c>
      <c r="X506" s="150"/>
      <c r="Y506" s="150" t="s">
        <v>1568</v>
      </c>
      <c r="Z506" s="158" t="s">
        <v>52</v>
      </c>
      <c r="AA506" s="158">
        <v>59</v>
      </c>
      <c r="AB506" s="158">
        <v>57</v>
      </c>
      <c r="AC506" s="158">
        <v>54</v>
      </c>
      <c r="AD506" s="158">
        <v>52</v>
      </c>
      <c r="AE506" s="165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2</v>
      </c>
      <c r="D507" s="150">
        <v>4</v>
      </c>
      <c r="E507" s="151">
        <v>6</v>
      </c>
      <c r="F507" s="149">
        <v>2</v>
      </c>
      <c r="G507" s="149">
        <v>4</v>
      </c>
      <c r="H507" s="149">
        <v>0</v>
      </c>
      <c r="I507" s="152" t="s">
        <v>1569</v>
      </c>
      <c r="J507" s="153" t="s">
        <v>1570</v>
      </c>
      <c r="K507" s="154">
        <v>5</v>
      </c>
      <c r="L507" s="155" t="s">
        <v>285</v>
      </c>
      <c r="M507" s="150" t="s">
        <v>1571</v>
      </c>
      <c r="N507" s="156" t="s">
        <v>874</v>
      </c>
      <c r="O507" s="157">
        <v>64</v>
      </c>
      <c r="P507" s="158">
        <v>10</v>
      </c>
      <c r="Q507" s="159">
        <v>70</v>
      </c>
      <c r="R507" s="160">
        <v>-32.857147216796903</v>
      </c>
      <c r="S507" s="161">
        <v>7</v>
      </c>
      <c r="T507" s="162">
        <v>17</v>
      </c>
      <c r="U507" s="163"/>
      <c r="V507" s="164"/>
      <c r="W507" s="157">
        <v>64</v>
      </c>
      <c r="X507" s="150"/>
      <c r="Y507" s="150" t="s">
        <v>1572</v>
      </c>
      <c r="Z507" s="158" t="s">
        <v>52</v>
      </c>
      <c r="AA507" s="158" t="s">
        <v>52</v>
      </c>
      <c r="AB507" s="158" t="s">
        <v>52</v>
      </c>
      <c r="AC507" s="158">
        <v>70</v>
      </c>
      <c r="AD507" s="158">
        <v>69</v>
      </c>
      <c r="AE507" s="165">
        <v>65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0</v>
      </c>
      <c r="D508" s="150">
        <v>2</v>
      </c>
      <c r="E508" s="151">
        <v>2</v>
      </c>
      <c r="F508" s="149">
        <v>6</v>
      </c>
      <c r="G508" s="149">
        <v>7</v>
      </c>
      <c r="H508" s="149">
        <v>0</v>
      </c>
      <c r="I508" s="152" t="s">
        <v>1573</v>
      </c>
      <c r="J508" s="153" t="s">
        <v>1574</v>
      </c>
      <c r="K508" s="154">
        <v>4</v>
      </c>
      <c r="L508" s="155" t="s">
        <v>121</v>
      </c>
      <c r="M508" s="150" t="s">
        <v>1575</v>
      </c>
      <c r="N508" s="156" t="s">
        <v>1576</v>
      </c>
      <c r="O508" s="157">
        <v>52</v>
      </c>
      <c r="P508" s="158">
        <v>29</v>
      </c>
      <c r="Q508" s="159">
        <v>70</v>
      </c>
      <c r="R508" s="160">
        <v>-25.8571472167969</v>
      </c>
      <c r="S508" s="161">
        <v>6</v>
      </c>
      <c r="T508" s="162">
        <v>25</v>
      </c>
      <c r="U508" s="163">
        <v>60</v>
      </c>
      <c r="V508" s="164"/>
      <c r="W508" s="157">
        <v>52</v>
      </c>
      <c r="X508" s="150"/>
      <c r="Y508" s="150" t="s">
        <v>1577</v>
      </c>
      <c r="Z508" s="158"/>
      <c r="AA508" s="158"/>
      <c r="AB508" s="158" t="s">
        <v>52</v>
      </c>
      <c r="AC508" s="158" t="s">
        <v>52</v>
      </c>
      <c r="AD508" s="158" t="s">
        <v>52</v>
      </c>
      <c r="AE508" s="165">
        <v>55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1578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1579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1580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6</v>
      </c>
      <c r="D514" s="150">
        <v>9</v>
      </c>
      <c r="E514" s="151">
        <v>15</v>
      </c>
      <c r="F514" s="149">
        <v>5</v>
      </c>
      <c r="G514" s="149">
        <v>13</v>
      </c>
      <c r="H514" s="149">
        <v>0</v>
      </c>
      <c r="I514" s="152" t="s">
        <v>1581</v>
      </c>
      <c r="J514" s="153" t="s">
        <v>1582</v>
      </c>
      <c r="K514" s="154">
        <v>4</v>
      </c>
      <c r="L514" s="155" t="s">
        <v>88</v>
      </c>
      <c r="M514" s="150" t="s">
        <v>846</v>
      </c>
      <c r="N514" s="156" t="s">
        <v>1067</v>
      </c>
      <c r="O514" s="157">
        <v>55</v>
      </c>
      <c r="P514" s="158">
        <v>63</v>
      </c>
      <c r="Q514" s="159">
        <v>67</v>
      </c>
      <c r="R514" s="160">
        <v>25.5989074707031</v>
      </c>
      <c r="S514" s="161">
        <v>3</v>
      </c>
      <c r="T514" s="162">
        <v>10</v>
      </c>
      <c r="U514" s="163">
        <v>56</v>
      </c>
      <c r="V514" s="164"/>
      <c r="W514" s="157">
        <v>55</v>
      </c>
      <c r="X514" s="150"/>
      <c r="Y514" s="150" t="s">
        <v>1583</v>
      </c>
      <c r="Z514" s="158">
        <v>54</v>
      </c>
      <c r="AA514" s="158">
        <v>52</v>
      </c>
      <c r="AB514" s="158">
        <v>57</v>
      </c>
      <c r="AC514" s="158">
        <v>56</v>
      </c>
      <c r="AD514" s="158">
        <v>56</v>
      </c>
      <c r="AE514" s="165">
        <v>56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7</v>
      </c>
      <c r="D515" s="150">
        <v>6</v>
      </c>
      <c r="E515" s="151">
        <v>13</v>
      </c>
      <c r="F515" s="149">
        <v>11</v>
      </c>
      <c r="G515" s="149">
        <v>6</v>
      </c>
      <c r="H515" s="149">
        <v>0</v>
      </c>
      <c r="I515" s="152" t="s">
        <v>1584</v>
      </c>
      <c r="J515" s="153" t="s">
        <v>1585</v>
      </c>
      <c r="K515" s="154">
        <v>3</v>
      </c>
      <c r="L515" s="155" t="s">
        <v>172</v>
      </c>
      <c r="M515" s="150" t="s">
        <v>1586</v>
      </c>
      <c r="N515" s="156" t="s">
        <v>1587</v>
      </c>
      <c r="O515" s="157">
        <v>55</v>
      </c>
      <c r="P515" s="158">
        <v>51</v>
      </c>
      <c r="Q515" s="159">
        <v>62</v>
      </c>
      <c r="R515" s="160">
        <v>8.5989074707031197</v>
      </c>
      <c r="S515" s="161">
        <v>5</v>
      </c>
      <c r="T515" s="162">
        <v>16</v>
      </c>
      <c r="U515" s="163"/>
      <c r="V515" s="164"/>
      <c r="W515" s="157">
        <v>55</v>
      </c>
      <c r="X515" s="150"/>
      <c r="Y515" s="150" t="s">
        <v>1588</v>
      </c>
      <c r="Z515" s="158">
        <v>56</v>
      </c>
      <c r="AA515" s="158">
        <v>52</v>
      </c>
      <c r="AB515" s="158">
        <v>52</v>
      </c>
      <c r="AC515" s="158">
        <v>49</v>
      </c>
      <c r="AD515" s="158">
        <v>49</v>
      </c>
      <c r="AE515" s="165">
        <v>55</v>
      </c>
      <c r="AF515" s="166">
        <v>49</v>
      </c>
      <c r="AG515" s="167">
        <v>49</v>
      </c>
      <c r="AH515" s="166">
        <v>49</v>
      </c>
      <c r="AI515" s="168">
        <v>49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4</v>
      </c>
      <c r="D516" s="150">
        <v>7</v>
      </c>
      <c r="E516" s="151">
        <v>11</v>
      </c>
      <c r="F516" s="149">
        <v>2</v>
      </c>
      <c r="G516" s="149">
        <v>5</v>
      </c>
      <c r="H516" s="149">
        <v>0</v>
      </c>
      <c r="I516" s="152" t="s">
        <v>1589</v>
      </c>
      <c r="J516" s="153" t="s">
        <v>1590</v>
      </c>
      <c r="K516" s="154">
        <v>6</v>
      </c>
      <c r="L516" s="155" t="s">
        <v>285</v>
      </c>
      <c r="M516" s="150" t="s">
        <v>1591</v>
      </c>
      <c r="N516" s="156" t="s">
        <v>951</v>
      </c>
      <c r="O516" s="157">
        <v>58</v>
      </c>
      <c r="P516" s="158">
        <v>56</v>
      </c>
      <c r="Q516" s="159">
        <v>65</v>
      </c>
      <c r="R516" s="160">
        <v>19.5989074707031</v>
      </c>
      <c r="S516" s="161">
        <v>4</v>
      </c>
      <c r="T516" s="162">
        <v>12</v>
      </c>
      <c r="U516" s="163">
        <v>100</v>
      </c>
      <c r="V516" s="164"/>
      <c r="W516" s="157">
        <v>58</v>
      </c>
      <c r="X516" s="150"/>
      <c r="Y516" s="150" t="s">
        <v>1592</v>
      </c>
      <c r="Z516" s="158">
        <v>67</v>
      </c>
      <c r="AA516" s="158">
        <v>65</v>
      </c>
      <c r="AB516" s="158">
        <v>62</v>
      </c>
      <c r="AC516" s="158">
        <v>60</v>
      </c>
      <c r="AD516" s="158">
        <v>59</v>
      </c>
      <c r="AE516" s="165">
        <v>58</v>
      </c>
      <c r="AF516" s="166">
        <v>66</v>
      </c>
      <c r="AG516" s="167">
        <v>59</v>
      </c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4</v>
      </c>
      <c r="C517" s="149">
        <v>3</v>
      </c>
      <c r="D517" s="150">
        <v>7</v>
      </c>
      <c r="E517" s="151">
        <v>10</v>
      </c>
      <c r="F517" s="149">
        <v>1</v>
      </c>
      <c r="G517" s="149">
        <v>11</v>
      </c>
      <c r="H517" s="149">
        <v>0</v>
      </c>
      <c r="I517" s="152" t="s">
        <v>1593</v>
      </c>
      <c r="J517" s="153" t="s">
        <v>1594</v>
      </c>
      <c r="K517" s="154">
        <v>6</v>
      </c>
      <c r="L517" s="155" t="s">
        <v>269</v>
      </c>
      <c r="M517" s="150" t="s">
        <v>1595</v>
      </c>
      <c r="N517" s="156" t="s">
        <v>986</v>
      </c>
      <c r="O517" s="157">
        <v>59</v>
      </c>
      <c r="P517" s="158">
        <v>42</v>
      </c>
      <c r="Q517" s="159">
        <v>63</v>
      </c>
      <c r="R517" s="160">
        <v>4.5989074707031197</v>
      </c>
      <c r="S517" s="161">
        <v>7</v>
      </c>
      <c r="T517" s="162">
        <v>16</v>
      </c>
      <c r="U517" s="163">
        <v>67</v>
      </c>
      <c r="V517" s="164"/>
      <c r="W517" s="157">
        <v>59</v>
      </c>
      <c r="X517" s="150"/>
      <c r="Y517" s="150" t="s">
        <v>1596</v>
      </c>
      <c r="Z517" s="158">
        <v>63</v>
      </c>
      <c r="AA517" s="158">
        <v>57</v>
      </c>
      <c r="AB517" s="158">
        <v>52</v>
      </c>
      <c r="AC517" s="158">
        <v>57</v>
      </c>
      <c r="AD517" s="158">
        <v>57</v>
      </c>
      <c r="AE517" s="165">
        <v>56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2</v>
      </c>
      <c r="D518" s="150">
        <v>8</v>
      </c>
      <c r="E518" s="151">
        <v>10</v>
      </c>
      <c r="F518" s="149">
        <v>13</v>
      </c>
      <c r="G518" s="149">
        <v>12</v>
      </c>
      <c r="H518" s="149">
        <v>0</v>
      </c>
      <c r="I518" s="152" t="s">
        <v>1597</v>
      </c>
      <c r="J518" s="153" t="s">
        <v>1598</v>
      </c>
      <c r="K518" s="154">
        <v>6</v>
      </c>
      <c r="L518" s="155" t="s">
        <v>216</v>
      </c>
      <c r="M518" s="150" t="s">
        <v>1599</v>
      </c>
      <c r="N518" s="156" t="s">
        <v>1600</v>
      </c>
      <c r="O518" s="157">
        <v>45</v>
      </c>
      <c r="P518" s="158">
        <v>28</v>
      </c>
      <c r="Q518" s="159">
        <v>37</v>
      </c>
      <c r="R518" s="160">
        <v>-49.401092529296903</v>
      </c>
      <c r="S518" s="161">
        <v>14</v>
      </c>
      <c r="T518" s="162">
        <v>21</v>
      </c>
      <c r="U518" s="163">
        <v>29</v>
      </c>
      <c r="V518" s="164"/>
      <c r="W518" s="157">
        <v>43</v>
      </c>
      <c r="X518" s="150"/>
      <c r="Y518" s="150" t="s">
        <v>1601</v>
      </c>
      <c r="Z518" s="158">
        <v>53</v>
      </c>
      <c r="AA518" s="158">
        <v>52</v>
      </c>
      <c r="AB518" s="158">
        <v>50</v>
      </c>
      <c r="AC518" s="158">
        <v>48</v>
      </c>
      <c r="AD518" s="158">
        <v>60</v>
      </c>
      <c r="AE518" s="165">
        <v>46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4</v>
      </c>
      <c r="C519" s="149">
        <v>6</v>
      </c>
      <c r="D519" s="150">
        <v>4</v>
      </c>
      <c r="E519" s="151">
        <v>10</v>
      </c>
      <c r="F519" s="149">
        <v>10</v>
      </c>
      <c r="G519" s="149">
        <v>9</v>
      </c>
      <c r="H519" s="149">
        <v>0</v>
      </c>
      <c r="I519" s="152" t="s">
        <v>1602</v>
      </c>
      <c r="J519" s="153" t="s">
        <v>1603</v>
      </c>
      <c r="K519" s="154">
        <v>3</v>
      </c>
      <c r="L519" s="155" t="s">
        <v>172</v>
      </c>
      <c r="M519" s="150" t="s">
        <v>1604</v>
      </c>
      <c r="N519" s="156" t="s">
        <v>899</v>
      </c>
      <c r="O519" s="157">
        <v>55</v>
      </c>
      <c r="P519" s="158">
        <v>67</v>
      </c>
      <c r="Q519" s="159">
        <v>70</v>
      </c>
      <c r="R519" s="160">
        <v>32.598907470703097</v>
      </c>
      <c r="S519" s="161">
        <v>2</v>
      </c>
      <c r="T519" s="162">
        <v>18</v>
      </c>
      <c r="U519" s="163">
        <v>50</v>
      </c>
      <c r="V519" s="164"/>
      <c r="W519" s="157">
        <v>55</v>
      </c>
      <c r="X519" s="150"/>
      <c r="Y519" s="150" t="s">
        <v>1605</v>
      </c>
      <c r="Z519" s="158">
        <v>62</v>
      </c>
      <c r="AA519" s="158">
        <v>60</v>
      </c>
      <c r="AB519" s="158">
        <v>57</v>
      </c>
      <c r="AC519" s="158">
        <v>52</v>
      </c>
      <c r="AD519" s="158">
        <v>56</v>
      </c>
      <c r="AE519" s="165">
        <v>56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4</v>
      </c>
      <c r="C520" s="149">
        <v>2</v>
      </c>
      <c r="D520" s="150">
        <v>8</v>
      </c>
      <c r="E520" s="151">
        <v>10</v>
      </c>
      <c r="F520" s="149">
        <v>12</v>
      </c>
      <c r="G520" s="149">
        <v>10</v>
      </c>
      <c r="H520" s="149">
        <v>0</v>
      </c>
      <c r="I520" s="152" t="s">
        <v>1606</v>
      </c>
      <c r="J520" s="153" t="s">
        <v>1607</v>
      </c>
      <c r="K520" s="154">
        <v>4</v>
      </c>
      <c r="L520" s="155" t="s">
        <v>216</v>
      </c>
      <c r="M520" s="150" t="s">
        <v>1608</v>
      </c>
      <c r="N520" s="156" t="s">
        <v>1609</v>
      </c>
      <c r="O520" s="157">
        <v>45</v>
      </c>
      <c r="P520" s="158">
        <v>33</v>
      </c>
      <c r="Q520" s="159">
        <v>63</v>
      </c>
      <c r="R520" s="160">
        <v>-18.4010925292969</v>
      </c>
      <c r="S520" s="161">
        <v>11</v>
      </c>
      <c r="T520" s="162">
        <v>17</v>
      </c>
      <c r="U520" s="163">
        <v>45</v>
      </c>
      <c r="V520" s="164"/>
      <c r="W520" s="157">
        <v>43</v>
      </c>
      <c r="X520" s="150"/>
      <c r="Y520" s="150" t="s">
        <v>1610</v>
      </c>
      <c r="Z520" s="158">
        <v>49</v>
      </c>
      <c r="AA520" s="158">
        <v>47</v>
      </c>
      <c r="AB520" s="158">
        <v>47</v>
      </c>
      <c r="AC520" s="158">
        <v>45</v>
      </c>
      <c r="AD520" s="158">
        <v>45</v>
      </c>
      <c r="AE520" s="165">
        <v>45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4</v>
      </c>
      <c r="D521" s="150">
        <v>6</v>
      </c>
      <c r="E521" s="151">
        <v>10</v>
      </c>
      <c r="F521" s="149">
        <v>7</v>
      </c>
      <c r="G521" s="149">
        <v>2</v>
      </c>
      <c r="H521" s="149">
        <v>0</v>
      </c>
      <c r="I521" s="152" t="s">
        <v>1611</v>
      </c>
      <c r="J521" s="153" t="s">
        <v>1612</v>
      </c>
      <c r="K521" s="154">
        <v>4</v>
      </c>
      <c r="L521" s="155" t="s">
        <v>62</v>
      </c>
      <c r="M521" s="150" t="s">
        <v>75</v>
      </c>
      <c r="N521" s="156" t="s">
        <v>1613</v>
      </c>
      <c r="O521" s="157">
        <v>51</v>
      </c>
      <c r="P521" s="158">
        <v>49</v>
      </c>
      <c r="Q521" s="159">
        <v>67</v>
      </c>
      <c r="R521" s="160">
        <v>7.5989074707031197</v>
      </c>
      <c r="S521" s="161">
        <v>6</v>
      </c>
      <c r="T521" s="162">
        <v>17</v>
      </c>
      <c r="U521" s="163">
        <v>52</v>
      </c>
      <c r="V521" s="164"/>
      <c r="W521" s="157">
        <v>51</v>
      </c>
      <c r="X521" s="150"/>
      <c r="Y521" s="150" t="s">
        <v>1614</v>
      </c>
      <c r="Z521" s="158">
        <v>51</v>
      </c>
      <c r="AA521" s="158">
        <v>55</v>
      </c>
      <c r="AB521" s="158">
        <v>55</v>
      </c>
      <c r="AC521" s="158">
        <v>55</v>
      </c>
      <c r="AD521" s="158">
        <v>53</v>
      </c>
      <c r="AE521" s="165">
        <v>52</v>
      </c>
      <c r="AF521" s="166">
        <v>51</v>
      </c>
      <c r="AG521" s="167">
        <v>51</v>
      </c>
      <c r="AH521" s="166">
        <v>51</v>
      </c>
      <c r="AI521" s="168">
        <v>51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3</v>
      </c>
      <c r="D522" s="150">
        <v>6</v>
      </c>
      <c r="E522" s="151">
        <v>9</v>
      </c>
      <c r="F522" s="149">
        <v>3</v>
      </c>
      <c r="G522" s="149">
        <v>1</v>
      </c>
      <c r="H522" s="149">
        <v>0</v>
      </c>
      <c r="I522" s="152" t="s">
        <v>1615</v>
      </c>
      <c r="J522" s="153" t="s">
        <v>1616</v>
      </c>
      <c r="K522" s="154">
        <v>7</v>
      </c>
      <c r="L522" s="155" t="s">
        <v>246</v>
      </c>
      <c r="M522" s="150" t="s">
        <v>1617</v>
      </c>
      <c r="N522" s="156" t="s">
        <v>1559</v>
      </c>
      <c r="O522" s="157">
        <v>57</v>
      </c>
      <c r="P522" s="158">
        <v>72</v>
      </c>
      <c r="Q522" s="159">
        <v>70</v>
      </c>
      <c r="R522" s="160">
        <v>39.598907470703097</v>
      </c>
      <c r="S522" s="161">
        <v>1</v>
      </c>
      <c r="T522" s="162">
        <v>30</v>
      </c>
      <c r="U522" s="163"/>
      <c r="V522" s="164"/>
      <c r="W522" s="157">
        <v>57</v>
      </c>
      <c r="X522" s="150"/>
      <c r="Y522" s="150" t="s">
        <v>1618</v>
      </c>
      <c r="Z522" s="158">
        <v>72</v>
      </c>
      <c r="AA522" s="158">
        <v>70</v>
      </c>
      <c r="AB522" s="158">
        <v>68</v>
      </c>
      <c r="AC522" s="158">
        <v>65</v>
      </c>
      <c r="AD522" s="158">
        <v>63</v>
      </c>
      <c r="AE522" s="165">
        <v>61</v>
      </c>
      <c r="AF522" s="166">
        <v>87</v>
      </c>
      <c r="AG522" s="167">
        <v>57</v>
      </c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2</v>
      </c>
      <c r="D523" s="150">
        <v>6</v>
      </c>
      <c r="E523" s="151">
        <v>8</v>
      </c>
      <c r="F523" s="149">
        <v>4</v>
      </c>
      <c r="G523" s="149">
        <v>7</v>
      </c>
      <c r="H523" s="149">
        <v>0</v>
      </c>
      <c r="I523" s="152" t="s">
        <v>1619</v>
      </c>
      <c r="J523" s="153" t="s">
        <v>1620</v>
      </c>
      <c r="K523" s="154">
        <v>9</v>
      </c>
      <c r="L523" s="155" t="s">
        <v>246</v>
      </c>
      <c r="M523" s="150" t="s">
        <v>1621</v>
      </c>
      <c r="N523" s="156" t="s">
        <v>1576</v>
      </c>
      <c r="O523" s="157">
        <v>57</v>
      </c>
      <c r="P523" s="158">
        <v>41</v>
      </c>
      <c r="Q523" s="159">
        <v>54</v>
      </c>
      <c r="R523" s="160">
        <v>-7.4010925292968803</v>
      </c>
      <c r="S523" s="161">
        <v>10</v>
      </c>
      <c r="T523" s="162">
        <v>21</v>
      </c>
      <c r="U523" s="163">
        <v>50</v>
      </c>
      <c r="V523" s="164"/>
      <c r="W523" s="157">
        <v>57</v>
      </c>
      <c r="X523" s="150"/>
      <c r="Y523" s="150" t="s">
        <v>1622</v>
      </c>
      <c r="Z523" s="158">
        <v>66</v>
      </c>
      <c r="AA523" s="158">
        <v>65</v>
      </c>
      <c r="AB523" s="158">
        <v>63</v>
      </c>
      <c r="AC523" s="158">
        <v>62</v>
      </c>
      <c r="AD523" s="158">
        <v>61</v>
      </c>
      <c r="AE523" s="165">
        <v>59</v>
      </c>
      <c r="AF523" s="166">
        <v>63</v>
      </c>
      <c r="AG523" s="167">
        <v>50</v>
      </c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11</v>
      </c>
      <c r="C524" s="149">
        <v>2</v>
      </c>
      <c r="D524" s="150">
        <v>4</v>
      </c>
      <c r="E524" s="151">
        <v>6</v>
      </c>
      <c r="F524" s="149">
        <v>8</v>
      </c>
      <c r="G524" s="149">
        <v>8</v>
      </c>
      <c r="H524" s="149">
        <v>0</v>
      </c>
      <c r="I524" s="152" t="s">
        <v>1623</v>
      </c>
      <c r="J524" s="153" t="s">
        <v>1624</v>
      </c>
      <c r="K524" s="154">
        <v>3</v>
      </c>
      <c r="L524" s="155" t="s">
        <v>62</v>
      </c>
      <c r="M524" s="150" t="s">
        <v>1625</v>
      </c>
      <c r="N524" s="156" t="s">
        <v>1182</v>
      </c>
      <c r="O524" s="157">
        <v>59</v>
      </c>
      <c r="P524" s="158">
        <v>26</v>
      </c>
      <c r="Q524" s="159">
        <v>43</v>
      </c>
      <c r="R524" s="160">
        <v>-31.4010925292969</v>
      </c>
      <c r="S524" s="161">
        <v>12</v>
      </c>
      <c r="T524" s="162">
        <v>24</v>
      </c>
      <c r="U524" s="163">
        <v>50</v>
      </c>
      <c r="V524" s="164"/>
      <c r="W524" s="157">
        <v>59</v>
      </c>
      <c r="X524" s="150"/>
      <c r="Y524" s="150" t="s">
        <v>1626</v>
      </c>
      <c r="Z524" s="158"/>
      <c r="AA524" s="158"/>
      <c r="AB524" s="158" t="s">
        <v>52</v>
      </c>
      <c r="AC524" s="158" t="s">
        <v>52</v>
      </c>
      <c r="AD524" s="158" t="s">
        <v>52</v>
      </c>
      <c r="AE524" s="165">
        <v>62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0</v>
      </c>
      <c r="D525" s="150">
        <v>4</v>
      </c>
      <c r="E525" s="151">
        <v>4</v>
      </c>
      <c r="F525" s="149">
        <v>14</v>
      </c>
      <c r="G525" s="149">
        <v>4</v>
      </c>
      <c r="H525" s="149">
        <v>0</v>
      </c>
      <c r="I525" s="152" t="s">
        <v>1627</v>
      </c>
      <c r="J525" s="153" t="s">
        <v>1628</v>
      </c>
      <c r="K525" s="154">
        <v>3</v>
      </c>
      <c r="L525" s="155" t="s">
        <v>883</v>
      </c>
      <c r="M525" s="150" t="s">
        <v>1629</v>
      </c>
      <c r="N525" s="156" t="s">
        <v>1630</v>
      </c>
      <c r="O525" s="157">
        <v>51</v>
      </c>
      <c r="P525" s="158">
        <v>49</v>
      </c>
      <c r="Q525" s="159">
        <v>58</v>
      </c>
      <c r="R525" s="160">
        <v>-1.4010925292968801</v>
      </c>
      <c r="S525" s="161">
        <v>9</v>
      </c>
      <c r="T525" s="162">
        <v>24</v>
      </c>
      <c r="U525" s="163">
        <v>50</v>
      </c>
      <c r="V525" s="164"/>
      <c r="W525" s="157">
        <v>51</v>
      </c>
      <c r="X525" s="150"/>
      <c r="Y525" s="150" t="s">
        <v>1631</v>
      </c>
      <c r="Z525" s="158"/>
      <c r="AA525" s="158" t="s">
        <v>52</v>
      </c>
      <c r="AB525" s="158" t="s">
        <v>52</v>
      </c>
      <c r="AC525" s="158" t="s">
        <v>52</v>
      </c>
      <c r="AD525" s="158">
        <v>54</v>
      </c>
      <c r="AE525" s="165">
        <v>54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0</v>
      </c>
      <c r="D526" s="150">
        <v>4</v>
      </c>
      <c r="E526" s="151">
        <v>4</v>
      </c>
      <c r="F526" s="149">
        <v>6</v>
      </c>
      <c r="G526" s="149">
        <v>3</v>
      </c>
      <c r="H526" s="149">
        <v>0</v>
      </c>
      <c r="I526" s="152" t="s">
        <v>1632</v>
      </c>
      <c r="J526" s="153" t="s">
        <v>1633</v>
      </c>
      <c r="K526" s="154">
        <v>3</v>
      </c>
      <c r="L526" s="155" t="s">
        <v>62</v>
      </c>
      <c r="M526" s="150" t="s">
        <v>1634</v>
      </c>
      <c r="N526" s="156" t="s">
        <v>913</v>
      </c>
      <c r="O526" s="157">
        <v>59</v>
      </c>
      <c r="P526" s="158">
        <v>16</v>
      </c>
      <c r="Q526" s="159">
        <v>50</v>
      </c>
      <c r="R526" s="160">
        <v>-34.401092529296903</v>
      </c>
      <c r="S526" s="161">
        <v>13</v>
      </c>
      <c r="T526" s="162">
        <v>23</v>
      </c>
      <c r="U526" s="163">
        <v>50</v>
      </c>
      <c r="V526" s="164"/>
      <c r="W526" s="157">
        <v>59</v>
      </c>
      <c r="X526" s="150"/>
      <c r="Y526" s="150" t="s">
        <v>1635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14</v>
      </c>
      <c r="C527" s="149">
        <v>0</v>
      </c>
      <c r="D527" s="150">
        <v>1</v>
      </c>
      <c r="E527" s="151">
        <v>1</v>
      </c>
      <c r="F527" s="149">
        <v>9</v>
      </c>
      <c r="G527" s="149">
        <v>14</v>
      </c>
      <c r="H527" s="149">
        <v>0</v>
      </c>
      <c r="I527" s="152" t="s">
        <v>1636</v>
      </c>
      <c r="J527" s="153" t="s">
        <v>1637</v>
      </c>
      <c r="K527" s="154">
        <v>3</v>
      </c>
      <c r="L527" s="155" t="s">
        <v>68</v>
      </c>
      <c r="M527" s="150" t="s">
        <v>1040</v>
      </c>
      <c r="N527" s="156" t="s">
        <v>1638</v>
      </c>
      <c r="O527" s="157">
        <v>58</v>
      </c>
      <c r="P527" s="158" t="s">
        <v>52</v>
      </c>
      <c r="Q527" s="159">
        <v>60</v>
      </c>
      <c r="R527" s="160">
        <v>4.2143074707031198</v>
      </c>
      <c r="S527" s="161">
        <v>8</v>
      </c>
      <c r="T527" s="162">
        <v>19</v>
      </c>
      <c r="U527" s="163">
        <v>59</v>
      </c>
      <c r="V527" s="164"/>
      <c r="W527" s="157">
        <v>58</v>
      </c>
      <c r="X527" s="150"/>
      <c r="Y527" s="150" t="s">
        <v>1639</v>
      </c>
      <c r="Z527" s="158"/>
      <c r="AA527" s="158"/>
      <c r="AB527" s="158" t="s">
        <v>52</v>
      </c>
      <c r="AC527" s="158" t="s">
        <v>52</v>
      </c>
      <c r="AD527" s="158" t="s">
        <v>52</v>
      </c>
      <c r="AE527" s="165">
        <v>60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1640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1641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1642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7</v>
      </c>
      <c r="D533" s="150">
        <v>7</v>
      </c>
      <c r="E533" s="151">
        <v>14</v>
      </c>
      <c r="F533" s="149">
        <v>3</v>
      </c>
      <c r="G533" s="149">
        <v>3</v>
      </c>
      <c r="H533" s="149">
        <v>0</v>
      </c>
      <c r="I533" s="152" t="s">
        <v>1643</v>
      </c>
      <c r="J533" s="153" t="s">
        <v>1644</v>
      </c>
      <c r="K533" s="154">
        <v>2</v>
      </c>
      <c r="L533" s="155" t="s">
        <v>56</v>
      </c>
      <c r="M533" s="150" t="s">
        <v>57</v>
      </c>
      <c r="N533" s="156" t="s">
        <v>1559</v>
      </c>
      <c r="O533" s="157">
        <v>77</v>
      </c>
      <c r="P533" s="158">
        <v>78</v>
      </c>
      <c r="Q533" s="159">
        <v>88</v>
      </c>
      <c r="R533" s="160">
        <v>38</v>
      </c>
      <c r="S533" s="161">
        <v>1</v>
      </c>
      <c r="T533" s="162">
        <v>15</v>
      </c>
      <c r="U533" s="163">
        <v>61</v>
      </c>
      <c r="V533" s="164"/>
      <c r="W533" s="157">
        <v>77</v>
      </c>
      <c r="X533" s="150"/>
      <c r="Y533" s="150" t="s">
        <v>1645</v>
      </c>
      <c r="Z533" s="158"/>
      <c r="AA533" s="158" t="s">
        <v>52</v>
      </c>
      <c r="AB533" s="158" t="s">
        <v>52</v>
      </c>
      <c r="AC533" s="158" t="s">
        <v>52</v>
      </c>
      <c r="AD533" s="158">
        <v>77</v>
      </c>
      <c r="AE533" s="165">
        <v>77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2</v>
      </c>
      <c r="C534" s="149">
        <v>2</v>
      </c>
      <c r="D534" s="150">
        <v>3</v>
      </c>
      <c r="E534" s="151">
        <v>5</v>
      </c>
      <c r="F534" s="149">
        <v>1</v>
      </c>
      <c r="G534" s="149">
        <v>5</v>
      </c>
      <c r="H534" s="149">
        <v>0</v>
      </c>
      <c r="I534" s="152" t="s">
        <v>349</v>
      </c>
      <c r="J534" s="153" t="s">
        <v>1646</v>
      </c>
      <c r="K534" s="154">
        <v>2</v>
      </c>
      <c r="L534" s="155" t="s">
        <v>56</v>
      </c>
      <c r="M534" s="150" t="s">
        <v>1107</v>
      </c>
      <c r="N534" s="156" t="s">
        <v>1018</v>
      </c>
      <c r="O534" s="157" t="s">
        <v>52</v>
      </c>
      <c r="P534" s="158">
        <v>42</v>
      </c>
      <c r="Q534" s="159">
        <v>78</v>
      </c>
      <c r="R534" s="160">
        <v>-19.5</v>
      </c>
      <c r="S534" s="161">
        <v>4</v>
      </c>
      <c r="T534" s="162">
        <v>23</v>
      </c>
      <c r="U534" s="163">
        <v>42</v>
      </c>
      <c r="V534" s="164"/>
      <c r="W534" s="157" t="s">
        <v>52</v>
      </c>
      <c r="X534" s="150"/>
      <c r="Y534" s="150" t="s">
        <v>1647</v>
      </c>
      <c r="Z534" s="158"/>
      <c r="AA534" s="158"/>
      <c r="AB534" s="158"/>
      <c r="AC534" s="158"/>
      <c r="AD534" s="158"/>
      <c r="AE534" s="165" t="s">
        <v>52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2</v>
      </c>
      <c r="D535" s="150">
        <v>2</v>
      </c>
      <c r="E535" s="151">
        <v>4</v>
      </c>
      <c r="F535" s="149">
        <v>5</v>
      </c>
      <c r="G535" s="149">
        <v>1</v>
      </c>
      <c r="H535" s="149">
        <v>0</v>
      </c>
      <c r="I535" s="152" t="s">
        <v>1648</v>
      </c>
      <c r="J535" s="153" t="s">
        <v>1649</v>
      </c>
      <c r="K535" s="154">
        <v>2</v>
      </c>
      <c r="L535" s="155" t="s">
        <v>74</v>
      </c>
      <c r="M535" s="150" t="s">
        <v>168</v>
      </c>
      <c r="N535" s="156" t="s">
        <v>885</v>
      </c>
      <c r="O535" s="157" t="s">
        <v>52</v>
      </c>
      <c r="P535" s="158">
        <v>60</v>
      </c>
      <c r="Q535" s="159">
        <v>79</v>
      </c>
      <c r="R535" s="160">
        <v>-0.5</v>
      </c>
      <c r="S535" s="161">
        <v>2</v>
      </c>
      <c r="T535" s="162">
        <v>27</v>
      </c>
      <c r="U535" s="163">
        <v>57</v>
      </c>
      <c r="V535" s="164"/>
      <c r="W535" s="157" t="s">
        <v>52</v>
      </c>
      <c r="X535" s="150"/>
      <c r="Y535" s="150" t="s">
        <v>1650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2</v>
      </c>
      <c r="D536" s="150">
        <v>1</v>
      </c>
      <c r="E536" s="151">
        <v>3</v>
      </c>
      <c r="F536" s="149">
        <v>4</v>
      </c>
      <c r="G536" s="149">
        <v>2</v>
      </c>
      <c r="H536" s="149">
        <v>0</v>
      </c>
      <c r="I536" s="152" t="s">
        <v>1651</v>
      </c>
      <c r="J536" s="153" t="s">
        <v>1652</v>
      </c>
      <c r="K536" s="154">
        <v>2</v>
      </c>
      <c r="L536" s="155" t="s">
        <v>74</v>
      </c>
      <c r="M536" s="150" t="s">
        <v>1653</v>
      </c>
      <c r="N536" s="156" t="s">
        <v>899</v>
      </c>
      <c r="O536" s="157">
        <v>54</v>
      </c>
      <c r="P536" s="158">
        <v>65</v>
      </c>
      <c r="Q536" s="159">
        <v>68</v>
      </c>
      <c r="R536" s="160">
        <v>-18</v>
      </c>
      <c r="S536" s="161">
        <v>3</v>
      </c>
      <c r="T536" s="162">
        <v>19</v>
      </c>
      <c r="U536" s="163">
        <v>19</v>
      </c>
      <c r="V536" s="164"/>
      <c r="W536" s="157">
        <v>54</v>
      </c>
      <c r="X536" s="150"/>
      <c r="Y536" s="150" t="s">
        <v>1654</v>
      </c>
      <c r="Z536" s="158"/>
      <c r="AA536" s="158"/>
      <c r="AB536" s="158"/>
      <c r="AC536" s="158" t="s">
        <v>52</v>
      </c>
      <c r="AD536" s="158" t="s">
        <v>52</v>
      </c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0</v>
      </c>
      <c r="D537" s="150">
        <v>1</v>
      </c>
      <c r="E537" s="151">
        <v>1</v>
      </c>
      <c r="F537" s="149">
        <v>2</v>
      </c>
      <c r="G537" s="149">
        <v>4</v>
      </c>
      <c r="H537" s="149">
        <v>0</v>
      </c>
      <c r="I537" s="152"/>
      <c r="J537" s="153" t="s">
        <v>1655</v>
      </c>
      <c r="K537" s="154">
        <v>2</v>
      </c>
      <c r="L537" s="155" t="s">
        <v>56</v>
      </c>
      <c r="M537" s="150" t="s">
        <v>1656</v>
      </c>
      <c r="N537" s="156" t="s">
        <v>927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30</v>
      </c>
      <c r="U537" s="163">
        <v>50</v>
      </c>
      <c r="V537" s="164"/>
      <c r="W537" s="157" t="s">
        <v>52</v>
      </c>
      <c r="X537" s="150"/>
      <c r="Y537" s="150" t="s">
        <v>1657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1658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1659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1660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6</v>
      </c>
      <c r="D543" s="150">
        <v>4</v>
      </c>
      <c r="E543" s="151">
        <v>10</v>
      </c>
      <c r="F543" s="149">
        <v>5</v>
      </c>
      <c r="G543" s="149">
        <v>9</v>
      </c>
      <c r="H543" s="149">
        <v>0</v>
      </c>
      <c r="I543" s="152" t="s">
        <v>349</v>
      </c>
      <c r="J543" s="153" t="s">
        <v>1661</v>
      </c>
      <c r="K543" s="154">
        <v>2</v>
      </c>
      <c r="L543" s="155" t="s">
        <v>56</v>
      </c>
      <c r="M543" s="150" t="s">
        <v>1107</v>
      </c>
      <c r="N543" s="156" t="s">
        <v>1018</v>
      </c>
      <c r="O543" s="157" t="s">
        <v>52</v>
      </c>
      <c r="P543" s="158">
        <v>67</v>
      </c>
      <c r="Q543" s="159">
        <v>90</v>
      </c>
      <c r="R543" s="160">
        <v>39.449996948242202</v>
      </c>
      <c r="S543" s="161">
        <v>1</v>
      </c>
      <c r="T543" s="162">
        <v>23</v>
      </c>
      <c r="U543" s="163">
        <v>42</v>
      </c>
      <c r="V543" s="164"/>
      <c r="W543" s="157" t="s">
        <v>52</v>
      </c>
      <c r="X543" s="150"/>
      <c r="Y543" s="150" t="s">
        <v>1662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4</v>
      </c>
      <c r="D544" s="150">
        <v>1</v>
      </c>
      <c r="E544" s="151">
        <v>5</v>
      </c>
      <c r="F544" s="149">
        <v>6</v>
      </c>
      <c r="G544" s="149">
        <v>2</v>
      </c>
      <c r="H544" s="149">
        <v>1</v>
      </c>
      <c r="I544" s="152" t="s">
        <v>1663</v>
      </c>
      <c r="J544" s="153" t="s">
        <v>1664</v>
      </c>
      <c r="K544" s="154">
        <v>2</v>
      </c>
      <c r="L544" s="155" t="s">
        <v>56</v>
      </c>
      <c r="M544" s="150" t="s">
        <v>1133</v>
      </c>
      <c r="N544" s="156" t="s">
        <v>1134</v>
      </c>
      <c r="O544" s="157" t="s">
        <v>52</v>
      </c>
      <c r="P544" s="158">
        <v>52</v>
      </c>
      <c r="Q544" s="159">
        <v>70</v>
      </c>
      <c r="R544" s="160">
        <v>4.4499969482421902</v>
      </c>
      <c r="S544" s="161">
        <v>2</v>
      </c>
      <c r="T544" s="162">
        <v>26</v>
      </c>
      <c r="U544" s="163">
        <v>8</v>
      </c>
      <c r="V544" s="164"/>
      <c r="W544" s="157" t="s">
        <v>52</v>
      </c>
      <c r="X544" s="150"/>
      <c r="Y544" s="150" t="s">
        <v>1665</v>
      </c>
      <c r="Z544" s="158"/>
      <c r="AA544" s="158"/>
      <c r="AB544" s="158"/>
      <c r="AC544" s="158"/>
      <c r="AD544" s="158" t="s">
        <v>52</v>
      </c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2</v>
      </c>
      <c r="D545" s="150">
        <v>2</v>
      </c>
      <c r="E545" s="151">
        <v>4</v>
      </c>
      <c r="F545" s="149">
        <v>4</v>
      </c>
      <c r="G545" s="149">
        <v>1</v>
      </c>
      <c r="H545" s="149">
        <v>1</v>
      </c>
      <c r="I545" s="152" t="s">
        <v>145</v>
      </c>
      <c r="J545" s="153" t="s">
        <v>1666</v>
      </c>
      <c r="K545" s="154">
        <v>2</v>
      </c>
      <c r="L545" s="155" t="s">
        <v>56</v>
      </c>
      <c r="M545" s="150" t="s">
        <v>947</v>
      </c>
      <c r="N545" s="156" t="s">
        <v>1667</v>
      </c>
      <c r="O545" s="157" t="s">
        <v>52</v>
      </c>
      <c r="P545" s="158">
        <v>50</v>
      </c>
      <c r="Q545" s="159">
        <v>70</v>
      </c>
      <c r="R545" s="160">
        <v>2.4499969482421902</v>
      </c>
      <c r="S545" s="161">
        <v>3</v>
      </c>
      <c r="T545" s="162">
        <v>26</v>
      </c>
      <c r="U545" s="163">
        <v>65</v>
      </c>
      <c r="V545" s="164"/>
      <c r="W545" s="157" t="s">
        <v>52</v>
      </c>
      <c r="X545" s="150"/>
      <c r="Y545" s="150" t="s">
        <v>1668</v>
      </c>
      <c r="Z545" s="158"/>
      <c r="AA545" s="158"/>
      <c r="AB545" s="158"/>
      <c r="AC545" s="158"/>
      <c r="AD545" s="158"/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3</v>
      </c>
      <c r="D546" s="150">
        <v>1</v>
      </c>
      <c r="E546" s="151">
        <v>4</v>
      </c>
      <c r="F546" s="149">
        <v>1</v>
      </c>
      <c r="G546" s="149">
        <v>4</v>
      </c>
      <c r="H546" s="149">
        <v>1</v>
      </c>
      <c r="I546" s="152" t="s">
        <v>1669</v>
      </c>
      <c r="J546" s="153" t="s">
        <v>1670</v>
      </c>
      <c r="K546" s="154">
        <v>2</v>
      </c>
      <c r="L546" s="155" t="s">
        <v>56</v>
      </c>
      <c r="M546" s="150" t="s">
        <v>1671</v>
      </c>
      <c r="N546" s="156" t="s">
        <v>913</v>
      </c>
      <c r="O546" s="157" t="s">
        <v>52</v>
      </c>
      <c r="P546" s="158">
        <v>42</v>
      </c>
      <c r="Q546" s="159">
        <v>53</v>
      </c>
      <c r="R546" s="160">
        <v>-22.550003051757798</v>
      </c>
      <c r="S546" s="161">
        <v>4</v>
      </c>
      <c r="T546" s="162">
        <v>28</v>
      </c>
      <c r="U546" s="163">
        <v>29</v>
      </c>
      <c r="V546" s="164"/>
      <c r="W546" s="157" t="s">
        <v>52</v>
      </c>
      <c r="X546" s="150"/>
      <c r="Y546" s="150" t="s">
        <v>1672</v>
      </c>
      <c r="Z546" s="158"/>
      <c r="AA546" s="158"/>
      <c r="AB546" s="158"/>
      <c r="AC546" s="158"/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2</v>
      </c>
      <c r="D547" s="150">
        <v>1</v>
      </c>
      <c r="E547" s="151">
        <v>3</v>
      </c>
      <c r="F547" s="149">
        <v>8</v>
      </c>
      <c r="G547" s="149">
        <v>5</v>
      </c>
      <c r="H547" s="149">
        <v>1</v>
      </c>
      <c r="I547" s="152" t="s">
        <v>404</v>
      </c>
      <c r="J547" s="153" t="s">
        <v>1673</v>
      </c>
      <c r="K547" s="154">
        <v>2</v>
      </c>
      <c r="L547" s="155" t="s">
        <v>56</v>
      </c>
      <c r="M547" s="150" t="s">
        <v>1107</v>
      </c>
      <c r="N547" s="156" t="s">
        <v>1576</v>
      </c>
      <c r="O547" s="157" t="s">
        <v>52</v>
      </c>
      <c r="P547" s="158" t="s">
        <v>52</v>
      </c>
      <c r="Q547" s="159">
        <v>41</v>
      </c>
      <c r="R547" s="160">
        <v>-23.800003051757798</v>
      </c>
      <c r="S547" s="161">
        <v>5</v>
      </c>
      <c r="T547" s="162">
        <v>30</v>
      </c>
      <c r="U547" s="163">
        <v>42</v>
      </c>
      <c r="V547" s="164"/>
      <c r="W547" s="157" t="s">
        <v>52</v>
      </c>
      <c r="X547" s="150"/>
      <c r="Y547" s="150" t="s">
        <v>1674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0</v>
      </c>
      <c r="D548" s="150">
        <v>2</v>
      </c>
      <c r="E548" s="151">
        <v>2</v>
      </c>
      <c r="F548" s="149">
        <v>2</v>
      </c>
      <c r="G548" s="149">
        <v>11</v>
      </c>
      <c r="H548" s="149">
        <v>0</v>
      </c>
      <c r="I548" s="152"/>
      <c r="J548" s="153" t="s">
        <v>1675</v>
      </c>
      <c r="K548" s="154">
        <v>2</v>
      </c>
      <c r="L548" s="155" t="s">
        <v>56</v>
      </c>
      <c r="M548" s="150" t="s">
        <v>108</v>
      </c>
      <c r="N548" s="156" t="s">
        <v>885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>
        <v>74</v>
      </c>
      <c r="V548" s="164"/>
      <c r="W548" s="157" t="s">
        <v>52</v>
      </c>
      <c r="X548" s="150"/>
      <c r="Y548" s="150" t="s">
        <v>1676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7</v>
      </c>
      <c r="C549" s="149">
        <v>0</v>
      </c>
      <c r="D549" s="150">
        <v>1</v>
      </c>
      <c r="E549" s="151">
        <v>1</v>
      </c>
      <c r="F549" s="149">
        <v>10</v>
      </c>
      <c r="G549" s="149">
        <v>3</v>
      </c>
      <c r="H549" s="149">
        <v>1</v>
      </c>
      <c r="I549" s="152"/>
      <c r="J549" s="153" t="s">
        <v>1677</v>
      </c>
      <c r="K549" s="154">
        <v>2</v>
      </c>
      <c r="L549" s="155" t="s">
        <v>74</v>
      </c>
      <c r="M549" s="150" t="s">
        <v>1621</v>
      </c>
      <c r="N549" s="156" t="s">
        <v>865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50</v>
      </c>
      <c r="V549" s="164"/>
      <c r="W549" s="157" t="s">
        <v>52</v>
      </c>
      <c r="X549" s="150"/>
      <c r="Y549" s="150" t="s">
        <v>1678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0</v>
      </c>
      <c r="D550" s="150">
        <v>1</v>
      </c>
      <c r="E550" s="151">
        <v>1</v>
      </c>
      <c r="F550" s="149">
        <v>11</v>
      </c>
      <c r="G550" s="149">
        <v>7</v>
      </c>
      <c r="H550" s="149">
        <v>1</v>
      </c>
      <c r="I550" s="152"/>
      <c r="J550" s="153" t="s">
        <v>1679</v>
      </c>
      <c r="K550" s="154">
        <v>2</v>
      </c>
      <c r="L550" s="155" t="s">
        <v>74</v>
      </c>
      <c r="M550" s="150" t="s">
        <v>997</v>
      </c>
      <c r="N550" s="156" t="s">
        <v>899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>
        <v>55</v>
      </c>
      <c r="V550" s="164"/>
      <c r="W550" s="157" t="s">
        <v>52</v>
      </c>
      <c r="X550" s="150"/>
      <c r="Y550" s="150" t="s">
        <v>1680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0</v>
      </c>
      <c r="D551" s="150">
        <v>1</v>
      </c>
      <c r="E551" s="151">
        <v>1</v>
      </c>
      <c r="F551" s="149">
        <v>3</v>
      </c>
      <c r="G551" s="149">
        <v>12</v>
      </c>
      <c r="H551" s="149">
        <v>0</v>
      </c>
      <c r="I551" s="152" t="s">
        <v>404</v>
      </c>
      <c r="J551" s="153" t="s">
        <v>1681</v>
      </c>
      <c r="K551" s="154">
        <v>2</v>
      </c>
      <c r="L551" s="155" t="s">
        <v>56</v>
      </c>
      <c r="M551" s="150" t="s">
        <v>1682</v>
      </c>
      <c r="N551" s="156" t="s">
        <v>1067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>
        <v>50</v>
      </c>
      <c r="V551" s="164"/>
      <c r="W551" s="157" t="s">
        <v>52</v>
      </c>
      <c r="X551" s="150"/>
      <c r="Y551" s="150" t="s">
        <v>1683</v>
      </c>
      <c r="Z551" s="158"/>
      <c r="AA551" s="158"/>
      <c r="AB551" s="158"/>
      <c r="AC551" s="158"/>
      <c r="AD551" s="158"/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10</v>
      </c>
      <c r="C552" s="149">
        <v>0</v>
      </c>
      <c r="D552" s="150">
        <v>0</v>
      </c>
      <c r="E552" s="151">
        <v>0</v>
      </c>
      <c r="F552" s="149">
        <v>7</v>
      </c>
      <c r="G552" s="149">
        <v>10</v>
      </c>
      <c r="H552" s="149">
        <v>0</v>
      </c>
      <c r="I552" s="152"/>
      <c r="J552" s="153" t="s">
        <v>1684</v>
      </c>
      <c r="K552" s="154">
        <v>2</v>
      </c>
      <c r="L552" s="155" t="s">
        <v>56</v>
      </c>
      <c r="M552" s="150" t="s">
        <v>137</v>
      </c>
      <c r="N552" s="156" t="s">
        <v>986</v>
      </c>
      <c r="O552" s="157" t="s">
        <v>52</v>
      </c>
      <c r="P552" s="158" t="s">
        <v>52</v>
      </c>
      <c r="Q552" s="159" t="s">
        <v>52</v>
      </c>
      <c r="R552" s="160"/>
      <c r="S552" s="161"/>
      <c r="T552" s="162">
        <v>30</v>
      </c>
      <c r="U552" s="163">
        <v>69</v>
      </c>
      <c r="V552" s="164"/>
      <c r="W552" s="157" t="s">
        <v>52</v>
      </c>
      <c r="X552" s="150"/>
      <c r="Y552" s="150" t="s">
        <v>1685</v>
      </c>
      <c r="Z552" s="158"/>
      <c r="AA552" s="158"/>
      <c r="AB552" s="158"/>
      <c r="AC552" s="158"/>
      <c r="AD552" s="158"/>
      <c r="AE552" s="165"/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0</v>
      </c>
      <c r="D553" s="150">
        <v>0</v>
      </c>
      <c r="E553" s="151">
        <v>0</v>
      </c>
      <c r="F553" s="149">
        <v>12</v>
      </c>
      <c r="G553" s="149">
        <v>8</v>
      </c>
      <c r="H553" s="149">
        <v>1</v>
      </c>
      <c r="I553" s="152"/>
      <c r="J553" s="153" t="s">
        <v>1686</v>
      </c>
      <c r="K553" s="154">
        <v>2</v>
      </c>
      <c r="L553" s="155" t="s">
        <v>74</v>
      </c>
      <c r="M553" s="150" t="s">
        <v>1634</v>
      </c>
      <c r="N553" s="156" t="s">
        <v>927</v>
      </c>
      <c r="O553" s="157" t="s">
        <v>52</v>
      </c>
      <c r="P553" s="158" t="s">
        <v>52</v>
      </c>
      <c r="Q553" s="159" t="s">
        <v>52</v>
      </c>
      <c r="R553" s="160"/>
      <c r="S553" s="161"/>
      <c r="T553" s="162">
        <v>30</v>
      </c>
      <c r="U553" s="163">
        <v>50</v>
      </c>
      <c r="V553" s="164"/>
      <c r="W553" s="157" t="s">
        <v>52</v>
      </c>
      <c r="X553" s="150"/>
      <c r="Y553" s="150" t="s">
        <v>1687</v>
      </c>
      <c r="Z553" s="158"/>
      <c r="AA553" s="158"/>
      <c r="AB553" s="158"/>
      <c r="AC553" s="158"/>
      <c r="AD553" s="158"/>
      <c r="AE553" s="165"/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10</v>
      </c>
      <c r="C554" s="149">
        <v>0</v>
      </c>
      <c r="D554" s="150">
        <v>0</v>
      </c>
      <c r="E554" s="151">
        <v>0</v>
      </c>
      <c r="F554" s="149">
        <v>9</v>
      </c>
      <c r="G554" s="149">
        <v>6</v>
      </c>
      <c r="H554" s="149">
        <v>1</v>
      </c>
      <c r="I554" s="152"/>
      <c r="J554" s="153" t="s">
        <v>1688</v>
      </c>
      <c r="K554" s="154">
        <v>2</v>
      </c>
      <c r="L554" s="155" t="s">
        <v>74</v>
      </c>
      <c r="M554" s="150" t="s">
        <v>1528</v>
      </c>
      <c r="N554" s="156" t="s">
        <v>951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30</v>
      </c>
      <c r="U554" s="163">
        <v>36</v>
      </c>
      <c r="V554" s="164"/>
      <c r="W554" s="157" t="s">
        <v>52</v>
      </c>
      <c r="X554" s="150"/>
      <c r="Y554" s="150" t="s">
        <v>1689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1690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1691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1692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6</v>
      </c>
      <c r="D560" s="150">
        <v>8</v>
      </c>
      <c r="E560" s="151">
        <v>14</v>
      </c>
      <c r="F560" s="149">
        <v>5</v>
      </c>
      <c r="G560" s="149">
        <v>3</v>
      </c>
      <c r="H560" s="149">
        <v>0</v>
      </c>
      <c r="I560" s="152" t="s">
        <v>1693</v>
      </c>
      <c r="J560" s="153" t="s">
        <v>1694</v>
      </c>
      <c r="K560" s="154">
        <v>3</v>
      </c>
      <c r="L560" s="155" t="s">
        <v>62</v>
      </c>
      <c r="M560" s="150" t="s">
        <v>1133</v>
      </c>
      <c r="N560" s="156" t="s">
        <v>1134</v>
      </c>
      <c r="O560" s="157">
        <v>70</v>
      </c>
      <c r="P560" s="158">
        <v>53</v>
      </c>
      <c r="Q560" s="159">
        <v>74</v>
      </c>
      <c r="R560" s="160">
        <v>4</v>
      </c>
      <c r="S560" s="161">
        <v>3</v>
      </c>
      <c r="T560" s="162">
        <v>18</v>
      </c>
      <c r="U560" s="163">
        <v>8</v>
      </c>
      <c r="V560" s="164"/>
      <c r="W560" s="157">
        <v>70</v>
      </c>
      <c r="X560" s="150"/>
      <c r="Y560" s="150" t="s">
        <v>1695</v>
      </c>
      <c r="Z560" s="158" t="s">
        <v>52</v>
      </c>
      <c r="AA560" s="158" t="s">
        <v>52</v>
      </c>
      <c r="AB560" s="158" t="s">
        <v>52</v>
      </c>
      <c r="AC560" s="158">
        <v>73</v>
      </c>
      <c r="AD560" s="158">
        <v>71</v>
      </c>
      <c r="AE560" s="165">
        <v>69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5</v>
      </c>
      <c r="D561" s="150">
        <v>8</v>
      </c>
      <c r="E561" s="151">
        <v>13</v>
      </c>
      <c r="F561" s="149">
        <v>1</v>
      </c>
      <c r="G561" s="149">
        <v>2</v>
      </c>
      <c r="H561" s="149">
        <v>0</v>
      </c>
      <c r="I561" s="152" t="s">
        <v>1696</v>
      </c>
      <c r="J561" s="153" t="s">
        <v>1697</v>
      </c>
      <c r="K561" s="154">
        <v>4</v>
      </c>
      <c r="L561" s="155" t="s">
        <v>246</v>
      </c>
      <c r="M561" s="150" t="s">
        <v>1698</v>
      </c>
      <c r="N561" s="156" t="s">
        <v>927</v>
      </c>
      <c r="O561" s="157">
        <v>70</v>
      </c>
      <c r="P561" s="158">
        <v>78</v>
      </c>
      <c r="Q561" s="159">
        <v>82</v>
      </c>
      <c r="R561" s="160">
        <v>37</v>
      </c>
      <c r="S561" s="161">
        <v>1</v>
      </c>
      <c r="T561" s="162">
        <v>15</v>
      </c>
      <c r="U561" s="163">
        <v>38</v>
      </c>
      <c r="V561" s="164"/>
      <c r="W561" s="157">
        <v>70</v>
      </c>
      <c r="X561" s="150"/>
      <c r="Y561" s="150" t="s">
        <v>1699</v>
      </c>
      <c r="Z561" s="158">
        <v>75</v>
      </c>
      <c r="AA561" s="158">
        <v>75</v>
      </c>
      <c r="AB561" s="158">
        <v>75</v>
      </c>
      <c r="AC561" s="158">
        <v>74</v>
      </c>
      <c r="AD561" s="158">
        <v>72</v>
      </c>
      <c r="AE561" s="165">
        <v>71</v>
      </c>
      <c r="AF561" s="166">
        <v>69</v>
      </c>
      <c r="AG561" s="167">
        <v>69</v>
      </c>
      <c r="AH561" s="166">
        <v>69</v>
      </c>
      <c r="AI561" s="168">
        <v>69</v>
      </c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4</v>
      </c>
      <c r="D562" s="150">
        <v>7</v>
      </c>
      <c r="E562" s="151">
        <v>11</v>
      </c>
      <c r="F562" s="149">
        <v>6</v>
      </c>
      <c r="G562" s="149">
        <v>1</v>
      </c>
      <c r="H562" s="149">
        <v>0</v>
      </c>
      <c r="I562" s="152" t="s">
        <v>1700</v>
      </c>
      <c r="J562" s="153" t="s">
        <v>1701</v>
      </c>
      <c r="K562" s="154">
        <v>5</v>
      </c>
      <c r="L562" s="155" t="s">
        <v>172</v>
      </c>
      <c r="M562" s="150" t="s">
        <v>1702</v>
      </c>
      <c r="N562" s="156" t="s">
        <v>1703</v>
      </c>
      <c r="O562" s="157">
        <v>60</v>
      </c>
      <c r="P562" s="158">
        <v>82</v>
      </c>
      <c r="Q562" s="159">
        <v>65</v>
      </c>
      <c r="R562" s="160">
        <v>14</v>
      </c>
      <c r="S562" s="161">
        <v>2</v>
      </c>
      <c r="T562" s="162">
        <v>25</v>
      </c>
      <c r="U562" s="163">
        <v>25</v>
      </c>
      <c r="V562" s="164"/>
      <c r="W562" s="157">
        <v>60</v>
      </c>
      <c r="X562" s="150"/>
      <c r="Y562" s="150" t="s">
        <v>1704</v>
      </c>
      <c r="Z562" s="158">
        <v>68</v>
      </c>
      <c r="AA562" s="158">
        <v>65</v>
      </c>
      <c r="AB562" s="158">
        <v>62</v>
      </c>
      <c r="AC562" s="158">
        <v>63</v>
      </c>
      <c r="AD562" s="158">
        <v>59</v>
      </c>
      <c r="AE562" s="165">
        <v>60</v>
      </c>
      <c r="AF562" s="166">
        <v>79</v>
      </c>
      <c r="AG562" s="167">
        <v>75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4</v>
      </c>
      <c r="D563" s="150">
        <v>6</v>
      </c>
      <c r="E563" s="151">
        <v>10</v>
      </c>
      <c r="F563" s="149">
        <v>2</v>
      </c>
      <c r="G563" s="149">
        <v>6</v>
      </c>
      <c r="H563" s="149">
        <v>0</v>
      </c>
      <c r="I563" s="152" t="s">
        <v>1705</v>
      </c>
      <c r="J563" s="153" t="s">
        <v>1706</v>
      </c>
      <c r="K563" s="154">
        <v>3</v>
      </c>
      <c r="L563" s="155" t="s">
        <v>48</v>
      </c>
      <c r="M563" s="150" t="s">
        <v>89</v>
      </c>
      <c r="N563" s="156" t="s">
        <v>847</v>
      </c>
      <c r="O563" s="157">
        <v>73</v>
      </c>
      <c r="P563" s="158">
        <v>25</v>
      </c>
      <c r="Q563" s="159">
        <v>62</v>
      </c>
      <c r="R563" s="160">
        <v>-33</v>
      </c>
      <c r="S563" s="161">
        <v>6</v>
      </c>
      <c r="T563" s="162">
        <v>11</v>
      </c>
      <c r="U563" s="163">
        <v>63</v>
      </c>
      <c r="V563" s="164"/>
      <c r="W563" s="157">
        <v>73</v>
      </c>
      <c r="X563" s="150"/>
      <c r="Y563" s="150" t="s">
        <v>1707</v>
      </c>
      <c r="Z563" s="158"/>
      <c r="AA563" s="158"/>
      <c r="AB563" s="158" t="s">
        <v>52</v>
      </c>
      <c r="AC563" s="158" t="s">
        <v>52</v>
      </c>
      <c r="AD563" s="158" t="s">
        <v>52</v>
      </c>
      <c r="AE563" s="165">
        <v>75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3</v>
      </c>
      <c r="D564" s="150">
        <v>6</v>
      </c>
      <c r="E564" s="151">
        <v>9</v>
      </c>
      <c r="F564" s="149">
        <v>3</v>
      </c>
      <c r="G564" s="149">
        <v>4</v>
      </c>
      <c r="H564" s="149">
        <v>0</v>
      </c>
      <c r="I564" s="152" t="s">
        <v>1708</v>
      </c>
      <c r="J564" s="153" t="s">
        <v>1709</v>
      </c>
      <c r="K564" s="154">
        <v>3</v>
      </c>
      <c r="L564" s="155" t="s">
        <v>202</v>
      </c>
      <c r="M564" s="150" t="s">
        <v>57</v>
      </c>
      <c r="N564" s="156" t="s">
        <v>1559</v>
      </c>
      <c r="O564" s="157">
        <v>72</v>
      </c>
      <c r="P564" s="158">
        <v>44</v>
      </c>
      <c r="Q564" s="159">
        <v>72</v>
      </c>
      <c r="R564" s="160">
        <v>-5</v>
      </c>
      <c r="S564" s="161">
        <v>4</v>
      </c>
      <c r="T564" s="162">
        <v>9</v>
      </c>
      <c r="U564" s="163">
        <v>61</v>
      </c>
      <c r="V564" s="164"/>
      <c r="W564" s="157">
        <v>72</v>
      </c>
      <c r="X564" s="150"/>
      <c r="Y564" s="150" t="s">
        <v>1710</v>
      </c>
      <c r="Z564" s="158" t="s">
        <v>52</v>
      </c>
      <c r="AA564" s="158" t="s">
        <v>52</v>
      </c>
      <c r="AB564" s="158" t="s">
        <v>52</v>
      </c>
      <c r="AC564" s="158">
        <v>75</v>
      </c>
      <c r="AD564" s="158">
        <v>75</v>
      </c>
      <c r="AE564" s="165">
        <v>75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5</v>
      </c>
      <c r="C565" s="149">
        <v>5</v>
      </c>
      <c r="D565" s="150">
        <v>4</v>
      </c>
      <c r="E565" s="151">
        <v>9</v>
      </c>
      <c r="F565" s="149">
        <v>4</v>
      </c>
      <c r="G565" s="149">
        <v>5</v>
      </c>
      <c r="H565" s="149">
        <v>0</v>
      </c>
      <c r="I565" s="152" t="s">
        <v>1711</v>
      </c>
      <c r="J565" s="153" t="s">
        <v>1712</v>
      </c>
      <c r="K565" s="154">
        <v>4</v>
      </c>
      <c r="L565" s="155" t="s">
        <v>202</v>
      </c>
      <c r="M565" s="150" t="s">
        <v>277</v>
      </c>
      <c r="N565" s="156" t="s">
        <v>1667</v>
      </c>
      <c r="O565" s="157">
        <v>66</v>
      </c>
      <c r="P565" s="158">
        <v>47</v>
      </c>
      <c r="Q565" s="159">
        <v>63</v>
      </c>
      <c r="R565" s="160">
        <v>-17</v>
      </c>
      <c r="S565" s="161">
        <v>5</v>
      </c>
      <c r="T565" s="162">
        <v>14</v>
      </c>
      <c r="U565" s="163">
        <v>62</v>
      </c>
      <c r="V565" s="164"/>
      <c r="W565" s="157">
        <v>66</v>
      </c>
      <c r="X565" s="150"/>
      <c r="Y565" s="150" t="s">
        <v>1713</v>
      </c>
      <c r="Z565" s="158" t="s">
        <v>52</v>
      </c>
      <c r="AA565" s="158">
        <v>64</v>
      </c>
      <c r="AB565" s="158">
        <v>64</v>
      </c>
      <c r="AC565" s="158">
        <v>64</v>
      </c>
      <c r="AD565" s="158">
        <v>68</v>
      </c>
      <c r="AE565" s="165">
        <v>69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1714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1715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1716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12</v>
      </c>
      <c r="D571" s="150">
        <v>9</v>
      </c>
      <c r="E571" s="151">
        <v>21</v>
      </c>
      <c r="F571" s="149">
        <v>8</v>
      </c>
      <c r="G571" s="149">
        <v>7</v>
      </c>
      <c r="H571" s="149">
        <v>1</v>
      </c>
      <c r="I571" s="152" t="s">
        <v>1717</v>
      </c>
      <c r="J571" s="153" t="s">
        <v>1718</v>
      </c>
      <c r="K571" s="154">
        <v>3</v>
      </c>
      <c r="L571" s="155" t="s">
        <v>121</v>
      </c>
      <c r="M571" s="150" t="s">
        <v>1719</v>
      </c>
      <c r="N571" s="156" t="s">
        <v>1720</v>
      </c>
      <c r="O571" s="157">
        <v>56</v>
      </c>
      <c r="P571" s="158">
        <v>67</v>
      </c>
      <c r="Q571" s="159">
        <v>74</v>
      </c>
      <c r="R571" s="160">
        <v>10.4545440673828</v>
      </c>
      <c r="S571" s="161">
        <v>6</v>
      </c>
      <c r="T571" s="162">
        <v>6</v>
      </c>
      <c r="U571" s="163">
        <v>50</v>
      </c>
      <c r="V571" s="164"/>
      <c r="W571" s="157">
        <v>56</v>
      </c>
      <c r="X571" s="150"/>
      <c r="Y571" s="150" t="s">
        <v>1721</v>
      </c>
      <c r="Z571" s="158" t="s">
        <v>52</v>
      </c>
      <c r="AA571" s="158">
        <v>51</v>
      </c>
      <c r="AB571" s="158">
        <v>51</v>
      </c>
      <c r="AC571" s="158">
        <v>51</v>
      </c>
      <c r="AD571" s="158">
        <v>51</v>
      </c>
      <c r="AE571" s="165">
        <v>50</v>
      </c>
      <c r="AF571" s="166">
        <v>50</v>
      </c>
      <c r="AG571" s="167">
        <v>50</v>
      </c>
      <c r="AH571" s="166">
        <v>50</v>
      </c>
      <c r="AI571" s="168">
        <v>50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7</v>
      </c>
      <c r="D572" s="150">
        <v>9</v>
      </c>
      <c r="E572" s="151">
        <v>16</v>
      </c>
      <c r="F572" s="149">
        <v>2</v>
      </c>
      <c r="G572" s="149">
        <v>4</v>
      </c>
      <c r="H572" s="149">
        <v>1</v>
      </c>
      <c r="I572" s="152" t="s">
        <v>1722</v>
      </c>
      <c r="J572" s="153" t="s">
        <v>1723</v>
      </c>
      <c r="K572" s="154">
        <v>4</v>
      </c>
      <c r="L572" s="155" t="s">
        <v>88</v>
      </c>
      <c r="M572" s="150" t="s">
        <v>846</v>
      </c>
      <c r="N572" s="156" t="s">
        <v>1067</v>
      </c>
      <c r="O572" s="157">
        <v>61</v>
      </c>
      <c r="P572" s="158">
        <v>67</v>
      </c>
      <c r="Q572" s="159">
        <v>71</v>
      </c>
      <c r="R572" s="160">
        <v>12.4545440673828</v>
      </c>
      <c r="S572" s="161">
        <v>4</v>
      </c>
      <c r="T572" s="162">
        <v>16</v>
      </c>
      <c r="U572" s="163">
        <v>56</v>
      </c>
      <c r="V572" s="164"/>
      <c r="W572" s="157">
        <v>61</v>
      </c>
      <c r="X572" s="150"/>
      <c r="Y572" s="150" t="s">
        <v>1724</v>
      </c>
      <c r="Z572" s="158">
        <v>62</v>
      </c>
      <c r="AA572" s="158">
        <v>58</v>
      </c>
      <c r="AB572" s="158">
        <v>61</v>
      </c>
      <c r="AC572" s="158">
        <v>61</v>
      </c>
      <c r="AD572" s="158">
        <v>61</v>
      </c>
      <c r="AE572" s="165">
        <v>61</v>
      </c>
      <c r="AF572" s="166">
        <v>58</v>
      </c>
      <c r="AG572" s="167">
        <v>58</v>
      </c>
      <c r="AH572" s="166">
        <v>58</v>
      </c>
      <c r="AI572" s="168">
        <v>58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3</v>
      </c>
      <c r="C573" s="149">
        <v>7</v>
      </c>
      <c r="D573" s="150">
        <v>8</v>
      </c>
      <c r="E573" s="151">
        <v>15</v>
      </c>
      <c r="F573" s="149">
        <v>1</v>
      </c>
      <c r="G573" s="149">
        <v>12</v>
      </c>
      <c r="H573" s="149">
        <v>0</v>
      </c>
      <c r="I573" s="152" t="s">
        <v>1725</v>
      </c>
      <c r="J573" s="153" t="s">
        <v>1726</v>
      </c>
      <c r="K573" s="154">
        <v>9</v>
      </c>
      <c r="L573" s="155" t="s">
        <v>246</v>
      </c>
      <c r="M573" s="150" t="s">
        <v>1528</v>
      </c>
      <c r="N573" s="156" t="s">
        <v>1727</v>
      </c>
      <c r="O573" s="157">
        <v>63</v>
      </c>
      <c r="P573" s="158">
        <v>68</v>
      </c>
      <c r="Q573" s="159">
        <v>74</v>
      </c>
      <c r="R573" s="160">
        <v>18.454544067382798</v>
      </c>
      <c r="S573" s="161">
        <v>2</v>
      </c>
      <c r="T573" s="162">
        <v>15</v>
      </c>
      <c r="U573" s="163">
        <v>36</v>
      </c>
      <c r="V573" s="164"/>
      <c r="W573" s="157">
        <v>63</v>
      </c>
      <c r="X573" s="150"/>
      <c r="Y573" s="150" t="s">
        <v>1728</v>
      </c>
      <c r="Z573" s="158">
        <v>64</v>
      </c>
      <c r="AA573" s="158">
        <v>61</v>
      </c>
      <c r="AB573" s="158">
        <v>58</v>
      </c>
      <c r="AC573" s="158">
        <v>62</v>
      </c>
      <c r="AD573" s="158">
        <v>64</v>
      </c>
      <c r="AE573" s="165">
        <v>64</v>
      </c>
      <c r="AF573" s="166">
        <v>77</v>
      </c>
      <c r="AG573" s="167">
        <v>55</v>
      </c>
      <c r="AH573" s="166">
        <v>63</v>
      </c>
      <c r="AI573" s="168">
        <v>62</v>
      </c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6</v>
      </c>
      <c r="D574" s="150">
        <v>8</v>
      </c>
      <c r="E574" s="151">
        <v>14</v>
      </c>
      <c r="F574" s="149">
        <v>12</v>
      </c>
      <c r="G574" s="149">
        <v>1</v>
      </c>
      <c r="H574" s="149">
        <v>1</v>
      </c>
      <c r="I574" s="152" t="s">
        <v>1729</v>
      </c>
      <c r="J574" s="153" t="s">
        <v>1730</v>
      </c>
      <c r="K574" s="154">
        <v>8</v>
      </c>
      <c r="L574" s="155" t="s">
        <v>883</v>
      </c>
      <c r="M574" s="150" t="s">
        <v>1731</v>
      </c>
      <c r="N574" s="156" t="s">
        <v>1732</v>
      </c>
      <c r="O574" s="157">
        <v>49</v>
      </c>
      <c r="P574" s="158">
        <v>39</v>
      </c>
      <c r="Q574" s="159">
        <v>51</v>
      </c>
      <c r="R574" s="160">
        <v>-47.545455932617202</v>
      </c>
      <c r="S574" s="161">
        <v>11</v>
      </c>
      <c r="T574" s="162">
        <v>15</v>
      </c>
      <c r="U574" s="163"/>
      <c r="V574" s="164"/>
      <c r="W574" s="157">
        <v>49</v>
      </c>
      <c r="X574" s="150"/>
      <c r="Y574" s="150" t="s">
        <v>1733</v>
      </c>
      <c r="Z574" s="158">
        <v>52</v>
      </c>
      <c r="AA574" s="158">
        <v>52</v>
      </c>
      <c r="AB574" s="158">
        <v>55</v>
      </c>
      <c r="AC574" s="158">
        <v>56</v>
      </c>
      <c r="AD574" s="158">
        <v>52</v>
      </c>
      <c r="AE574" s="165">
        <v>50</v>
      </c>
      <c r="AF574" s="166">
        <v>83</v>
      </c>
      <c r="AG574" s="167">
        <v>76</v>
      </c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5</v>
      </c>
      <c r="D575" s="150">
        <v>8</v>
      </c>
      <c r="E575" s="151">
        <v>13</v>
      </c>
      <c r="F575" s="149">
        <v>11</v>
      </c>
      <c r="G575" s="149">
        <v>2</v>
      </c>
      <c r="H575" s="149">
        <v>1</v>
      </c>
      <c r="I575" s="152" t="s">
        <v>1734</v>
      </c>
      <c r="J575" s="153" t="s">
        <v>1735</v>
      </c>
      <c r="K575" s="154">
        <v>4</v>
      </c>
      <c r="L575" s="155" t="s">
        <v>74</v>
      </c>
      <c r="M575" s="150" t="s">
        <v>846</v>
      </c>
      <c r="N575" s="156" t="s">
        <v>1736</v>
      </c>
      <c r="O575" s="157">
        <v>50</v>
      </c>
      <c r="P575" s="158">
        <v>69</v>
      </c>
      <c r="Q575" s="159">
        <v>73</v>
      </c>
      <c r="R575" s="160">
        <v>5.4545440673828098</v>
      </c>
      <c r="S575" s="161">
        <v>8</v>
      </c>
      <c r="T575" s="162">
        <v>20</v>
      </c>
      <c r="U575" s="163">
        <v>56</v>
      </c>
      <c r="V575" s="164"/>
      <c r="W575" s="157">
        <v>50</v>
      </c>
      <c r="X575" s="150"/>
      <c r="Y575" s="150" t="s">
        <v>1737</v>
      </c>
      <c r="Z575" s="158">
        <v>51</v>
      </c>
      <c r="AA575" s="158">
        <v>55</v>
      </c>
      <c r="AB575" s="158">
        <v>52</v>
      </c>
      <c r="AC575" s="158">
        <v>55</v>
      </c>
      <c r="AD575" s="158">
        <v>53</v>
      </c>
      <c r="AE575" s="165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5</v>
      </c>
      <c r="D576" s="150">
        <v>8</v>
      </c>
      <c r="E576" s="151">
        <v>13</v>
      </c>
      <c r="F576" s="149">
        <v>4</v>
      </c>
      <c r="G576" s="149">
        <v>9</v>
      </c>
      <c r="H576" s="149">
        <v>0</v>
      </c>
      <c r="I576" s="152" t="s">
        <v>1738</v>
      </c>
      <c r="J576" s="153" t="s">
        <v>1739</v>
      </c>
      <c r="K576" s="154">
        <v>6</v>
      </c>
      <c r="L576" s="155" t="s">
        <v>48</v>
      </c>
      <c r="M576" s="150" t="s">
        <v>1653</v>
      </c>
      <c r="N576" s="156" t="s">
        <v>899</v>
      </c>
      <c r="O576" s="157">
        <v>60</v>
      </c>
      <c r="P576" s="158">
        <v>65</v>
      </c>
      <c r="Q576" s="159">
        <v>77</v>
      </c>
      <c r="R576" s="160">
        <v>15.4545440673828</v>
      </c>
      <c r="S576" s="161">
        <v>3</v>
      </c>
      <c r="T576" s="162">
        <v>27</v>
      </c>
      <c r="U576" s="163">
        <v>19</v>
      </c>
      <c r="V576" s="164"/>
      <c r="W576" s="157">
        <v>60</v>
      </c>
      <c r="X576" s="150"/>
      <c r="Y576" s="150" t="s">
        <v>1740</v>
      </c>
      <c r="Z576" s="158">
        <v>70</v>
      </c>
      <c r="AA576" s="158">
        <v>69</v>
      </c>
      <c r="AB576" s="158">
        <v>69</v>
      </c>
      <c r="AC576" s="158">
        <v>67</v>
      </c>
      <c r="AD576" s="158">
        <v>65</v>
      </c>
      <c r="AE576" s="165">
        <v>63</v>
      </c>
      <c r="AF576" s="166">
        <v>69</v>
      </c>
      <c r="AG576" s="167">
        <v>67</v>
      </c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4</v>
      </c>
      <c r="D577" s="150">
        <v>8</v>
      </c>
      <c r="E577" s="151">
        <v>12</v>
      </c>
      <c r="F577" s="149">
        <v>6</v>
      </c>
      <c r="G577" s="149">
        <v>10</v>
      </c>
      <c r="H577" s="149">
        <v>0</v>
      </c>
      <c r="I577" s="152" t="s">
        <v>1741</v>
      </c>
      <c r="J577" s="153" t="s">
        <v>1742</v>
      </c>
      <c r="K577" s="154">
        <v>3</v>
      </c>
      <c r="L577" s="155" t="s">
        <v>68</v>
      </c>
      <c r="M577" s="150" t="s">
        <v>1743</v>
      </c>
      <c r="N577" s="156" t="s">
        <v>865</v>
      </c>
      <c r="O577" s="157">
        <v>60</v>
      </c>
      <c r="P577" s="158">
        <v>64</v>
      </c>
      <c r="Q577" s="159">
        <v>69</v>
      </c>
      <c r="R577" s="160">
        <v>6.4545440673828098</v>
      </c>
      <c r="S577" s="161">
        <v>7</v>
      </c>
      <c r="T577" s="162">
        <v>17</v>
      </c>
      <c r="U577" s="163">
        <v>46</v>
      </c>
      <c r="V577" s="164"/>
      <c r="W577" s="157">
        <v>60</v>
      </c>
      <c r="X577" s="150"/>
      <c r="Y577" s="150" t="s">
        <v>1744</v>
      </c>
      <c r="Z577" s="158" t="s">
        <v>52</v>
      </c>
      <c r="AA577" s="158" t="s">
        <v>52</v>
      </c>
      <c r="AB577" s="158" t="s">
        <v>52</v>
      </c>
      <c r="AC577" s="158">
        <v>63</v>
      </c>
      <c r="AD577" s="158">
        <v>61</v>
      </c>
      <c r="AE577" s="165">
        <v>59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5</v>
      </c>
      <c r="D578" s="150">
        <v>6</v>
      </c>
      <c r="E578" s="151">
        <v>11</v>
      </c>
      <c r="F578" s="149">
        <v>3</v>
      </c>
      <c r="G578" s="149">
        <v>5</v>
      </c>
      <c r="H578" s="149">
        <v>1</v>
      </c>
      <c r="I578" s="152" t="s">
        <v>1745</v>
      </c>
      <c r="J578" s="153" t="s">
        <v>1746</v>
      </c>
      <c r="K578" s="154">
        <v>3</v>
      </c>
      <c r="L578" s="155" t="s">
        <v>88</v>
      </c>
      <c r="M578" s="150" t="s">
        <v>893</v>
      </c>
      <c r="N578" s="156" t="s">
        <v>951</v>
      </c>
      <c r="O578" s="157">
        <v>65</v>
      </c>
      <c r="P578" s="158">
        <v>65</v>
      </c>
      <c r="Q578" s="159">
        <v>68</v>
      </c>
      <c r="R578" s="160">
        <v>11.4545440673828</v>
      </c>
      <c r="S578" s="161">
        <v>5</v>
      </c>
      <c r="T578" s="162">
        <v>9</v>
      </c>
      <c r="U578" s="163">
        <v>54</v>
      </c>
      <c r="V578" s="164"/>
      <c r="W578" s="157">
        <v>65</v>
      </c>
      <c r="X578" s="150"/>
      <c r="Y578" s="150" t="s">
        <v>1747</v>
      </c>
      <c r="Z578" s="158" t="s">
        <v>52</v>
      </c>
      <c r="AA578" s="158" t="s">
        <v>52</v>
      </c>
      <c r="AB578" s="158">
        <v>62</v>
      </c>
      <c r="AC578" s="158">
        <v>60</v>
      </c>
      <c r="AD578" s="158">
        <v>61</v>
      </c>
      <c r="AE578" s="165">
        <v>65</v>
      </c>
      <c r="AF578" s="166">
        <v>61</v>
      </c>
      <c r="AG578" s="167">
        <v>61</v>
      </c>
      <c r="AH578" s="166">
        <v>61</v>
      </c>
      <c r="AI578" s="168">
        <v>61</v>
      </c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5</v>
      </c>
      <c r="D579" s="150">
        <v>5</v>
      </c>
      <c r="E579" s="151">
        <v>10</v>
      </c>
      <c r="F579" s="149">
        <v>9</v>
      </c>
      <c r="G579" s="149">
        <v>11</v>
      </c>
      <c r="H579" s="149">
        <v>0</v>
      </c>
      <c r="I579" s="152" t="s">
        <v>1748</v>
      </c>
      <c r="J579" s="153" t="s">
        <v>1749</v>
      </c>
      <c r="K579" s="154">
        <v>5</v>
      </c>
      <c r="L579" s="155" t="s">
        <v>121</v>
      </c>
      <c r="M579" s="150" t="s">
        <v>1750</v>
      </c>
      <c r="N579" s="156" t="s">
        <v>986</v>
      </c>
      <c r="O579" s="157">
        <v>52</v>
      </c>
      <c r="P579" s="158">
        <v>79</v>
      </c>
      <c r="Q579" s="159">
        <v>77</v>
      </c>
      <c r="R579" s="160">
        <v>21.454544067382798</v>
      </c>
      <c r="S579" s="161">
        <v>1</v>
      </c>
      <c r="T579" s="162">
        <v>22</v>
      </c>
      <c r="U579" s="163">
        <v>40</v>
      </c>
      <c r="V579" s="164"/>
      <c r="W579" s="157">
        <v>52</v>
      </c>
      <c r="X579" s="150"/>
      <c r="Y579" s="150" t="s">
        <v>1751</v>
      </c>
      <c r="Z579" s="158">
        <v>68</v>
      </c>
      <c r="AA579" s="158">
        <v>65</v>
      </c>
      <c r="AB579" s="158">
        <v>62</v>
      </c>
      <c r="AC579" s="158">
        <v>59</v>
      </c>
      <c r="AD579" s="158">
        <v>56</v>
      </c>
      <c r="AE579" s="165">
        <v>56</v>
      </c>
      <c r="AF579" s="166">
        <v>68</v>
      </c>
      <c r="AG579" s="167">
        <v>60</v>
      </c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10</v>
      </c>
      <c r="C580" s="149">
        <v>4</v>
      </c>
      <c r="D580" s="150">
        <v>5</v>
      </c>
      <c r="E580" s="151">
        <v>9</v>
      </c>
      <c r="F580" s="149">
        <v>5</v>
      </c>
      <c r="G580" s="149">
        <v>6</v>
      </c>
      <c r="H580" s="149">
        <v>1</v>
      </c>
      <c r="I580" s="152" t="s">
        <v>1752</v>
      </c>
      <c r="J580" s="153" t="s">
        <v>1753</v>
      </c>
      <c r="K580" s="154">
        <v>4</v>
      </c>
      <c r="L580" s="155" t="s">
        <v>155</v>
      </c>
      <c r="M580" s="150" t="s">
        <v>1698</v>
      </c>
      <c r="N580" s="156" t="s">
        <v>927</v>
      </c>
      <c r="O580" s="157">
        <v>58</v>
      </c>
      <c r="P580" s="158">
        <v>40</v>
      </c>
      <c r="Q580" s="159">
        <v>48</v>
      </c>
      <c r="R580" s="160">
        <v>-40.545455932617202</v>
      </c>
      <c r="S580" s="161">
        <v>10</v>
      </c>
      <c r="T580" s="162">
        <v>26</v>
      </c>
      <c r="U580" s="163">
        <v>38</v>
      </c>
      <c r="V580" s="164"/>
      <c r="W580" s="157">
        <v>58</v>
      </c>
      <c r="X580" s="150"/>
      <c r="Y580" s="150" t="s">
        <v>1754</v>
      </c>
      <c r="Z580" s="158">
        <v>69</v>
      </c>
      <c r="AA580" s="158">
        <v>68</v>
      </c>
      <c r="AB580" s="158">
        <v>73</v>
      </c>
      <c r="AC580" s="158">
        <v>68</v>
      </c>
      <c r="AD580" s="158">
        <v>66</v>
      </c>
      <c r="AE580" s="165">
        <v>62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4</v>
      </c>
      <c r="D581" s="150">
        <v>5</v>
      </c>
      <c r="E581" s="151">
        <v>9</v>
      </c>
      <c r="F581" s="149">
        <v>7</v>
      </c>
      <c r="G581" s="149">
        <v>3</v>
      </c>
      <c r="H581" s="149">
        <v>1</v>
      </c>
      <c r="I581" s="152" t="s">
        <v>1755</v>
      </c>
      <c r="J581" s="153" t="s">
        <v>1756</v>
      </c>
      <c r="K581" s="154">
        <v>4</v>
      </c>
      <c r="L581" s="155" t="s">
        <v>56</v>
      </c>
      <c r="M581" s="150" t="s">
        <v>1757</v>
      </c>
      <c r="N581" s="156" t="s">
        <v>1036</v>
      </c>
      <c r="O581" s="157">
        <v>55</v>
      </c>
      <c r="P581" s="158">
        <v>54</v>
      </c>
      <c r="Q581" s="159">
        <v>64</v>
      </c>
      <c r="R581" s="160">
        <v>-13.5454559326172</v>
      </c>
      <c r="S581" s="161">
        <v>9</v>
      </c>
      <c r="T581" s="162">
        <v>20</v>
      </c>
      <c r="U581" s="163"/>
      <c r="V581" s="164"/>
      <c r="W581" s="157">
        <v>55</v>
      </c>
      <c r="X581" s="150"/>
      <c r="Y581" s="150" t="s">
        <v>1758</v>
      </c>
      <c r="Z581" s="158">
        <v>72</v>
      </c>
      <c r="AA581" s="158">
        <v>70</v>
      </c>
      <c r="AB581" s="158">
        <v>67</v>
      </c>
      <c r="AC581" s="158">
        <v>67</v>
      </c>
      <c r="AD581" s="158">
        <v>63</v>
      </c>
      <c r="AE581" s="165">
        <v>59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12</v>
      </c>
      <c r="C582" s="149">
        <v>0</v>
      </c>
      <c r="D582" s="150">
        <v>2</v>
      </c>
      <c r="E582" s="151">
        <v>2</v>
      </c>
      <c r="F582" s="149">
        <v>10</v>
      </c>
      <c r="G582" s="149">
        <v>8</v>
      </c>
      <c r="H582" s="149">
        <v>1</v>
      </c>
      <c r="I582" s="152" t="s">
        <v>1759</v>
      </c>
      <c r="J582" s="153" t="s">
        <v>1760</v>
      </c>
      <c r="K582" s="154">
        <v>5</v>
      </c>
      <c r="L582" s="155" t="s">
        <v>74</v>
      </c>
      <c r="M582" s="150" t="s">
        <v>1731</v>
      </c>
      <c r="N582" s="156" t="s">
        <v>1630</v>
      </c>
      <c r="O582" s="157">
        <v>50</v>
      </c>
      <c r="P582" s="158" t="s">
        <v>52</v>
      </c>
      <c r="Q582" s="159" t="s">
        <v>52</v>
      </c>
      <c r="R582" s="160"/>
      <c r="S582" s="161"/>
      <c r="T582" s="162">
        <v>19</v>
      </c>
      <c r="U582" s="163"/>
      <c r="V582" s="164"/>
      <c r="W582" s="157">
        <v>50</v>
      </c>
      <c r="X582" s="150"/>
      <c r="Y582" s="150" t="s">
        <v>1761</v>
      </c>
      <c r="Z582" s="158">
        <v>66</v>
      </c>
      <c r="AA582" s="158">
        <v>64</v>
      </c>
      <c r="AB582" s="158">
        <v>62</v>
      </c>
      <c r="AC582" s="158">
        <v>59</v>
      </c>
      <c r="AD582" s="158">
        <v>56</v>
      </c>
      <c r="AE582" s="165">
        <v>54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x14ac:dyDescent="0.25">
      <c r="A583" s="138"/>
      <c r="B583" s="138"/>
      <c r="C583" s="138"/>
      <c r="D583" s="138"/>
      <c r="E583" s="43"/>
      <c r="F583" s="138"/>
      <c r="G583" s="138"/>
      <c r="H583" s="139"/>
      <c r="I583" s="140"/>
      <c r="J583" s="138"/>
      <c r="K583" s="141"/>
      <c r="L583" s="142"/>
      <c r="M583" s="138"/>
      <c r="N583" s="138"/>
      <c r="O583" s="143"/>
      <c r="P583" s="143"/>
      <c r="Q583" s="143"/>
      <c r="R583" s="138"/>
      <c r="S583" s="138"/>
      <c r="T583" s="138"/>
      <c r="U583" s="138"/>
      <c r="V583" s="138"/>
      <c r="W583" s="138"/>
      <c r="X583" s="138"/>
      <c r="Y583" s="138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38"/>
      <c r="AJ583" s="138"/>
      <c r="AK583" s="138"/>
      <c r="AL583" s="138"/>
      <c r="AM583" s="138"/>
      <c r="AN583" s="138"/>
      <c r="AO583" s="144"/>
      <c r="AP583" s="144"/>
      <c r="AQ583" s="140"/>
      <c r="AR583" s="138"/>
      <c r="AS583" s="143"/>
      <c r="AT583" s="143"/>
      <c r="AU583" s="143"/>
      <c r="AV583" s="138"/>
      <c r="AW583" s="138"/>
      <c r="AX583" s="143"/>
      <c r="AY583" s="143"/>
      <c r="AZ583" s="138"/>
      <c r="BA583" s="198"/>
      <c r="BB583" s="198"/>
      <c r="BC583" s="198"/>
      <c r="BD583" s="198"/>
      <c r="BE583" s="198"/>
      <c r="BF583" s="198"/>
      <c r="BG583" s="198"/>
      <c r="BH583" s="198"/>
      <c r="BI583" s="198"/>
      <c r="BJ583" s="198"/>
      <c r="BK583" s="198"/>
      <c r="BL583" s="198"/>
      <c r="BM583" s="198"/>
      <c r="BN583" s="198"/>
      <c r="BO583" s="198"/>
      <c r="BP583" s="198"/>
      <c r="BQ583" s="198"/>
      <c r="BR583" s="198"/>
      <c r="BS583" s="198"/>
      <c r="BT583" s="198"/>
      <c r="BU583" s="198"/>
      <c r="BV583" s="198"/>
      <c r="BW583" s="198"/>
      <c r="BX583" s="198"/>
      <c r="BY583" s="198"/>
    </row>
    <row r="584" spans="1:77" x14ac:dyDescent="0.25">
      <c r="A584" s="15"/>
      <c r="B584" s="86" t="s">
        <v>1762</v>
      </c>
      <c r="C584" s="74"/>
      <c r="D584" s="74"/>
      <c r="E584" s="33"/>
      <c r="F584" s="74"/>
      <c r="G584" s="74"/>
      <c r="H584" s="118"/>
      <c r="I584" s="75"/>
      <c r="J584" s="74"/>
      <c r="K584" s="100"/>
      <c r="L584" s="77"/>
      <c r="M584" s="74"/>
      <c r="N584" s="74"/>
      <c r="O584" s="76"/>
      <c r="P584" s="16"/>
      <c r="Q584" s="16"/>
      <c r="R584" s="15"/>
      <c r="S584" s="15"/>
      <c r="T584" s="59"/>
      <c r="U584" s="61"/>
      <c r="V584" s="80"/>
      <c r="W584" s="44"/>
      <c r="X584" s="15"/>
      <c r="Y584" s="15"/>
      <c r="Z584" s="16"/>
      <c r="AA584" s="16"/>
      <c r="AB584" s="16"/>
      <c r="AC584" s="16"/>
      <c r="AD584" s="145"/>
      <c r="AE584" s="145"/>
      <c r="AF584" s="145"/>
      <c r="AG584" s="145"/>
      <c r="AH584" s="145"/>
      <c r="AI584" s="19"/>
      <c r="AJ584" s="146"/>
      <c r="AK584" s="146"/>
      <c r="AL584" s="146"/>
      <c r="AM584" s="146"/>
      <c r="AN584" s="146"/>
      <c r="AO584" s="119"/>
      <c r="AP584" s="119"/>
      <c r="AQ584" s="113"/>
      <c r="AR584" s="46"/>
      <c r="AS584" s="16"/>
      <c r="AT584" s="16"/>
      <c r="AU584" s="16"/>
      <c r="AV584" s="146"/>
      <c r="AW584" s="146"/>
      <c r="AX584" s="16"/>
      <c r="AY584" s="16"/>
      <c r="AZ584" s="56"/>
      <c r="BA584" s="197"/>
      <c r="BB584" s="197"/>
      <c r="BC584" s="197"/>
      <c r="BD584" s="197"/>
      <c r="BE584" s="197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7" t="s">
        <v>1763</v>
      </c>
      <c r="C585" s="15"/>
      <c r="D585" s="15"/>
      <c r="E585" s="80"/>
      <c r="F585" s="15"/>
      <c r="G585" s="15"/>
      <c r="H585" s="139"/>
      <c r="I585" s="81"/>
      <c r="J585" s="15"/>
      <c r="K585" s="101"/>
      <c r="L585" s="82"/>
      <c r="M585" s="15"/>
      <c r="N585" s="15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ht="18" customHeight="1" x14ac:dyDescent="0.25">
      <c r="A586" s="15" t="b">
        <f>ISNUMBER(FIND("wh-", AO7))</f>
        <v>1</v>
      </c>
      <c r="B586" s="88" t="s">
        <v>1764</v>
      </c>
      <c r="C586" s="69"/>
      <c r="D586" s="69"/>
      <c r="E586" s="70"/>
      <c r="F586" s="69"/>
      <c r="G586" s="69"/>
      <c r="H586" s="120"/>
      <c r="I586" s="71"/>
      <c r="J586" s="69"/>
      <c r="K586" s="102"/>
      <c r="L586" s="73"/>
      <c r="M586" s="69"/>
      <c r="N586" s="69"/>
      <c r="O586" s="72"/>
      <c r="P586" s="17"/>
      <c r="Q586" s="17"/>
      <c r="R586" s="68" t="s">
        <v>4</v>
      </c>
      <c r="S586" s="68"/>
      <c r="T586" s="83" t="s">
        <v>5</v>
      </c>
      <c r="U586" s="84"/>
      <c r="V586" s="105" t="s">
        <v>6</v>
      </c>
      <c r="W586" s="48"/>
      <c r="X586" s="15"/>
      <c r="Y586" s="54" t="s">
        <v>7</v>
      </c>
      <c r="Z586" s="16"/>
      <c r="AA586" s="16"/>
      <c r="AB586" s="16"/>
      <c r="AC586" s="16"/>
      <c r="AD586" s="145"/>
      <c r="AE586" s="145"/>
      <c r="AF586" s="52" t="s">
        <v>8</v>
      </c>
      <c r="AG586" s="52"/>
      <c r="AH586" s="52" t="s">
        <v>9</v>
      </c>
      <c r="AI586" s="53"/>
      <c r="AJ586" s="146"/>
      <c r="AK586" s="95" t="s">
        <v>10</v>
      </c>
      <c r="AL586" s="95"/>
      <c r="AM586" s="95"/>
      <c r="AN586" s="94"/>
      <c r="AO586" s="121"/>
      <c r="AP586" s="121"/>
      <c r="AQ586" s="114"/>
      <c r="AR586" s="49" t="s">
        <v>11</v>
      </c>
      <c r="AS586" s="50"/>
      <c r="AT586" s="51" t="s">
        <v>12</v>
      </c>
      <c r="AU586" s="51"/>
      <c r="AV586" s="146"/>
      <c r="AW586" s="146"/>
      <c r="AX586" s="51" t="s">
        <v>13</v>
      </c>
      <c r="AY586" s="51"/>
      <c r="AZ586" s="57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78"/>
      <c r="B587" s="179" t="s">
        <v>14</v>
      </c>
      <c r="C587" s="180" t="s">
        <v>15</v>
      </c>
      <c r="D587" s="181" t="s">
        <v>16</v>
      </c>
      <c r="E587" s="182" t="s">
        <v>17</v>
      </c>
      <c r="F587" s="180" t="s">
        <v>18</v>
      </c>
      <c r="G587" s="180" t="s">
        <v>19</v>
      </c>
      <c r="H587" s="183" t="s">
        <v>20</v>
      </c>
      <c r="I587" s="184" t="s">
        <v>21</v>
      </c>
      <c r="J587" s="181" t="s">
        <v>22</v>
      </c>
      <c r="K587" s="185" t="s">
        <v>23</v>
      </c>
      <c r="L587" s="184" t="s">
        <v>24</v>
      </c>
      <c r="M587" s="181" t="s">
        <v>25</v>
      </c>
      <c r="N587" s="182" t="s">
        <v>26</v>
      </c>
      <c r="O587" s="180" t="s">
        <v>27</v>
      </c>
      <c r="P587" s="181" t="s">
        <v>28</v>
      </c>
      <c r="Q587" s="182" t="s">
        <v>29</v>
      </c>
      <c r="R587" s="180" t="s">
        <v>30</v>
      </c>
      <c r="S587" s="182" t="s">
        <v>14</v>
      </c>
      <c r="T587" s="186" t="s">
        <v>22</v>
      </c>
      <c r="U587" s="187" t="s">
        <v>31</v>
      </c>
      <c r="V587" s="188" t="s">
        <v>14</v>
      </c>
      <c r="W587" s="180" t="s">
        <v>32</v>
      </c>
      <c r="X587" s="189" t="s">
        <v>33</v>
      </c>
      <c r="Y587" s="181" t="s">
        <v>34</v>
      </c>
      <c r="Z587" s="181">
        <v>1</v>
      </c>
      <c r="AA587" s="181">
        <v>2</v>
      </c>
      <c r="AB587" s="181">
        <v>3</v>
      </c>
      <c r="AC587" s="181">
        <v>4</v>
      </c>
      <c r="AD587" s="181">
        <v>5</v>
      </c>
      <c r="AE587" s="181" t="s">
        <v>35</v>
      </c>
      <c r="AF587" s="181" t="s">
        <v>36</v>
      </c>
      <c r="AG587" s="181" t="s">
        <v>37</v>
      </c>
      <c r="AH587" s="181" t="s">
        <v>38</v>
      </c>
      <c r="AI587" s="190" t="s">
        <v>37</v>
      </c>
      <c r="AJ587" s="191" t="s">
        <v>39</v>
      </c>
      <c r="AK587" s="191" t="s">
        <v>40</v>
      </c>
      <c r="AL587" s="191" t="s">
        <v>23</v>
      </c>
      <c r="AM587" s="191" t="s">
        <v>31</v>
      </c>
      <c r="AN587" s="192" t="s">
        <v>41</v>
      </c>
      <c r="AO587" s="193"/>
      <c r="AP587" s="193"/>
      <c r="AQ587" s="194"/>
      <c r="AR587" s="195" t="s">
        <v>22</v>
      </c>
      <c r="AS587" s="181" t="s">
        <v>42</v>
      </c>
      <c r="AT587" s="181" t="s">
        <v>43</v>
      </c>
      <c r="AU587" s="181" t="s">
        <v>44</v>
      </c>
      <c r="AV587" s="196" t="s">
        <v>45</v>
      </c>
      <c r="AW587" s="180" t="s">
        <v>42</v>
      </c>
      <c r="AX587" s="181" t="s">
        <v>43</v>
      </c>
      <c r="AY587" s="181" t="s">
        <v>44</v>
      </c>
      <c r="AZ587" s="182" t="s">
        <v>45</v>
      </c>
      <c r="BA587" s="205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</row>
    <row r="588" spans="1:77" ht="12" customHeight="1" x14ac:dyDescent="0.25">
      <c r="A588" s="147">
        <v>1</v>
      </c>
      <c r="B588" s="148">
        <v>1</v>
      </c>
      <c r="C588" s="149">
        <v>8</v>
      </c>
      <c r="D588" s="150">
        <v>8</v>
      </c>
      <c r="E588" s="151">
        <v>16</v>
      </c>
      <c r="F588" s="149">
        <v>10</v>
      </c>
      <c r="G588" s="149">
        <v>5</v>
      </c>
      <c r="H588" s="149">
        <v>0</v>
      </c>
      <c r="I588" s="152" t="s">
        <v>1765</v>
      </c>
      <c r="J588" s="153" t="s">
        <v>1766</v>
      </c>
      <c r="K588" s="154">
        <v>5</v>
      </c>
      <c r="L588" s="155" t="s">
        <v>155</v>
      </c>
      <c r="M588" s="150" t="s">
        <v>955</v>
      </c>
      <c r="N588" s="156" t="s">
        <v>1767</v>
      </c>
      <c r="O588" s="157">
        <v>98</v>
      </c>
      <c r="P588" s="158">
        <v>96</v>
      </c>
      <c r="Q588" s="159">
        <v>113</v>
      </c>
      <c r="R588" s="160">
        <v>33.4083251953125</v>
      </c>
      <c r="S588" s="161">
        <v>1</v>
      </c>
      <c r="T588" s="162">
        <v>23</v>
      </c>
      <c r="U588" s="163">
        <v>54</v>
      </c>
      <c r="V588" s="164"/>
      <c r="W588" s="157">
        <v>98</v>
      </c>
      <c r="X588" s="150"/>
      <c r="Y588" s="150" t="s">
        <v>1768</v>
      </c>
      <c r="Z588" s="158">
        <v>96</v>
      </c>
      <c r="AA588" s="158">
        <v>96</v>
      </c>
      <c r="AB588" s="158">
        <v>98</v>
      </c>
      <c r="AC588" s="158">
        <v>99</v>
      </c>
      <c r="AD588" s="158">
        <v>99</v>
      </c>
      <c r="AE588" s="165">
        <v>99</v>
      </c>
      <c r="AF588" s="166">
        <v>98</v>
      </c>
      <c r="AG588" s="167">
        <v>72</v>
      </c>
      <c r="AH588" s="166">
        <v>98</v>
      </c>
      <c r="AI588" s="168">
        <v>93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2</v>
      </c>
      <c r="C589" s="149">
        <v>7</v>
      </c>
      <c r="D589" s="150">
        <v>7</v>
      </c>
      <c r="E589" s="151">
        <v>14</v>
      </c>
      <c r="F589" s="149">
        <v>2</v>
      </c>
      <c r="G589" s="149">
        <v>10</v>
      </c>
      <c r="H589" s="149">
        <v>0</v>
      </c>
      <c r="I589" s="152" t="s">
        <v>1769</v>
      </c>
      <c r="J589" s="153" t="s">
        <v>1770</v>
      </c>
      <c r="K589" s="154">
        <v>4</v>
      </c>
      <c r="L589" s="155" t="s">
        <v>155</v>
      </c>
      <c r="M589" s="150" t="s">
        <v>1771</v>
      </c>
      <c r="N589" s="156" t="s">
        <v>1720</v>
      </c>
      <c r="O589" s="157">
        <v>93</v>
      </c>
      <c r="P589" s="158">
        <v>72</v>
      </c>
      <c r="Q589" s="159">
        <v>106</v>
      </c>
      <c r="R589" s="160">
        <v>-2.5916748046875</v>
      </c>
      <c r="S589" s="161">
        <v>10</v>
      </c>
      <c r="T589" s="162">
        <v>13</v>
      </c>
      <c r="U589" s="163">
        <v>64</v>
      </c>
      <c r="V589" s="164"/>
      <c r="W589" s="157">
        <v>93</v>
      </c>
      <c r="X589" s="150"/>
      <c r="Y589" s="150" t="s">
        <v>1772</v>
      </c>
      <c r="Z589" s="158">
        <v>82</v>
      </c>
      <c r="AA589" s="158">
        <v>81</v>
      </c>
      <c r="AB589" s="158">
        <v>81</v>
      </c>
      <c r="AC589" s="158">
        <v>95</v>
      </c>
      <c r="AD589" s="158">
        <v>95</v>
      </c>
      <c r="AE589" s="165">
        <v>92</v>
      </c>
      <c r="AF589" s="166">
        <v>67</v>
      </c>
      <c r="AG589" s="167">
        <v>67</v>
      </c>
      <c r="AH589" s="166">
        <v>67</v>
      </c>
      <c r="AI589" s="168">
        <v>67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3</v>
      </c>
      <c r="C590" s="149">
        <v>8</v>
      </c>
      <c r="D590" s="150">
        <v>5</v>
      </c>
      <c r="E590" s="151">
        <v>13</v>
      </c>
      <c r="F590" s="149">
        <v>9</v>
      </c>
      <c r="G590" s="149">
        <v>14</v>
      </c>
      <c r="H590" s="149">
        <v>0</v>
      </c>
      <c r="I590" s="152" t="s">
        <v>1773</v>
      </c>
      <c r="J590" s="153" t="s">
        <v>1774</v>
      </c>
      <c r="K590" s="154">
        <v>4</v>
      </c>
      <c r="L590" s="155" t="s">
        <v>155</v>
      </c>
      <c r="M590" s="150" t="s">
        <v>1005</v>
      </c>
      <c r="N590" s="156" t="s">
        <v>1775</v>
      </c>
      <c r="O590" s="157">
        <v>100</v>
      </c>
      <c r="P590" s="158">
        <v>71</v>
      </c>
      <c r="Q590" s="159">
        <v>113</v>
      </c>
      <c r="R590" s="160">
        <v>10.4083251953125</v>
      </c>
      <c r="S590" s="161">
        <v>5</v>
      </c>
      <c r="T590" s="162">
        <v>5</v>
      </c>
      <c r="U590" s="163">
        <v>58</v>
      </c>
      <c r="V590" s="164"/>
      <c r="W590" s="157">
        <v>100</v>
      </c>
      <c r="X590" s="150"/>
      <c r="Y590" s="150" t="s">
        <v>1776</v>
      </c>
      <c r="Z590" s="158"/>
      <c r="AA590" s="158"/>
      <c r="AB590" s="158" t="s">
        <v>52</v>
      </c>
      <c r="AC590" s="158" t="s">
        <v>52</v>
      </c>
      <c r="AD590" s="158" t="s">
        <v>52</v>
      </c>
      <c r="AE590" s="165">
        <v>85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5</v>
      </c>
      <c r="D591" s="150">
        <v>8</v>
      </c>
      <c r="E591" s="151">
        <v>13</v>
      </c>
      <c r="F591" s="149">
        <v>5</v>
      </c>
      <c r="G591" s="149">
        <v>13</v>
      </c>
      <c r="H591" s="149">
        <v>0</v>
      </c>
      <c r="I591" s="152" t="s">
        <v>1777</v>
      </c>
      <c r="J591" s="153" t="s">
        <v>1778</v>
      </c>
      <c r="K591" s="154">
        <v>4</v>
      </c>
      <c r="L591" s="155" t="s">
        <v>155</v>
      </c>
      <c r="M591" s="150" t="s">
        <v>1779</v>
      </c>
      <c r="N591" s="156" t="s">
        <v>1600</v>
      </c>
      <c r="O591" s="157">
        <v>89</v>
      </c>
      <c r="P591" s="158">
        <v>87</v>
      </c>
      <c r="Q591" s="159">
        <v>100</v>
      </c>
      <c r="R591" s="160">
        <v>2.4083251953125</v>
      </c>
      <c r="S591" s="161">
        <v>9</v>
      </c>
      <c r="T591" s="162">
        <v>9</v>
      </c>
      <c r="U591" s="163">
        <v>56</v>
      </c>
      <c r="V591" s="164"/>
      <c r="W591" s="157">
        <v>89</v>
      </c>
      <c r="X591" s="150"/>
      <c r="Y591" s="150" t="s">
        <v>1780</v>
      </c>
      <c r="Z591" s="158" t="s">
        <v>52</v>
      </c>
      <c r="AA591" s="158" t="s">
        <v>52</v>
      </c>
      <c r="AB591" s="158">
        <v>80</v>
      </c>
      <c r="AC591" s="158">
        <v>80</v>
      </c>
      <c r="AD591" s="158">
        <v>80</v>
      </c>
      <c r="AE591" s="165">
        <v>81</v>
      </c>
      <c r="AF591" s="166">
        <v>81</v>
      </c>
      <c r="AG591" s="167">
        <v>81</v>
      </c>
      <c r="AH591" s="166">
        <v>81</v>
      </c>
      <c r="AI591" s="168">
        <v>81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5</v>
      </c>
      <c r="D592" s="150">
        <v>8</v>
      </c>
      <c r="E592" s="151">
        <v>13</v>
      </c>
      <c r="F592" s="149">
        <v>15</v>
      </c>
      <c r="G592" s="149">
        <v>16</v>
      </c>
      <c r="H592" s="149">
        <v>0</v>
      </c>
      <c r="I592" s="152" t="s">
        <v>1781</v>
      </c>
      <c r="J592" s="153" t="s">
        <v>1782</v>
      </c>
      <c r="K592" s="154">
        <v>3</v>
      </c>
      <c r="L592" s="155" t="s">
        <v>98</v>
      </c>
      <c r="M592" s="150" t="s">
        <v>997</v>
      </c>
      <c r="N592" s="156" t="s">
        <v>1783</v>
      </c>
      <c r="O592" s="157">
        <v>100</v>
      </c>
      <c r="P592" s="158">
        <v>82</v>
      </c>
      <c r="Q592" s="159">
        <v>108</v>
      </c>
      <c r="R592" s="160">
        <v>16.4083251953125</v>
      </c>
      <c r="S592" s="161">
        <v>4</v>
      </c>
      <c r="T592" s="162">
        <v>10</v>
      </c>
      <c r="U592" s="163">
        <v>55</v>
      </c>
      <c r="V592" s="164"/>
      <c r="W592" s="157">
        <v>100</v>
      </c>
      <c r="X592" s="150"/>
      <c r="Y592" s="150" t="s">
        <v>1784</v>
      </c>
      <c r="Z592" s="158"/>
      <c r="AA592" s="158"/>
      <c r="AB592" s="158" t="s">
        <v>52</v>
      </c>
      <c r="AC592" s="158">
        <v>80</v>
      </c>
      <c r="AD592" s="158">
        <v>98</v>
      </c>
      <c r="AE592" s="165">
        <v>98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6</v>
      </c>
      <c r="D593" s="150">
        <v>7</v>
      </c>
      <c r="E593" s="151">
        <v>13</v>
      </c>
      <c r="F593" s="149">
        <v>3</v>
      </c>
      <c r="G593" s="149">
        <v>4</v>
      </c>
      <c r="H593" s="149">
        <v>0</v>
      </c>
      <c r="I593" s="152" t="s">
        <v>1785</v>
      </c>
      <c r="J593" s="153" t="s">
        <v>1786</v>
      </c>
      <c r="K593" s="154">
        <v>6</v>
      </c>
      <c r="L593" s="155" t="s">
        <v>155</v>
      </c>
      <c r="M593" s="150" t="s">
        <v>864</v>
      </c>
      <c r="N593" s="156" t="s">
        <v>1787</v>
      </c>
      <c r="O593" s="157">
        <v>97</v>
      </c>
      <c r="P593" s="158">
        <v>96</v>
      </c>
      <c r="Q593" s="159">
        <v>110</v>
      </c>
      <c r="R593" s="160">
        <v>29.4083251953125</v>
      </c>
      <c r="S593" s="161">
        <v>2</v>
      </c>
      <c r="T593" s="162">
        <v>17</v>
      </c>
      <c r="U593" s="163">
        <v>29</v>
      </c>
      <c r="V593" s="164"/>
      <c r="W593" s="157">
        <v>97</v>
      </c>
      <c r="X593" s="150"/>
      <c r="Y593" s="150" t="s">
        <v>1788</v>
      </c>
      <c r="Z593" s="158">
        <v>91</v>
      </c>
      <c r="AA593" s="158">
        <v>90</v>
      </c>
      <c r="AB593" s="158">
        <v>96</v>
      </c>
      <c r="AC593" s="158">
        <v>96</v>
      </c>
      <c r="AD593" s="158">
        <v>95</v>
      </c>
      <c r="AE593" s="165">
        <v>98</v>
      </c>
      <c r="AF593" s="166">
        <v>90</v>
      </c>
      <c r="AG593" s="167">
        <v>65</v>
      </c>
      <c r="AH593" s="166">
        <v>90</v>
      </c>
      <c r="AI593" s="168">
        <v>90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3</v>
      </c>
      <c r="C594" s="149">
        <v>5</v>
      </c>
      <c r="D594" s="150">
        <v>8</v>
      </c>
      <c r="E594" s="151">
        <v>13</v>
      </c>
      <c r="F594" s="149">
        <v>11</v>
      </c>
      <c r="G594" s="149">
        <v>9</v>
      </c>
      <c r="H594" s="149">
        <v>0</v>
      </c>
      <c r="I594" s="152" t="s">
        <v>1789</v>
      </c>
      <c r="J594" s="153" t="s">
        <v>1790</v>
      </c>
      <c r="K594" s="154">
        <v>3</v>
      </c>
      <c r="L594" s="155" t="s">
        <v>98</v>
      </c>
      <c r="M594" s="150" t="s">
        <v>206</v>
      </c>
      <c r="N594" s="156" t="s">
        <v>1791</v>
      </c>
      <c r="O594" s="157">
        <v>100</v>
      </c>
      <c r="P594" s="158">
        <v>80</v>
      </c>
      <c r="Q594" s="159">
        <v>104</v>
      </c>
      <c r="R594" s="160">
        <v>10.4083251953125</v>
      </c>
      <c r="S594" s="161">
        <v>5</v>
      </c>
      <c r="T594" s="162">
        <v>10</v>
      </c>
      <c r="U594" s="163">
        <v>43</v>
      </c>
      <c r="V594" s="164"/>
      <c r="W594" s="157">
        <v>100</v>
      </c>
      <c r="X594" s="150"/>
      <c r="Y594" s="150" t="s">
        <v>1792</v>
      </c>
      <c r="Z594" s="158"/>
      <c r="AA594" s="158"/>
      <c r="AB594" s="158" t="s">
        <v>52</v>
      </c>
      <c r="AC594" s="158" t="s">
        <v>52</v>
      </c>
      <c r="AD594" s="158">
        <v>81</v>
      </c>
      <c r="AE594" s="165">
        <v>102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8</v>
      </c>
      <c r="C595" s="149">
        <v>5</v>
      </c>
      <c r="D595" s="150">
        <v>6</v>
      </c>
      <c r="E595" s="151">
        <v>11</v>
      </c>
      <c r="F595" s="149">
        <v>16</v>
      </c>
      <c r="G595" s="149">
        <v>3</v>
      </c>
      <c r="H595" s="149">
        <v>0</v>
      </c>
      <c r="I595" s="152" t="s">
        <v>1793</v>
      </c>
      <c r="J595" s="153" t="s">
        <v>1794</v>
      </c>
      <c r="K595" s="154">
        <v>3</v>
      </c>
      <c r="L595" s="155" t="s">
        <v>98</v>
      </c>
      <c r="M595" s="150" t="s">
        <v>1795</v>
      </c>
      <c r="N595" s="156" t="s">
        <v>1796</v>
      </c>
      <c r="O595" s="157">
        <v>92</v>
      </c>
      <c r="P595" s="158">
        <v>74</v>
      </c>
      <c r="Q595" s="159">
        <v>98</v>
      </c>
      <c r="R595" s="160">
        <v>-9.5916748046875</v>
      </c>
      <c r="S595" s="161">
        <v>12</v>
      </c>
      <c r="T595" s="162">
        <v>7</v>
      </c>
      <c r="U595" s="163">
        <v>50</v>
      </c>
      <c r="V595" s="164"/>
      <c r="W595" s="157">
        <v>92</v>
      </c>
      <c r="X595" s="150"/>
      <c r="Y595" s="150" t="s">
        <v>1797</v>
      </c>
      <c r="Z595" s="158"/>
      <c r="AA595" s="158"/>
      <c r="AB595" s="158" t="s">
        <v>52</v>
      </c>
      <c r="AC595" s="158" t="s">
        <v>52</v>
      </c>
      <c r="AD595" s="158">
        <v>80</v>
      </c>
      <c r="AE595" s="165">
        <v>84</v>
      </c>
      <c r="AF595" s="166">
        <v>84</v>
      </c>
      <c r="AG595" s="167">
        <v>84</v>
      </c>
      <c r="AH595" s="166">
        <v>84</v>
      </c>
      <c r="AI595" s="168">
        <v>84</v>
      </c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4</v>
      </c>
      <c r="D596" s="150">
        <v>7</v>
      </c>
      <c r="E596" s="151">
        <v>11</v>
      </c>
      <c r="F596" s="149">
        <v>6</v>
      </c>
      <c r="G596" s="149">
        <v>12</v>
      </c>
      <c r="H596" s="149">
        <v>0</v>
      </c>
      <c r="I596" s="152" t="s">
        <v>1798</v>
      </c>
      <c r="J596" s="153" t="s">
        <v>1799</v>
      </c>
      <c r="K596" s="154">
        <v>4</v>
      </c>
      <c r="L596" s="155" t="s">
        <v>155</v>
      </c>
      <c r="M596" s="150" t="s">
        <v>1092</v>
      </c>
      <c r="N596" s="156" t="s">
        <v>1800</v>
      </c>
      <c r="O596" s="157">
        <v>91</v>
      </c>
      <c r="P596" s="158">
        <v>85</v>
      </c>
      <c r="Q596" s="159">
        <v>107</v>
      </c>
      <c r="R596" s="160">
        <v>9.4083251953125</v>
      </c>
      <c r="S596" s="161">
        <v>7</v>
      </c>
      <c r="T596" s="162">
        <v>19</v>
      </c>
      <c r="U596" s="163">
        <v>48</v>
      </c>
      <c r="V596" s="164"/>
      <c r="W596" s="157">
        <v>91</v>
      </c>
      <c r="X596" s="150"/>
      <c r="Y596" s="150" t="s">
        <v>1801</v>
      </c>
      <c r="Z596" s="158">
        <v>96</v>
      </c>
      <c r="AA596" s="158">
        <v>95</v>
      </c>
      <c r="AB596" s="158">
        <v>95</v>
      </c>
      <c r="AC596" s="158">
        <v>95</v>
      </c>
      <c r="AD596" s="158">
        <v>95</v>
      </c>
      <c r="AE596" s="165">
        <v>93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10</v>
      </c>
      <c r="C597" s="149">
        <v>4</v>
      </c>
      <c r="D597" s="150">
        <v>6</v>
      </c>
      <c r="E597" s="151">
        <v>10</v>
      </c>
      <c r="F597" s="149">
        <v>4</v>
      </c>
      <c r="G597" s="149">
        <v>2</v>
      </c>
      <c r="H597" s="149">
        <v>0</v>
      </c>
      <c r="I597" s="152" t="s">
        <v>1802</v>
      </c>
      <c r="J597" s="153" t="s">
        <v>1803</v>
      </c>
      <c r="K597" s="154">
        <v>6</v>
      </c>
      <c r="L597" s="155" t="s">
        <v>155</v>
      </c>
      <c r="M597" s="150" t="s">
        <v>1656</v>
      </c>
      <c r="N597" s="156" t="s">
        <v>1804</v>
      </c>
      <c r="O597" s="157">
        <v>97</v>
      </c>
      <c r="P597" s="158">
        <v>83</v>
      </c>
      <c r="Q597" s="159">
        <v>111</v>
      </c>
      <c r="R597" s="160">
        <v>17.4083251953125</v>
      </c>
      <c r="S597" s="161">
        <v>3</v>
      </c>
      <c r="T597" s="162">
        <v>19</v>
      </c>
      <c r="U597" s="163">
        <v>50</v>
      </c>
      <c r="V597" s="164"/>
      <c r="W597" s="157">
        <v>97</v>
      </c>
      <c r="X597" s="150"/>
      <c r="Y597" s="150" t="s">
        <v>1805</v>
      </c>
      <c r="Z597" s="158">
        <v>98</v>
      </c>
      <c r="AA597" s="158">
        <v>96</v>
      </c>
      <c r="AB597" s="158">
        <v>100</v>
      </c>
      <c r="AC597" s="158">
        <v>98</v>
      </c>
      <c r="AD597" s="158">
        <v>96</v>
      </c>
      <c r="AE597" s="165">
        <v>93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5</v>
      </c>
      <c r="D598" s="150">
        <v>5</v>
      </c>
      <c r="E598" s="151">
        <v>10</v>
      </c>
      <c r="F598" s="149">
        <v>13</v>
      </c>
      <c r="G598" s="149">
        <v>1</v>
      </c>
      <c r="H598" s="149">
        <v>0</v>
      </c>
      <c r="I598" s="152" t="s">
        <v>1806</v>
      </c>
      <c r="J598" s="153" t="s">
        <v>1807</v>
      </c>
      <c r="K598" s="154">
        <v>3</v>
      </c>
      <c r="L598" s="155" t="s">
        <v>98</v>
      </c>
      <c r="M598" s="150" t="s">
        <v>1537</v>
      </c>
      <c r="N598" s="156" t="s">
        <v>1559</v>
      </c>
      <c r="O598" s="157">
        <v>79</v>
      </c>
      <c r="P598" s="158" t="s">
        <v>52</v>
      </c>
      <c r="Q598" s="159">
        <v>83</v>
      </c>
      <c r="R598" s="160">
        <v>-33.258374804687499</v>
      </c>
      <c r="S598" s="161">
        <v>15</v>
      </c>
      <c r="T598" s="162">
        <v>17</v>
      </c>
      <c r="U598" s="163">
        <v>82</v>
      </c>
      <c r="V598" s="164"/>
      <c r="W598" s="157">
        <v>79</v>
      </c>
      <c r="X598" s="150"/>
      <c r="Y598" s="150" t="s">
        <v>1808</v>
      </c>
      <c r="Z598" s="158"/>
      <c r="AA598" s="158"/>
      <c r="AB598" s="158"/>
      <c r="AC598" s="158"/>
      <c r="AD598" s="158" t="s">
        <v>52</v>
      </c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12</v>
      </c>
      <c r="C599" s="149">
        <v>3</v>
      </c>
      <c r="D599" s="150">
        <v>6</v>
      </c>
      <c r="E599" s="151">
        <v>9</v>
      </c>
      <c r="F599" s="149">
        <v>14</v>
      </c>
      <c r="G599" s="149">
        <v>15</v>
      </c>
      <c r="H599" s="149">
        <v>0</v>
      </c>
      <c r="I599" s="152" t="s">
        <v>1809</v>
      </c>
      <c r="J599" s="153" t="s">
        <v>1810</v>
      </c>
      <c r="K599" s="154">
        <v>3</v>
      </c>
      <c r="L599" s="155" t="s">
        <v>98</v>
      </c>
      <c r="M599" s="150" t="s">
        <v>63</v>
      </c>
      <c r="N599" s="156" t="s">
        <v>1811</v>
      </c>
      <c r="O599" s="157">
        <v>79</v>
      </c>
      <c r="P599" s="158">
        <v>81</v>
      </c>
      <c r="Q599" s="159">
        <v>86</v>
      </c>
      <c r="R599" s="160">
        <v>-27.5916748046875</v>
      </c>
      <c r="S599" s="161">
        <v>14</v>
      </c>
      <c r="T599" s="162">
        <v>19</v>
      </c>
      <c r="U599" s="163">
        <v>56</v>
      </c>
      <c r="V599" s="164"/>
      <c r="W599" s="157">
        <v>79</v>
      </c>
      <c r="X599" s="150"/>
      <c r="Y599" s="150" t="s">
        <v>1812</v>
      </c>
      <c r="Z599" s="158"/>
      <c r="AA599" s="158"/>
      <c r="AB599" s="158"/>
      <c r="AC599" s="158" t="s">
        <v>52</v>
      </c>
      <c r="AD599" s="158" t="s">
        <v>52</v>
      </c>
      <c r="AE599" s="165">
        <v>81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12</v>
      </c>
      <c r="C600" s="149">
        <v>4</v>
      </c>
      <c r="D600" s="150">
        <v>5</v>
      </c>
      <c r="E600" s="151">
        <v>9</v>
      </c>
      <c r="F600" s="149">
        <v>1</v>
      </c>
      <c r="G600" s="149">
        <v>6</v>
      </c>
      <c r="H600" s="149">
        <v>0</v>
      </c>
      <c r="I600" s="152" t="s">
        <v>1813</v>
      </c>
      <c r="J600" s="153" t="s">
        <v>1814</v>
      </c>
      <c r="K600" s="154">
        <v>4</v>
      </c>
      <c r="L600" s="155" t="s">
        <v>155</v>
      </c>
      <c r="M600" s="150" t="s">
        <v>217</v>
      </c>
      <c r="N600" s="156" t="s">
        <v>1815</v>
      </c>
      <c r="O600" s="157">
        <v>93</v>
      </c>
      <c r="P600" s="158">
        <v>60</v>
      </c>
      <c r="Q600" s="159">
        <v>106</v>
      </c>
      <c r="R600" s="160">
        <v>-14.5916748046875</v>
      </c>
      <c r="S600" s="161">
        <v>13</v>
      </c>
      <c r="T600" s="162">
        <v>12</v>
      </c>
      <c r="U600" s="163">
        <v>40</v>
      </c>
      <c r="V600" s="164"/>
      <c r="W600" s="157">
        <v>93</v>
      </c>
      <c r="X600" s="150"/>
      <c r="Y600" s="150" t="s">
        <v>1816</v>
      </c>
      <c r="Z600" s="158" t="s">
        <v>52</v>
      </c>
      <c r="AA600" s="158">
        <v>85</v>
      </c>
      <c r="AB600" s="158">
        <v>86</v>
      </c>
      <c r="AC600" s="158">
        <v>98</v>
      </c>
      <c r="AD600" s="158" t="s">
        <v>52</v>
      </c>
      <c r="AE600" s="165">
        <v>95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14</v>
      </c>
      <c r="C601" s="149">
        <v>3</v>
      </c>
      <c r="D601" s="150">
        <v>5</v>
      </c>
      <c r="E601" s="151">
        <v>8</v>
      </c>
      <c r="F601" s="149">
        <v>12</v>
      </c>
      <c r="G601" s="149">
        <v>7</v>
      </c>
      <c r="H601" s="149">
        <v>0</v>
      </c>
      <c r="I601" s="152" t="s">
        <v>1817</v>
      </c>
      <c r="J601" s="153" t="s">
        <v>1818</v>
      </c>
      <c r="K601" s="154">
        <v>3</v>
      </c>
      <c r="L601" s="155" t="s">
        <v>98</v>
      </c>
      <c r="M601" s="150" t="s">
        <v>947</v>
      </c>
      <c r="N601" s="156" t="s">
        <v>1667</v>
      </c>
      <c r="O601" s="157">
        <v>92</v>
      </c>
      <c r="P601" s="158">
        <v>78</v>
      </c>
      <c r="Q601" s="159">
        <v>97</v>
      </c>
      <c r="R601" s="160">
        <v>-6.5916748046875</v>
      </c>
      <c r="S601" s="161">
        <v>11</v>
      </c>
      <c r="T601" s="162">
        <v>8</v>
      </c>
      <c r="U601" s="163">
        <v>65</v>
      </c>
      <c r="V601" s="164"/>
      <c r="W601" s="157">
        <v>92</v>
      </c>
      <c r="X601" s="150"/>
      <c r="Y601" s="150" t="s">
        <v>1819</v>
      </c>
      <c r="Z601" s="158"/>
      <c r="AA601" s="158"/>
      <c r="AB601" s="158" t="s">
        <v>52</v>
      </c>
      <c r="AC601" s="158">
        <v>81</v>
      </c>
      <c r="AD601" s="158">
        <v>80</v>
      </c>
      <c r="AE601" s="165">
        <v>85</v>
      </c>
      <c r="AF601" s="166">
        <v>80</v>
      </c>
      <c r="AG601" s="167">
        <v>80</v>
      </c>
      <c r="AH601" s="166">
        <v>80</v>
      </c>
      <c r="AI601" s="168">
        <v>80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15</v>
      </c>
      <c r="C602" s="149">
        <v>3</v>
      </c>
      <c r="D602" s="150">
        <v>4</v>
      </c>
      <c r="E602" s="151">
        <v>7</v>
      </c>
      <c r="F602" s="149">
        <v>8</v>
      </c>
      <c r="G602" s="149">
        <v>11</v>
      </c>
      <c r="H602" s="149">
        <v>0</v>
      </c>
      <c r="I602" s="152" t="s">
        <v>161</v>
      </c>
      <c r="J602" s="153" t="s">
        <v>1820</v>
      </c>
      <c r="K602" s="154">
        <v>4</v>
      </c>
      <c r="L602" s="155" t="s">
        <v>155</v>
      </c>
      <c r="M602" s="150" t="s">
        <v>1821</v>
      </c>
      <c r="N602" s="156" t="s">
        <v>1587</v>
      </c>
      <c r="O602" s="157" t="s">
        <v>52</v>
      </c>
      <c r="P602" s="158">
        <v>55</v>
      </c>
      <c r="Q602" s="159">
        <v>83</v>
      </c>
      <c r="R602" s="160">
        <v>-42.458374804687502</v>
      </c>
      <c r="S602" s="161">
        <v>16</v>
      </c>
      <c r="T602" s="162">
        <v>18</v>
      </c>
      <c r="U602" s="163">
        <v>50</v>
      </c>
      <c r="V602" s="164"/>
      <c r="W602" s="157" t="s">
        <v>52</v>
      </c>
      <c r="X602" s="150"/>
      <c r="Y602" s="150" t="s">
        <v>1822</v>
      </c>
      <c r="Z602" s="158"/>
      <c r="AA602" s="158"/>
      <c r="AB602" s="158"/>
      <c r="AC602" s="158"/>
      <c r="AD602" s="158" t="s">
        <v>52</v>
      </c>
      <c r="AE602" s="165" t="s">
        <v>52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16</v>
      </c>
      <c r="C603" s="149">
        <v>3</v>
      </c>
      <c r="D603" s="150">
        <v>3</v>
      </c>
      <c r="E603" s="151">
        <v>6</v>
      </c>
      <c r="F603" s="149">
        <v>7</v>
      </c>
      <c r="G603" s="149">
        <v>8</v>
      </c>
      <c r="H603" s="149">
        <v>0</v>
      </c>
      <c r="I603" s="152" t="s">
        <v>1823</v>
      </c>
      <c r="J603" s="153" t="s">
        <v>1824</v>
      </c>
      <c r="K603" s="154">
        <v>4</v>
      </c>
      <c r="L603" s="155" t="s">
        <v>155</v>
      </c>
      <c r="M603" s="150" t="s">
        <v>168</v>
      </c>
      <c r="N603" s="156" t="s">
        <v>1825</v>
      </c>
      <c r="O603" s="157">
        <v>97</v>
      </c>
      <c r="P603" s="158">
        <v>75</v>
      </c>
      <c r="Q603" s="159">
        <v>109</v>
      </c>
      <c r="R603" s="160">
        <v>7.4083251953125</v>
      </c>
      <c r="S603" s="161">
        <v>8</v>
      </c>
      <c r="T603" s="162">
        <v>6</v>
      </c>
      <c r="U603" s="163">
        <v>57</v>
      </c>
      <c r="V603" s="164"/>
      <c r="W603" s="157">
        <v>97</v>
      </c>
      <c r="X603" s="150"/>
      <c r="Y603" s="150" t="s">
        <v>1826</v>
      </c>
      <c r="Z603" s="158">
        <v>81</v>
      </c>
      <c r="AA603" s="158">
        <v>81</v>
      </c>
      <c r="AB603" s="158">
        <v>81</v>
      </c>
      <c r="AC603" s="158">
        <v>85</v>
      </c>
      <c r="AD603" s="158">
        <v>90</v>
      </c>
      <c r="AE603" s="165">
        <v>90</v>
      </c>
      <c r="AF603" s="166">
        <v>85</v>
      </c>
      <c r="AG603" s="167">
        <v>71</v>
      </c>
      <c r="AH603" s="166">
        <v>85</v>
      </c>
      <c r="AI603" s="168">
        <v>85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1827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1828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1829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9</v>
      </c>
      <c r="D609" s="150">
        <v>6</v>
      </c>
      <c r="E609" s="151">
        <v>15</v>
      </c>
      <c r="F609" s="149">
        <v>2</v>
      </c>
      <c r="G609" s="149">
        <v>3</v>
      </c>
      <c r="H609" s="149">
        <v>0</v>
      </c>
      <c r="I609" s="152" t="s">
        <v>1830</v>
      </c>
      <c r="J609" s="153" t="s">
        <v>1831</v>
      </c>
      <c r="K609" s="154">
        <v>2</v>
      </c>
      <c r="L609" s="155" t="s">
        <v>172</v>
      </c>
      <c r="M609" s="150" t="s">
        <v>57</v>
      </c>
      <c r="N609" s="156" t="s">
        <v>1825</v>
      </c>
      <c r="O609" s="157">
        <v>85</v>
      </c>
      <c r="P609" s="158">
        <v>93</v>
      </c>
      <c r="Q609" s="159">
        <v>97</v>
      </c>
      <c r="R609" s="160">
        <v>25.8888854980469</v>
      </c>
      <c r="S609" s="161">
        <v>2</v>
      </c>
      <c r="T609" s="162">
        <v>16</v>
      </c>
      <c r="U609" s="163">
        <v>61</v>
      </c>
      <c r="V609" s="164"/>
      <c r="W609" s="157">
        <v>85</v>
      </c>
      <c r="X609" s="150"/>
      <c r="Y609" s="150" t="s">
        <v>1832</v>
      </c>
      <c r="Z609" s="158"/>
      <c r="AA609" s="158"/>
      <c r="AB609" s="158" t="s">
        <v>52</v>
      </c>
      <c r="AC609" s="158" t="s">
        <v>52</v>
      </c>
      <c r="AD609" s="158" t="s">
        <v>52</v>
      </c>
      <c r="AE609" s="165">
        <v>85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1</v>
      </c>
      <c r="C610" s="149">
        <v>8</v>
      </c>
      <c r="D610" s="150">
        <v>7</v>
      </c>
      <c r="E610" s="151">
        <v>15</v>
      </c>
      <c r="F610" s="149">
        <v>5</v>
      </c>
      <c r="G610" s="149">
        <v>5</v>
      </c>
      <c r="H610" s="149">
        <v>0</v>
      </c>
      <c r="I610" s="152" t="s">
        <v>1833</v>
      </c>
      <c r="J610" s="153" t="s">
        <v>1834</v>
      </c>
      <c r="K610" s="154">
        <v>2</v>
      </c>
      <c r="L610" s="155" t="s">
        <v>723</v>
      </c>
      <c r="M610" s="150" t="s">
        <v>1835</v>
      </c>
      <c r="N610" s="156" t="s">
        <v>1791</v>
      </c>
      <c r="O610" s="157">
        <v>76</v>
      </c>
      <c r="P610" s="158">
        <v>70</v>
      </c>
      <c r="Q610" s="159">
        <v>94</v>
      </c>
      <c r="R610" s="160">
        <v>-9.1111145019531197</v>
      </c>
      <c r="S610" s="161">
        <v>5</v>
      </c>
      <c r="T610" s="162">
        <v>10</v>
      </c>
      <c r="U610" s="163">
        <v>46</v>
      </c>
      <c r="V610" s="164"/>
      <c r="W610" s="157">
        <v>76</v>
      </c>
      <c r="X610" s="150"/>
      <c r="Y610" s="150" t="s">
        <v>1836</v>
      </c>
      <c r="Z610" s="158"/>
      <c r="AA610" s="158"/>
      <c r="AB610" s="158"/>
      <c r="AC610" s="158" t="s">
        <v>52</v>
      </c>
      <c r="AD610" s="158" t="s">
        <v>52</v>
      </c>
      <c r="AE610" s="165" t="s">
        <v>52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8</v>
      </c>
      <c r="D611" s="150">
        <v>6</v>
      </c>
      <c r="E611" s="151">
        <v>14</v>
      </c>
      <c r="F611" s="149">
        <v>1</v>
      </c>
      <c r="G611" s="149">
        <v>9</v>
      </c>
      <c r="H611" s="149">
        <v>0</v>
      </c>
      <c r="I611" s="152" t="s">
        <v>1837</v>
      </c>
      <c r="J611" s="153" t="s">
        <v>1838</v>
      </c>
      <c r="K611" s="154">
        <v>2</v>
      </c>
      <c r="L611" s="155" t="s">
        <v>48</v>
      </c>
      <c r="M611" s="150" t="s">
        <v>1107</v>
      </c>
      <c r="N611" s="156" t="s">
        <v>1783</v>
      </c>
      <c r="O611" s="157">
        <v>92</v>
      </c>
      <c r="P611" s="158">
        <v>88</v>
      </c>
      <c r="Q611" s="159">
        <v>99</v>
      </c>
      <c r="R611" s="160">
        <v>29.8888854980469</v>
      </c>
      <c r="S611" s="161">
        <v>1</v>
      </c>
      <c r="T611" s="162">
        <v>13</v>
      </c>
      <c r="U611" s="163">
        <v>42</v>
      </c>
      <c r="V611" s="164"/>
      <c r="W611" s="157">
        <v>92</v>
      </c>
      <c r="X611" s="150"/>
      <c r="Y611" s="150" t="s">
        <v>1839</v>
      </c>
      <c r="Z611" s="158"/>
      <c r="AA611" s="158" t="s">
        <v>52</v>
      </c>
      <c r="AB611" s="158" t="s">
        <v>52</v>
      </c>
      <c r="AC611" s="158" t="s">
        <v>52</v>
      </c>
      <c r="AD611" s="158" t="s">
        <v>52</v>
      </c>
      <c r="AE611" s="165">
        <v>92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3</v>
      </c>
      <c r="C612" s="149">
        <v>7</v>
      </c>
      <c r="D612" s="150">
        <v>7</v>
      </c>
      <c r="E612" s="151">
        <v>14</v>
      </c>
      <c r="F612" s="149">
        <v>4</v>
      </c>
      <c r="G612" s="149">
        <v>2</v>
      </c>
      <c r="H612" s="149">
        <v>0</v>
      </c>
      <c r="I612" s="152" t="s">
        <v>1840</v>
      </c>
      <c r="J612" s="153" t="s">
        <v>1841</v>
      </c>
      <c r="K612" s="154">
        <v>2</v>
      </c>
      <c r="L612" s="155" t="s">
        <v>103</v>
      </c>
      <c r="M612" s="150" t="s">
        <v>955</v>
      </c>
      <c r="N612" s="156" t="s">
        <v>1767</v>
      </c>
      <c r="O612" s="157">
        <v>77</v>
      </c>
      <c r="P612" s="158">
        <v>92</v>
      </c>
      <c r="Q612" s="159">
        <v>92</v>
      </c>
      <c r="R612" s="160">
        <v>11.8888854980469</v>
      </c>
      <c r="S612" s="161">
        <v>3</v>
      </c>
      <c r="T612" s="162">
        <v>15</v>
      </c>
      <c r="U612" s="163">
        <v>54</v>
      </c>
      <c r="V612" s="164"/>
      <c r="W612" s="157">
        <v>77</v>
      </c>
      <c r="X612" s="150"/>
      <c r="Y612" s="150" t="s">
        <v>1842</v>
      </c>
      <c r="Z612" s="158" t="s">
        <v>52</v>
      </c>
      <c r="AA612" s="158" t="s">
        <v>52</v>
      </c>
      <c r="AB612" s="158" t="s">
        <v>52</v>
      </c>
      <c r="AC612" s="158" t="s">
        <v>52</v>
      </c>
      <c r="AD612" s="158" t="s">
        <v>52</v>
      </c>
      <c r="AE612" s="165">
        <v>75</v>
      </c>
      <c r="AF612" s="166">
        <v>75</v>
      </c>
      <c r="AG612" s="167">
        <v>75</v>
      </c>
      <c r="AH612" s="166">
        <v>75</v>
      </c>
      <c r="AI612" s="168">
        <v>75</v>
      </c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5</v>
      </c>
      <c r="C613" s="149">
        <v>4</v>
      </c>
      <c r="D613" s="150">
        <v>7</v>
      </c>
      <c r="E613" s="151">
        <v>11</v>
      </c>
      <c r="F613" s="149">
        <v>8</v>
      </c>
      <c r="G613" s="149">
        <v>7</v>
      </c>
      <c r="H613" s="149">
        <v>0</v>
      </c>
      <c r="I613" s="152" t="s">
        <v>1843</v>
      </c>
      <c r="J613" s="153" t="s">
        <v>1844</v>
      </c>
      <c r="K613" s="154">
        <v>2</v>
      </c>
      <c r="L613" s="155" t="s">
        <v>334</v>
      </c>
      <c r="M613" s="150" t="s">
        <v>1845</v>
      </c>
      <c r="N613" s="156" t="s">
        <v>1720</v>
      </c>
      <c r="O613" s="157">
        <v>73</v>
      </c>
      <c r="P613" s="158">
        <v>76</v>
      </c>
      <c r="Q613" s="159">
        <v>87</v>
      </c>
      <c r="R613" s="160">
        <v>-13.1111145019531</v>
      </c>
      <c r="S613" s="161">
        <v>7</v>
      </c>
      <c r="T613" s="162">
        <v>15</v>
      </c>
      <c r="U613" s="163">
        <v>71</v>
      </c>
      <c r="V613" s="164"/>
      <c r="W613" s="157">
        <v>73</v>
      </c>
      <c r="X613" s="150"/>
      <c r="Y613" s="150" t="s">
        <v>1846</v>
      </c>
      <c r="Z613" s="158"/>
      <c r="AA613" s="158"/>
      <c r="AB613" s="158" t="s">
        <v>52</v>
      </c>
      <c r="AC613" s="158" t="s">
        <v>52</v>
      </c>
      <c r="AD613" s="158" t="s">
        <v>52</v>
      </c>
      <c r="AE613" s="165">
        <v>73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4</v>
      </c>
      <c r="D614" s="150">
        <v>6</v>
      </c>
      <c r="E614" s="151">
        <v>10</v>
      </c>
      <c r="F614" s="149">
        <v>6</v>
      </c>
      <c r="G614" s="149">
        <v>8</v>
      </c>
      <c r="H614" s="149">
        <v>0</v>
      </c>
      <c r="I614" s="152" t="s">
        <v>1847</v>
      </c>
      <c r="J614" s="153" t="s">
        <v>1848</v>
      </c>
      <c r="K614" s="154">
        <v>2</v>
      </c>
      <c r="L614" s="155" t="s">
        <v>593</v>
      </c>
      <c r="M614" s="150" t="s">
        <v>117</v>
      </c>
      <c r="N614" s="156" t="s">
        <v>1849</v>
      </c>
      <c r="O614" s="157">
        <v>75</v>
      </c>
      <c r="P614" s="158">
        <v>66</v>
      </c>
      <c r="Q614" s="159">
        <v>90</v>
      </c>
      <c r="R614" s="160">
        <v>-18.1111145019531</v>
      </c>
      <c r="S614" s="161">
        <v>8</v>
      </c>
      <c r="T614" s="162">
        <v>8</v>
      </c>
      <c r="U614" s="163">
        <v>50</v>
      </c>
      <c r="V614" s="164"/>
      <c r="W614" s="157">
        <v>75</v>
      </c>
      <c r="X614" s="150"/>
      <c r="Y614" s="150" t="s">
        <v>1850</v>
      </c>
      <c r="Z614" s="158"/>
      <c r="AA614" s="158"/>
      <c r="AB614" s="158"/>
      <c r="AC614" s="158" t="s">
        <v>52</v>
      </c>
      <c r="AD614" s="158" t="s">
        <v>52</v>
      </c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7</v>
      </c>
      <c r="C615" s="149">
        <v>4</v>
      </c>
      <c r="D615" s="150">
        <v>5</v>
      </c>
      <c r="E615" s="151">
        <v>9</v>
      </c>
      <c r="F615" s="149">
        <v>3</v>
      </c>
      <c r="G615" s="149">
        <v>6</v>
      </c>
      <c r="H615" s="149">
        <v>0</v>
      </c>
      <c r="I615" s="152" t="s">
        <v>1851</v>
      </c>
      <c r="J615" s="153" t="s">
        <v>1852</v>
      </c>
      <c r="K615" s="154">
        <v>2</v>
      </c>
      <c r="L615" s="155" t="s">
        <v>741</v>
      </c>
      <c r="M615" s="150" t="s">
        <v>57</v>
      </c>
      <c r="N615" s="156" t="s">
        <v>1559</v>
      </c>
      <c r="O615" s="157">
        <v>78</v>
      </c>
      <c r="P615" s="158">
        <v>84</v>
      </c>
      <c r="Q615" s="159">
        <v>91</v>
      </c>
      <c r="R615" s="160">
        <v>3.8888854980468799</v>
      </c>
      <c r="S615" s="161">
        <v>4</v>
      </c>
      <c r="T615" s="162">
        <v>11</v>
      </c>
      <c r="U615" s="163">
        <v>61</v>
      </c>
      <c r="V615" s="164"/>
      <c r="W615" s="157">
        <v>78</v>
      </c>
      <c r="X615" s="150"/>
      <c r="Y615" s="150" t="s">
        <v>1853</v>
      </c>
      <c r="Z615" s="158"/>
      <c r="AA615" s="158"/>
      <c r="AB615" s="158"/>
      <c r="AC615" s="158" t="s">
        <v>52</v>
      </c>
      <c r="AD615" s="158" t="s">
        <v>52</v>
      </c>
      <c r="AE615" s="165" t="s">
        <v>52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7</v>
      </c>
      <c r="C616" s="149">
        <v>2</v>
      </c>
      <c r="D616" s="150">
        <v>7</v>
      </c>
      <c r="E616" s="151">
        <v>9</v>
      </c>
      <c r="F616" s="149">
        <v>7</v>
      </c>
      <c r="G616" s="149">
        <v>1</v>
      </c>
      <c r="H616" s="149">
        <v>0</v>
      </c>
      <c r="I616" s="152" t="s">
        <v>1282</v>
      </c>
      <c r="J616" s="153" t="s">
        <v>1854</v>
      </c>
      <c r="K616" s="154">
        <v>2</v>
      </c>
      <c r="L616" s="155" t="s">
        <v>309</v>
      </c>
      <c r="M616" s="150" t="s">
        <v>117</v>
      </c>
      <c r="N616" s="156" t="s">
        <v>1855</v>
      </c>
      <c r="O616" s="157">
        <v>74</v>
      </c>
      <c r="P616" s="158">
        <v>66</v>
      </c>
      <c r="Q616" s="159">
        <v>90</v>
      </c>
      <c r="R616" s="160">
        <v>-19.1111145019531</v>
      </c>
      <c r="S616" s="161">
        <v>9</v>
      </c>
      <c r="T616" s="162">
        <v>12</v>
      </c>
      <c r="U616" s="163">
        <v>50</v>
      </c>
      <c r="V616" s="164"/>
      <c r="W616" s="157">
        <v>74</v>
      </c>
      <c r="X616" s="150"/>
      <c r="Y616" s="150" t="s">
        <v>1856</v>
      </c>
      <c r="Z616" s="158"/>
      <c r="AA616" s="158"/>
      <c r="AB616" s="158"/>
      <c r="AC616" s="158" t="s">
        <v>52</v>
      </c>
      <c r="AD616" s="158" t="s">
        <v>52</v>
      </c>
      <c r="AE616" s="165" t="s">
        <v>52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2</v>
      </c>
      <c r="D617" s="150">
        <v>4</v>
      </c>
      <c r="E617" s="151">
        <v>6</v>
      </c>
      <c r="F617" s="149">
        <v>9</v>
      </c>
      <c r="G617" s="149">
        <v>4</v>
      </c>
      <c r="H617" s="149">
        <v>0</v>
      </c>
      <c r="I617" s="152" t="s">
        <v>1857</v>
      </c>
      <c r="J617" s="153" t="s">
        <v>1858</v>
      </c>
      <c r="K617" s="154">
        <v>2</v>
      </c>
      <c r="L617" s="155" t="s">
        <v>1859</v>
      </c>
      <c r="M617" s="150" t="s">
        <v>1860</v>
      </c>
      <c r="N617" s="156" t="s">
        <v>1587</v>
      </c>
      <c r="O617" s="157">
        <v>72</v>
      </c>
      <c r="P617" s="158">
        <v>80</v>
      </c>
      <c r="Q617" s="159">
        <v>85</v>
      </c>
      <c r="R617" s="160">
        <v>-12.1111145019531</v>
      </c>
      <c r="S617" s="161">
        <v>6</v>
      </c>
      <c r="T617" s="162">
        <v>17</v>
      </c>
      <c r="U617" s="163">
        <v>80</v>
      </c>
      <c r="V617" s="164"/>
      <c r="W617" s="157">
        <v>72</v>
      </c>
      <c r="X617" s="150"/>
      <c r="Y617" s="150" t="s">
        <v>1861</v>
      </c>
      <c r="Z617" s="158"/>
      <c r="AA617" s="158"/>
      <c r="AB617" s="158"/>
      <c r="AC617" s="158" t="s">
        <v>52</v>
      </c>
      <c r="AD617" s="158" t="s">
        <v>52</v>
      </c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1862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1863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1864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6</v>
      </c>
      <c r="D623" s="150">
        <v>6</v>
      </c>
      <c r="E623" s="151">
        <v>12</v>
      </c>
      <c r="F623" s="149">
        <v>9</v>
      </c>
      <c r="G623" s="149">
        <v>5</v>
      </c>
      <c r="H623" s="149">
        <v>0</v>
      </c>
      <c r="I623" s="152" t="s">
        <v>1865</v>
      </c>
      <c r="J623" s="153" t="s">
        <v>1866</v>
      </c>
      <c r="K623" s="154">
        <v>2</v>
      </c>
      <c r="L623" s="155" t="s">
        <v>172</v>
      </c>
      <c r="M623" s="150" t="s">
        <v>217</v>
      </c>
      <c r="N623" s="156" t="s">
        <v>1767</v>
      </c>
      <c r="O623" s="157" t="s">
        <v>52</v>
      </c>
      <c r="P623" s="158">
        <v>53</v>
      </c>
      <c r="Q623" s="159">
        <v>83</v>
      </c>
      <c r="R623" s="160">
        <v>11.400001525878899</v>
      </c>
      <c r="S623" s="161">
        <v>3</v>
      </c>
      <c r="T623" s="162">
        <v>17</v>
      </c>
      <c r="U623" s="163">
        <v>40</v>
      </c>
      <c r="V623" s="164"/>
      <c r="W623" s="157" t="s">
        <v>52</v>
      </c>
      <c r="X623" s="150"/>
      <c r="Y623" s="150" t="s">
        <v>1867</v>
      </c>
      <c r="Z623" s="158"/>
      <c r="AA623" s="158"/>
      <c r="AB623" s="158"/>
      <c r="AC623" s="158"/>
      <c r="AD623" s="158" t="s">
        <v>52</v>
      </c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3</v>
      </c>
      <c r="D624" s="150">
        <v>4</v>
      </c>
      <c r="E624" s="151">
        <v>7</v>
      </c>
      <c r="F624" s="149">
        <v>2</v>
      </c>
      <c r="G624" s="149">
        <v>7</v>
      </c>
      <c r="H624" s="149">
        <v>0</v>
      </c>
      <c r="I624" s="152" t="s">
        <v>1868</v>
      </c>
      <c r="J624" s="153" t="s">
        <v>1869</v>
      </c>
      <c r="K624" s="154">
        <v>2</v>
      </c>
      <c r="L624" s="155" t="s">
        <v>172</v>
      </c>
      <c r="M624" s="150" t="s">
        <v>1870</v>
      </c>
      <c r="N624" s="156" t="s">
        <v>1703</v>
      </c>
      <c r="O624" s="157" t="s">
        <v>52</v>
      </c>
      <c r="P624" s="158">
        <v>59</v>
      </c>
      <c r="Q624" s="159">
        <v>83</v>
      </c>
      <c r="R624" s="160">
        <v>17.400001525878899</v>
      </c>
      <c r="S624" s="161">
        <v>2</v>
      </c>
      <c r="T624" s="162">
        <v>23</v>
      </c>
      <c r="U624" s="163">
        <v>40</v>
      </c>
      <c r="V624" s="164"/>
      <c r="W624" s="157" t="s">
        <v>52</v>
      </c>
      <c r="X624" s="150"/>
      <c r="Y624" s="150" t="s">
        <v>1871</v>
      </c>
      <c r="Z624" s="158"/>
      <c r="AA624" s="158"/>
      <c r="AB624" s="158"/>
      <c r="AC624" s="158"/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2</v>
      </c>
      <c r="D625" s="150">
        <v>4</v>
      </c>
      <c r="E625" s="151">
        <v>6</v>
      </c>
      <c r="F625" s="149">
        <v>5</v>
      </c>
      <c r="G625" s="149">
        <v>2</v>
      </c>
      <c r="H625" s="149">
        <v>0</v>
      </c>
      <c r="I625" s="152" t="s">
        <v>1872</v>
      </c>
      <c r="J625" s="153" t="s">
        <v>1873</v>
      </c>
      <c r="K625" s="154">
        <v>2</v>
      </c>
      <c r="L625" s="155" t="s">
        <v>172</v>
      </c>
      <c r="M625" s="150" t="s">
        <v>69</v>
      </c>
      <c r="N625" s="156" t="s">
        <v>1775</v>
      </c>
      <c r="O625" s="157" t="s">
        <v>52</v>
      </c>
      <c r="P625" s="158">
        <v>79</v>
      </c>
      <c r="Q625" s="159">
        <v>82</v>
      </c>
      <c r="R625" s="160">
        <v>36.400001525878899</v>
      </c>
      <c r="S625" s="161">
        <v>1</v>
      </c>
      <c r="T625" s="162">
        <v>21</v>
      </c>
      <c r="U625" s="163">
        <v>48</v>
      </c>
      <c r="V625" s="164"/>
      <c r="W625" s="157" t="s">
        <v>52</v>
      </c>
      <c r="X625" s="150"/>
      <c r="Y625" s="150" t="s">
        <v>1874</v>
      </c>
      <c r="Z625" s="158"/>
      <c r="AA625" s="158"/>
      <c r="AB625" s="158"/>
      <c r="AC625" s="158"/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3</v>
      </c>
      <c r="D626" s="150">
        <v>1</v>
      </c>
      <c r="E626" s="151">
        <v>4</v>
      </c>
      <c r="F626" s="149">
        <v>6</v>
      </c>
      <c r="G626" s="149">
        <v>3</v>
      </c>
      <c r="H626" s="149">
        <v>0</v>
      </c>
      <c r="I626" s="152" t="s">
        <v>1648</v>
      </c>
      <c r="J626" s="153" t="s">
        <v>1875</v>
      </c>
      <c r="K626" s="154">
        <v>2</v>
      </c>
      <c r="L626" s="155" t="s">
        <v>172</v>
      </c>
      <c r="M626" s="150" t="s">
        <v>57</v>
      </c>
      <c r="N626" s="156" t="s">
        <v>1825</v>
      </c>
      <c r="O626" s="157" t="s">
        <v>52</v>
      </c>
      <c r="P626" s="158">
        <v>42</v>
      </c>
      <c r="Q626" s="159">
        <v>72</v>
      </c>
      <c r="R626" s="160">
        <v>-10.599998474121101</v>
      </c>
      <c r="S626" s="161">
        <v>4</v>
      </c>
      <c r="T626" s="162">
        <v>27</v>
      </c>
      <c r="U626" s="163">
        <v>61</v>
      </c>
      <c r="V626" s="164"/>
      <c r="W626" s="157" t="s">
        <v>52</v>
      </c>
      <c r="X626" s="150"/>
      <c r="Y626" s="150" t="s">
        <v>1876</v>
      </c>
      <c r="Z626" s="158"/>
      <c r="AA626" s="158"/>
      <c r="AB626" s="158"/>
      <c r="AC626" s="158"/>
      <c r="AD626" s="158"/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5</v>
      </c>
      <c r="C627" s="149">
        <v>2</v>
      </c>
      <c r="D627" s="150">
        <v>1</v>
      </c>
      <c r="E627" s="151">
        <v>3</v>
      </c>
      <c r="F627" s="149">
        <v>10</v>
      </c>
      <c r="G627" s="149">
        <v>6</v>
      </c>
      <c r="H627" s="149">
        <v>0</v>
      </c>
      <c r="I627" s="152" t="s">
        <v>140</v>
      </c>
      <c r="J627" s="153" t="s">
        <v>1877</v>
      </c>
      <c r="K627" s="154">
        <v>2</v>
      </c>
      <c r="L627" s="155" t="s">
        <v>172</v>
      </c>
      <c r="M627" s="150" t="s">
        <v>1878</v>
      </c>
      <c r="N627" s="156" t="s">
        <v>1815</v>
      </c>
      <c r="O627" s="157" t="s">
        <v>52</v>
      </c>
      <c r="P627" s="158">
        <v>15</v>
      </c>
      <c r="Q627" s="159">
        <v>55</v>
      </c>
      <c r="R627" s="160">
        <v>-54.599998474121101</v>
      </c>
      <c r="S627" s="161">
        <v>5</v>
      </c>
      <c r="T627" s="162">
        <v>25</v>
      </c>
      <c r="U627" s="163">
        <v>100</v>
      </c>
      <c r="V627" s="164"/>
      <c r="W627" s="157" t="s">
        <v>52</v>
      </c>
      <c r="X627" s="150"/>
      <c r="Y627" s="150" t="s">
        <v>1879</v>
      </c>
      <c r="Z627" s="158"/>
      <c r="AA627" s="158"/>
      <c r="AB627" s="158"/>
      <c r="AC627" s="158"/>
      <c r="AD627" s="158"/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0</v>
      </c>
      <c r="D628" s="150">
        <v>2</v>
      </c>
      <c r="E628" s="151">
        <v>2</v>
      </c>
      <c r="F628" s="149">
        <v>4</v>
      </c>
      <c r="G628" s="149">
        <v>1</v>
      </c>
      <c r="H628" s="149">
        <v>0</v>
      </c>
      <c r="I628" s="152"/>
      <c r="J628" s="153" t="s">
        <v>1880</v>
      </c>
      <c r="K628" s="154">
        <v>2</v>
      </c>
      <c r="L628" s="155" t="s">
        <v>172</v>
      </c>
      <c r="M628" s="150" t="s">
        <v>1881</v>
      </c>
      <c r="N628" s="156" t="s">
        <v>1796</v>
      </c>
      <c r="O628" s="157" t="s">
        <v>52</v>
      </c>
      <c r="P628" s="158" t="s">
        <v>52</v>
      </c>
      <c r="Q628" s="159" t="s">
        <v>52</v>
      </c>
      <c r="R628" s="160"/>
      <c r="S628" s="161"/>
      <c r="T628" s="162">
        <v>30</v>
      </c>
      <c r="U628" s="163">
        <v>76</v>
      </c>
      <c r="V628" s="164"/>
      <c r="W628" s="157" t="s">
        <v>52</v>
      </c>
      <c r="X628" s="150"/>
      <c r="Y628" s="150" t="s">
        <v>1882</v>
      </c>
      <c r="Z628" s="158"/>
      <c r="AA628" s="158"/>
      <c r="AB628" s="158"/>
      <c r="AC628" s="158"/>
      <c r="AD628" s="158"/>
      <c r="AE628" s="165"/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0</v>
      </c>
      <c r="D629" s="150">
        <v>2</v>
      </c>
      <c r="E629" s="151">
        <v>2</v>
      </c>
      <c r="F629" s="149">
        <v>7</v>
      </c>
      <c r="G629" s="149">
        <v>4</v>
      </c>
      <c r="H629" s="149">
        <v>0</v>
      </c>
      <c r="I629" s="152"/>
      <c r="J629" s="153" t="s">
        <v>1883</v>
      </c>
      <c r="K629" s="154">
        <v>2</v>
      </c>
      <c r="L629" s="155" t="s">
        <v>172</v>
      </c>
      <c r="M629" s="150" t="s">
        <v>1771</v>
      </c>
      <c r="N629" s="156" t="s">
        <v>1720</v>
      </c>
      <c r="O629" s="157" t="s">
        <v>52</v>
      </c>
      <c r="P629" s="158" t="s">
        <v>52</v>
      </c>
      <c r="Q629" s="159" t="s">
        <v>52</v>
      </c>
      <c r="R629" s="160"/>
      <c r="S629" s="161"/>
      <c r="T629" s="162">
        <v>30</v>
      </c>
      <c r="U629" s="163">
        <v>64</v>
      </c>
      <c r="V629" s="164"/>
      <c r="W629" s="157" t="s">
        <v>52</v>
      </c>
      <c r="X629" s="150"/>
      <c r="Y629" s="150" t="s">
        <v>1884</v>
      </c>
      <c r="Z629" s="158"/>
      <c r="AA629" s="158"/>
      <c r="AB629" s="158"/>
      <c r="AC629" s="158"/>
      <c r="AD629" s="158"/>
      <c r="AE629" s="165"/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0</v>
      </c>
      <c r="D630" s="150">
        <v>2</v>
      </c>
      <c r="E630" s="151">
        <v>2</v>
      </c>
      <c r="F630" s="149">
        <v>3</v>
      </c>
      <c r="G630" s="149">
        <v>8</v>
      </c>
      <c r="H630" s="149">
        <v>0</v>
      </c>
      <c r="I630" s="152"/>
      <c r="J630" s="153" t="s">
        <v>1885</v>
      </c>
      <c r="K630" s="154">
        <v>2</v>
      </c>
      <c r="L630" s="155" t="s">
        <v>172</v>
      </c>
      <c r="M630" s="150" t="s">
        <v>1886</v>
      </c>
      <c r="N630" s="156" t="s">
        <v>1800</v>
      </c>
      <c r="O630" s="157" t="s">
        <v>52</v>
      </c>
      <c r="P630" s="158" t="s">
        <v>52</v>
      </c>
      <c r="Q630" s="159" t="s">
        <v>52</v>
      </c>
      <c r="R630" s="160"/>
      <c r="S630" s="161"/>
      <c r="T630" s="162">
        <v>30</v>
      </c>
      <c r="U630" s="163">
        <v>73</v>
      </c>
      <c r="V630" s="164"/>
      <c r="W630" s="157" t="s">
        <v>52</v>
      </c>
      <c r="X630" s="150"/>
      <c r="Y630" s="150" t="s">
        <v>1887</v>
      </c>
      <c r="Z630" s="158"/>
      <c r="AA630" s="158"/>
      <c r="AB630" s="158"/>
      <c r="AC630" s="158"/>
      <c r="AD630" s="158"/>
      <c r="AE630" s="165"/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0</v>
      </c>
      <c r="D631" s="150">
        <v>1</v>
      </c>
      <c r="E631" s="151">
        <v>1</v>
      </c>
      <c r="F631" s="149">
        <v>11</v>
      </c>
      <c r="G631" s="149">
        <v>10</v>
      </c>
      <c r="H631" s="149">
        <v>0</v>
      </c>
      <c r="I631" s="152"/>
      <c r="J631" s="153" t="s">
        <v>1888</v>
      </c>
      <c r="K631" s="154">
        <v>2</v>
      </c>
      <c r="L631" s="155" t="s">
        <v>172</v>
      </c>
      <c r="M631" s="150" t="s">
        <v>1005</v>
      </c>
      <c r="N631" s="156" t="s">
        <v>1889</v>
      </c>
      <c r="O631" s="157" t="s">
        <v>52</v>
      </c>
      <c r="P631" s="158" t="s">
        <v>52</v>
      </c>
      <c r="Q631" s="159" t="s">
        <v>52</v>
      </c>
      <c r="R631" s="160"/>
      <c r="S631" s="161"/>
      <c r="T631" s="162">
        <v>30</v>
      </c>
      <c r="U631" s="163">
        <v>58</v>
      </c>
      <c r="V631" s="164"/>
      <c r="W631" s="157" t="s">
        <v>52</v>
      </c>
      <c r="X631" s="150"/>
      <c r="Y631" s="150" t="s">
        <v>1890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9</v>
      </c>
      <c r="C632" s="149">
        <v>0</v>
      </c>
      <c r="D632" s="150">
        <v>1</v>
      </c>
      <c r="E632" s="151">
        <v>1</v>
      </c>
      <c r="F632" s="149">
        <v>1</v>
      </c>
      <c r="G632" s="149">
        <v>9</v>
      </c>
      <c r="H632" s="149">
        <v>0</v>
      </c>
      <c r="I632" s="152"/>
      <c r="J632" s="153" t="s">
        <v>1891</v>
      </c>
      <c r="K632" s="154">
        <v>2</v>
      </c>
      <c r="L632" s="155" t="s">
        <v>172</v>
      </c>
      <c r="M632" s="150" t="s">
        <v>947</v>
      </c>
      <c r="N632" s="156" t="s">
        <v>1667</v>
      </c>
      <c r="O632" s="157" t="s">
        <v>52</v>
      </c>
      <c r="P632" s="158" t="s">
        <v>52</v>
      </c>
      <c r="Q632" s="159" t="s">
        <v>52</v>
      </c>
      <c r="R632" s="160"/>
      <c r="S632" s="161"/>
      <c r="T632" s="162">
        <v>30</v>
      </c>
      <c r="U632" s="163">
        <v>65</v>
      </c>
      <c r="V632" s="164"/>
      <c r="W632" s="157" t="s">
        <v>52</v>
      </c>
      <c r="X632" s="150"/>
      <c r="Y632" s="150" t="s">
        <v>1892</v>
      </c>
      <c r="Z632" s="158"/>
      <c r="AA632" s="158"/>
      <c r="AB632" s="158"/>
      <c r="AC632" s="158"/>
      <c r="AD632" s="158"/>
      <c r="AE632" s="165"/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11</v>
      </c>
      <c r="C633" s="149">
        <v>0</v>
      </c>
      <c r="D633" s="150">
        <v>0</v>
      </c>
      <c r="E633" s="151">
        <v>0</v>
      </c>
      <c r="F633" s="149">
        <v>8</v>
      </c>
      <c r="G633" s="149">
        <v>11</v>
      </c>
      <c r="H633" s="149">
        <v>0</v>
      </c>
      <c r="I633" s="152"/>
      <c r="J633" s="153" t="s">
        <v>1893</v>
      </c>
      <c r="K633" s="154">
        <v>2</v>
      </c>
      <c r="L633" s="155" t="s">
        <v>172</v>
      </c>
      <c r="M633" s="150" t="s">
        <v>142</v>
      </c>
      <c r="N633" s="156" t="s">
        <v>1783</v>
      </c>
      <c r="O633" s="157" t="s">
        <v>52</v>
      </c>
      <c r="P633" s="158" t="s">
        <v>52</v>
      </c>
      <c r="Q633" s="159" t="s">
        <v>52</v>
      </c>
      <c r="R633" s="160"/>
      <c r="S633" s="161"/>
      <c r="T633" s="162">
        <v>30</v>
      </c>
      <c r="U633" s="163">
        <v>100</v>
      </c>
      <c r="V633" s="164"/>
      <c r="W633" s="157" t="s">
        <v>52</v>
      </c>
      <c r="X633" s="150"/>
      <c r="Y633" s="150" t="s">
        <v>1894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x14ac:dyDescent="0.25">
      <c r="A634" s="138"/>
      <c r="B634" s="138"/>
      <c r="C634" s="138"/>
      <c r="D634" s="138"/>
      <c r="E634" s="43"/>
      <c r="F634" s="138"/>
      <c r="G634" s="138"/>
      <c r="H634" s="139"/>
      <c r="I634" s="140"/>
      <c r="J634" s="138"/>
      <c r="K634" s="141"/>
      <c r="L634" s="142"/>
      <c r="M634" s="138"/>
      <c r="N634" s="138"/>
      <c r="O634" s="143"/>
      <c r="P634" s="143"/>
      <c r="Q634" s="143"/>
      <c r="R634" s="138"/>
      <c r="S634" s="138"/>
      <c r="T634" s="138"/>
      <c r="U634" s="138"/>
      <c r="V634" s="138"/>
      <c r="W634" s="138"/>
      <c r="X634" s="138"/>
      <c r="Y634" s="138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38"/>
      <c r="AJ634" s="138"/>
      <c r="AK634" s="138"/>
      <c r="AL634" s="138"/>
      <c r="AM634" s="138"/>
      <c r="AN634" s="138"/>
      <c r="AO634" s="144"/>
      <c r="AP634" s="144"/>
      <c r="AQ634" s="140"/>
      <c r="AR634" s="138"/>
      <c r="AS634" s="143"/>
      <c r="AT634" s="143"/>
      <c r="AU634" s="143"/>
      <c r="AV634" s="138"/>
      <c r="AW634" s="138"/>
      <c r="AX634" s="143"/>
      <c r="AY634" s="143"/>
      <c r="AZ634" s="138"/>
      <c r="BA634" s="198"/>
      <c r="BB634" s="198"/>
      <c r="BC634" s="198"/>
      <c r="BD634" s="198"/>
      <c r="BE634" s="198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x14ac:dyDescent="0.25">
      <c r="A635" s="15"/>
      <c r="B635" s="86" t="s">
        <v>1895</v>
      </c>
      <c r="C635" s="74"/>
      <c r="D635" s="74"/>
      <c r="E635" s="33"/>
      <c r="F635" s="74"/>
      <c r="G635" s="74"/>
      <c r="H635" s="118"/>
      <c r="I635" s="75"/>
      <c r="J635" s="74"/>
      <c r="K635" s="100"/>
      <c r="L635" s="77"/>
      <c r="M635" s="74"/>
      <c r="N635" s="74"/>
      <c r="O635" s="76"/>
      <c r="P635" s="16"/>
      <c r="Q635" s="16"/>
      <c r="R635" s="15"/>
      <c r="S635" s="15"/>
      <c r="T635" s="59"/>
      <c r="U635" s="61"/>
      <c r="V635" s="80"/>
      <c r="W635" s="44"/>
      <c r="X635" s="15"/>
      <c r="Y635" s="15"/>
      <c r="Z635" s="16"/>
      <c r="AA635" s="16"/>
      <c r="AB635" s="16"/>
      <c r="AC635" s="16"/>
      <c r="AD635" s="145"/>
      <c r="AE635" s="145"/>
      <c r="AF635" s="145"/>
      <c r="AG635" s="145"/>
      <c r="AH635" s="145"/>
      <c r="AI635" s="19"/>
      <c r="AJ635" s="146"/>
      <c r="AK635" s="146"/>
      <c r="AL635" s="146"/>
      <c r="AM635" s="146"/>
      <c r="AN635" s="146"/>
      <c r="AO635" s="119"/>
      <c r="AP635" s="119"/>
      <c r="AQ635" s="113"/>
      <c r="AR635" s="46"/>
      <c r="AS635" s="16"/>
      <c r="AT635" s="16"/>
      <c r="AU635" s="16"/>
      <c r="AV635" s="146"/>
      <c r="AW635" s="146"/>
      <c r="AX635" s="16"/>
      <c r="AY635" s="16"/>
      <c r="AZ635" s="56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7" t="s">
        <v>1896</v>
      </c>
      <c r="C636" s="15"/>
      <c r="D636" s="15"/>
      <c r="E636" s="80"/>
      <c r="F636" s="15"/>
      <c r="G636" s="15"/>
      <c r="H636" s="139"/>
      <c r="I636" s="81"/>
      <c r="J636" s="15"/>
      <c r="K636" s="101"/>
      <c r="L636" s="82"/>
      <c r="M636" s="15"/>
      <c r="N636" s="15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ht="18" customHeight="1" x14ac:dyDescent="0.25">
      <c r="A637" s="15" t="b">
        <f>ISNUMBER(FIND("wh-", AO7))</f>
        <v>1</v>
      </c>
      <c r="B637" s="88" t="s">
        <v>1897</v>
      </c>
      <c r="C637" s="69"/>
      <c r="D637" s="69"/>
      <c r="E637" s="70"/>
      <c r="F637" s="69"/>
      <c r="G637" s="69"/>
      <c r="H637" s="120"/>
      <c r="I637" s="71"/>
      <c r="J637" s="69"/>
      <c r="K637" s="102"/>
      <c r="L637" s="73"/>
      <c r="M637" s="69"/>
      <c r="N637" s="69"/>
      <c r="O637" s="72"/>
      <c r="P637" s="17"/>
      <c r="Q637" s="17"/>
      <c r="R637" s="68" t="s">
        <v>4</v>
      </c>
      <c r="S637" s="68"/>
      <c r="T637" s="83" t="s">
        <v>5</v>
      </c>
      <c r="U637" s="84"/>
      <c r="V637" s="105" t="s">
        <v>6</v>
      </c>
      <c r="W637" s="48"/>
      <c r="X637" s="15"/>
      <c r="Y637" s="54" t="s">
        <v>7</v>
      </c>
      <c r="Z637" s="16"/>
      <c r="AA637" s="16"/>
      <c r="AB637" s="16"/>
      <c r="AC637" s="16"/>
      <c r="AD637" s="145"/>
      <c r="AE637" s="145"/>
      <c r="AF637" s="52" t="s">
        <v>8</v>
      </c>
      <c r="AG637" s="52"/>
      <c r="AH637" s="52" t="s">
        <v>9</v>
      </c>
      <c r="AI637" s="53"/>
      <c r="AJ637" s="146"/>
      <c r="AK637" s="95" t="s">
        <v>10</v>
      </c>
      <c r="AL637" s="95"/>
      <c r="AM637" s="95"/>
      <c r="AN637" s="94"/>
      <c r="AO637" s="121"/>
      <c r="AP637" s="121"/>
      <c r="AQ637" s="114"/>
      <c r="AR637" s="49" t="s">
        <v>11</v>
      </c>
      <c r="AS637" s="50"/>
      <c r="AT637" s="51" t="s">
        <v>12</v>
      </c>
      <c r="AU637" s="51"/>
      <c r="AV637" s="146"/>
      <c r="AW637" s="146"/>
      <c r="AX637" s="51" t="s">
        <v>13</v>
      </c>
      <c r="AY637" s="51"/>
      <c r="AZ637" s="57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78"/>
      <c r="B638" s="179" t="s">
        <v>14</v>
      </c>
      <c r="C638" s="180" t="s">
        <v>15</v>
      </c>
      <c r="D638" s="181" t="s">
        <v>16</v>
      </c>
      <c r="E638" s="182" t="s">
        <v>17</v>
      </c>
      <c r="F638" s="180" t="s">
        <v>18</v>
      </c>
      <c r="G638" s="180" t="s">
        <v>19</v>
      </c>
      <c r="H638" s="183" t="s">
        <v>20</v>
      </c>
      <c r="I638" s="184" t="s">
        <v>21</v>
      </c>
      <c r="J638" s="181" t="s">
        <v>22</v>
      </c>
      <c r="K638" s="185" t="s">
        <v>23</v>
      </c>
      <c r="L638" s="184" t="s">
        <v>24</v>
      </c>
      <c r="M638" s="181" t="s">
        <v>25</v>
      </c>
      <c r="N638" s="182" t="s">
        <v>26</v>
      </c>
      <c r="O638" s="180" t="s">
        <v>27</v>
      </c>
      <c r="P638" s="181" t="s">
        <v>28</v>
      </c>
      <c r="Q638" s="182" t="s">
        <v>29</v>
      </c>
      <c r="R638" s="180" t="s">
        <v>30</v>
      </c>
      <c r="S638" s="182" t="s">
        <v>14</v>
      </c>
      <c r="T638" s="186" t="s">
        <v>22</v>
      </c>
      <c r="U638" s="187" t="s">
        <v>31</v>
      </c>
      <c r="V638" s="188" t="s">
        <v>14</v>
      </c>
      <c r="W638" s="180" t="s">
        <v>32</v>
      </c>
      <c r="X638" s="189" t="s">
        <v>33</v>
      </c>
      <c r="Y638" s="181" t="s">
        <v>34</v>
      </c>
      <c r="Z638" s="181">
        <v>1</v>
      </c>
      <c r="AA638" s="181">
        <v>2</v>
      </c>
      <c r="AB638" s="181">
        <v>3</v>
      </c>
      <c r="AC638" s="181">
        <v>4</v>
      </c>
      <c r="AD638" s="181">
        <v>5</v>
      </c>
      <c r="AE638" s="181" t="s">
        <v>35</v>
      </c>
      <c r="AF638" s="181" t="s">
        <v>36</v>
      </c>
      <c r="AG638" s="181" t="s">
        <v>37</v>
      </c>
      <c r="AH638" s="181" t="s">
        <v>38</v>
      </c>
      <c r="AI638" s="190" t="s">
        <v>37</v>
      </c>
      <c r="AJ638" s="191" t="s">
        <v>39</v>
      </c>
      <c r="AK638" s="191" t="s">
        <v>40</v>
      </c>
      <c r="AL638" s="191" t="s">
        <v>23</v>
      </c>
      <c r="AM638" s="191" t="s">
        <v>31</v>
      </c>
      <c r="AN638" s="192" t="s">
        <v>41</v>
      </c>
      <c r="AO638" s="193"/>
      <c r="AP638" s="193"/>
      <c r="AQ638" s="194"/>
      <c r="AR638" s="195" t="s">
        <v>22</v>
      </c>
      <c r="AS638" s="181" t="s">
        <v>42</v>
      </c>
      <c r="AT638" s="181" t="s">
        <v>43</v>
      </c>
      <c r="AU638" s="181" t="s">
        <v>44</v>
      </c>
      <c r="AV638" s="196" t="s">
        <v>45</v>
      </c>
      <c r="AW638" s="180" t="s">
        <v>42</v>
      </c>
      <c r="AX638" s="181" t="s">
        <v>43</v>
      </c>
      <c r="AY638" s="181" t="s">
        <v>44</v>
      </c>
      <c r="AZ638" s="182" t="s">
        <v>45</v>
      </c>
      <c r="BA638" s="205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</row>
    <row r="639" spans="1:77" ht="12" customHeight="1" x14ac:dyDescent="0.25">
      <c r="A639" s="147">
        <v>1</v>
      </c>
      <c r="B639" s="148">
        <v>1</v>
      </c>
      <c r="C639" s="149">
        <v>9</v>
      </c>
      <c r="D639" s="150">
        <v>8</v>
      </c>
      <c r="E639" s="151">
        <v>17</v>
      </c>
      <c r="F639" s="149">
        <v>2</v>
      </c>
      <c r="G639" s="149">
        <v>6</v>
      </c>
      <c r="H639" s="149">
        <v>0</v>
      </c>
      <c r="I639" s="152" t="s">
        <v>1898</v>
      </c>
      <c r="J639" s="153" t="s">
        <v>1899</v>
      </c>
      <c r="K639" s="154">
        <v>3</v>
      </c>
      <c r="L639" s="155" t="s">
        <v>48</v>
      </c>
      <c r="M639" s="150" t="s">
        <v>232</v>
      </c>
      <c r="N639" s="156" t="s">
        <v>1775</v>
      </c>
      <c r="O639" s="157">
        <v>88</v>
      </c>
      <c r="P639" s="158">
        <v>95</v>
      </c>
      <c r="Q639" s="159">
        <v>101</v>
      </c>
      <c r="R639" s="160">
        <v>12.1666564941406</v>
      </c>
      <c r="S639" s="161">
        <v>2</v>
      </c>
      <c r="T639" s="162">
        <v>7</v>
      </c>
      <c r="U639" s="163">
        <v>65</v>
      </c>
      <c r="V639" s="164"/>
      <c r="W639" s="157">
        <v>88</v>
      </c>
      <c r="X639" s="150"/>
      <c r="Y639" s="150" t="s">
        <v>1900</v>
      </c>
      <c r="Z639" s="158"/>
      <c r="AA639" s="158" t="s">
        <v>52</v>
      </c>
      <c r="AB639" s="158" t="s">
        <v>52</v>
      </c>
      <c r="AC639" s="158">
        <v>83</v>
      </c>
      <c r="AD639" s="158">
        <v>83</v>
      </c>
      <c r="AE639" s="165">
        <v>83</v>
      </c>
      <c r="AF639" s="166">
        <v>83</v>
      </c>
      <c r="AG639" s="167">
        <v>83</v>
      </c>
      <c r="AH639" s="166">
        <v>83</v>
      </c>
      <c r="AI639" s="168">
        <v>83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</v>
      </c>
      <c r="C640" s="149">
        <v>10</v>
      </c>
      <c r="D640" s="150">
        <v>7</v>
      </c>
      <c r="E640" s="151">
        <v>17</v>
      </c>
      <c r="F640" s="149">
        <v>6</v>
      </c>
      <c r="G640" s="149">
        <v>3</v>
      </c>
      <c r="H640" s="149">
        <v>0</v>
      </c>
      <c r="I640" s="152" t="s">
        <v>1901</v>
      </c>
      <c r="J640" s="153" t="s">
        <v>1902</v>
      </c>
      <c r="K640" s="154">
        <v>3</v>
      </c>
      <c r="L640" s="155" t="s">
        <v>121</v>
      </c>
      <c r="M640" s="150" t="s">
        <v>1671</v>
      </c>
      <c r="N640" s="156" t="s">
        <v>1855</v>
      </c>
      <c r="O640" s="157">
        <v>80</v>
      </c>
      <c r="P640" s="158">
        <v>81</v>
      </c>
      <c r="Q640" s="159">
        <v>96</v>
      </c>
      <c r="R640" s="160">
        <v>-14.8333435058594</v>
      </c>
      <c r="S640" s="161">
        <v>6</v>
      </c>
      <c r="T640" s="162">
        <v>11</v>
      </c>
      <c r="U640" s="163">
        <v>29</v>
      </c>
      <c r="V640" s="164"/>
      <c r="W640" s="157">
        <v>80</v>
      </c>
      <c r="X640" s="150"/>
      <c r="Y640" s="150" t="s">
        <v>1903</v>
      </c>
      <c r="Z640" s="158" t="s">
        <v>52</v>
      </c>
      <c r="AA640" s="158" t="s">
        <v>52</v>
      </c>
      <c r="AB640" s="158">
        <v>72</v>
      </c>
      <c r="AC640" s="158">
        <v>74</v>
      </c>
      <c r="AD640" s="158">
        <v>72</v>
      </c>
      <c r="AE640" s="165">
        <v>78</v>
      </c>
      <c r="AF640" s="166">
        <v>72</v>
      </c>
      <c r="AG640" s="167">
        <v>72</v>
      </c>
      <c r="AH640" s="166">
        <v>72</v>
      </c>
      <c r="AI640" s="168">
        <v>72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3</v>
      </c>
      <c r="C641" s="149">
        <v>8</v>
      </c>
      <c r="D641" s="150">
        <v>5</v>
      </c>
      <c r="E641" s="151">
        <v>13</v>
      </c>
      <c r="F641" s="149">
        <v>1</v>
      </c>
      <c r="G641" s="149">
        <v>1</v>
      </c>
      <c r="H641" s="149">
        <v>0</v>
      </c>
      <c r="I641" s="152" t="s">
        <v>1904</v>
      </c>
      <c r="J641" s="153" t="s">
        <v>1905</v>
      </c>
      <c r="K641" s="154">
        <v>3</v>
      </c>
      <c r="L641" s="155" t="s">
        <v>246</v>
      </c>
      <c r="M641" s="150" t="s">
        <v>57</v>
      </c>
      <c r="N641" s="156" t="s">
        <v>1825</v>
      </c>
      <c r="O641" s="157">
        <v>91</v>
      </c>
      <c r="P641" s="158">
        <v>89</v>
      </c>
      <c r="Q641" s="159">
        <v>106</v>
      </c>
      <c r="R641" s="160">
        <v>14.1666564941406</v>
      </c>
      <c r="S641" s="161">
        <v>1</v>
      </c>
      <c r="T641" s="162">
        <v>20</v>
      </c>
      <c r="U641" s="163">
        <v>61</v>
      </c>
      <c r="V641" s="164"/>
      <c r="W641" s="157">
        <v>91</v>
      </c>
      <c r="X641" s="150"/>
      <c r="Y641" s="150" t="s">
        <v>1906</v>
      </c>
      <c r="Z641" s="158" t="s">
        <v>52</v>
      </c>
      <c r="AA641" s="158" t="s">
        <v>52</v>
      </c>
      <c r="AB641" s="158" t="s">
        <v>52</v>
      </c>
      <c r="AC641" s="158">
        <v>103</v>
      </c>
      <c r="AD641" s="158">
        <v>101</v>
      </c>
      <c r="AE641" s="165">
        <v>97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4</v>
      </c>
      <c r="C642" s="149">
        <v>6</v>
      </c>
      <c r="D642" s="150">
        <v>6</v>
      </c>
      <c r="E642" s="151">
        <v>12</v>
      </c>
      <c r="F642" s="149">
        <v>5</v>
      </c>
      <c r="G642" s="149">
        <v>2</v>
      </c>
      <c r="H642" s="149">
        <v>0</v>
      </c>
      <c r="I642" s="152" t="s">
        <v>1907</v>
      </c>
      <c r="J642" s="153" t="s">
        <v>1908</v>
      </c>
      <c r="K642" s="154">
        <v>3</v>
      </c>
      <c r="L642" s="155" t="s">
        <v>224</v>
      </c>
      <c r="M642" s="150" t="s">
        <v>969</v>
      </c>
      <c r="N642" s="156" t="s">
        <v>1796</v>
      </c>
      <c r="O642" s="157">
        <v>82</v>
      </c>
      <c r="P642" s="158">
        <v>92</v>
      </c>
      <c r="Q642" s="159">
        <v>98</v>
      </c>
      <c r="R642" s="160">
        <v>0.166656494140625</v>
      </c>
      <c r="S642" s="161">
        <v>3</v>
      </c>
      <c r="T642" s="162">
        <v>16</v>
      </c>
      <c r="U642" s="163">
        <v>38</v>
      </c>
      <c r="V642" s="164"/>
      <c r="W642" s="157">
        <v>82</v>
      </c>
      <c r="X642" s="150"/>
      <c r="Y642" s="150" t="s">
        <v>1909</v>
      </c>
      <c r="Z642" s="158" t="s">
        <v>52</v>
      </c>
      <c r="AA642" s="158" t="s">
        <v>52</v>
      </c>
      <c r="AB642" s="158" t="s">
        <v>52</v>
      </c>
      <c r="AC642" s="158">
        <v>87</v>
      </c>
      <c r="AD642" s="158">
        <v>82</v>
      </c>
      <c r="AE642" s="165">
        <v>80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5</v>
      </c>
      <c r="C643" s="149">
        <v>3</v>
      </c>
      <c r="D643" s="150">
        <v>6</v>
      </c>
      <c r="E643" s="151">
        <v>9</v>
      </c>
      <c r="F643" s="149">
        <v>4</v>
      </c>
      <c r="G643" s="149">
        <v>4</v>
      </c>
      <c r="H643" s="149">
        <v>0</v>
      </c>
      <c r="I643" s="152" t="s">
        <v>1910</v>
      </c>
      <c r="J643" s="153" t="s">
        <v>1911</v>
      </c>
      <c r="K643" s="154">
        <v>3</v>
      </c>
      <c r="L643" s="155" t="s">
        <v>62</v>
      </c>
      <c r="M643" s="150" t="s">
        <v>247</v>
      </c>
      <c r="N643" s="156" t="s">
        <v>1800</v>
      </c>
      <c r="O643" s="157">
        <v>85</v>
      </c>
      <c r="P643" s="158">
        <v>76</v>
      </c>
      <c r="Q643" s="159">
        <v>101</v>
      </c>
      <c r="R643" s="160">
        <v>-9.8333435058593803</v>
      </c>
      <c r="S643" s="161">
        <v>5</v>
      </c>
      <c r="T643" s="162">
        <v>12</v>
      </c>
      <c r="U643" s="163">
        <v>54</v>
      </c>
      <c r="V643" s="164"/>
      <c r="W643" s="157">
        <v>85</v>
      </c>
      <c r="X643" s="150"/>
      <c r="Y643" s="150" t="s">
        <v>1912</v>
      </c>
      <c r="Z643" s="158">
        <v>81</v>
      </c>
      <c r="AA643" s="158">
        <v>81</v>
      </c>
      <c r="AB643" s="158">
        <v>79</v>
      </c>
      <c r="AC643" s="158">
        <v>92</v>
      </c>
      <c r="AD643" s="158">
        <v>87</v>
      </c>
      <c r="AE643" s="165">
        <v>87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6</v>
      </c>
      <c r="C644" s="149">
        <v>4</v>
      </c>
      <c r="D644" s="150">
        <v>4</v>
      </c>
      <c r="E644" s="151">
        <v>8</v>
      </c>
      <c r="F644" s="149">
        <v>3</v>
      </c>
      <c r="G644" s="149">
        <v>5</v>
      </c>
      <c r="H644" s="149">
        <v>0</v>
      </c>
      <c r="I644" s="152" t="s">
        <v>1913</v>
      </c>
      <c r="J644" s="153" t="s">
        <v>1914</v>
      </c>
      <c r="K644" s="154">
        <v>3</v>
      </c>
      <c r="L644" s="155" t="s">
        <v>202</v>
      </c>
      <c r="M644" s="150" t="s">
        <v>1092</v>
      </c>
      <c r="N644" s="156" t="s">
        <v>1787</v>
      </c>
      <c r="O644" s="157">
        <v>87</v>
      </c>
      <c r="P644" s="158">
        <v>85</v>
      </c>
      <c r="Q644" s="159">
        <v>98</v>
      </c>
      <c r="R644" s="160">
        <v>-1.8333435058593801</v>
      </c>
      <c r="S644" s="161">
        <v>4</v>
      </c>
      <c r="T644" s="162">
        <v>18</v>
      </c>
      <c r="U644" s="163">
        <v>48</v>
      </c>
      <c r="V644" s="164"/>
      <c r="W644" s="157">
        <v>87</v>
      </c>
      <c r="X644" s="150"/>
      <c r="Y644" s="150" t="s">
        <v>1915</v>
      </c>
      <c r="Z644" s="158"/>
      <c r="AA644" s="158"/>
      <c r="AB644" s="158" t="s">
        <v>52</v>
      </c>
      <c r="AC644" s="158" t="s">
        <v>52</v>
      </c>
      <c r="AD644" s="158">
        <v>84</v>
      </c>
      <c r="AE644" s="165">
        <v>87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x14ac:dyDescent="0.25">
      <c r="A645" s="138"/>
      <c r="B645" s="138"/>
      <c r="C645" s="138"/>
      <c r="D645" s="138"/>
      <c r="E645" s="43"/>
      <c r="F645" s="138"/>
      <c r="G645" s="138"/>
      <c r="H645" s="139"/>
      <c r="I645" s="140"/>
      <c r="J645" s="138"/>
      <c r="K645" s="141"/>
      <c r="L645" s="142"/>
      <c r="M645" s="138"/>
      <c r="N645" s="138"/>
      <c r="O645" s="143"/>
      <c r="P645" s="143"/>
      <c r="Q645" s="143"/>
      <c r="R645" s="138"/>
      <c r="S645" s="138"/>
      <c r="T645" s="138"/>
      <c r="U645" s="138"/>
      <c r="V645" s="138"/>
      <c r="W645" s="138"/>
      <c r="X645" s="138"/>
      <c r="Y645" s="138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38"/>
      <c r="AJ645" s="138"/>
      <c r="AK645" s="138"/>
      <c r="AL645" s="138"/>
      <c r="AM645" s="138"/>
      <c r="AN645" s="138"/>
      <c r="AO645" s="144"/>
      <c r="AP645" s="144"/>
      <c r="AQ645" s="140"/>
      <c r="AR645" s="138"/>
      <c r="AS645" s="143"/>
      <c r="AT645" s="143"/>
      <c r="AU645" s="143"/>
      <c r="AV645" s="138"/>
      <c r="AW645" s="138"/>
      <c r="AX645" s="143"/>
      <c r="AY645" s="143"/>
      <c r="AZ645" s="138"/>
      <c r="BA645" s="198"/>
      <c r="BB645" s="198"/>
      <c r="BC645" s="198"/>
      <c r="BD645" s="198"/>
      <c r="BE645" s="198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6" t="s">
        <v>1916</v>
      </c>
      <c r="C646" s="74"/>
      <c r="D646" s="74"/>
      <c r="E646" s="33"/>
      <c r="F646" s="74"/>
      <c r="G646" s="74"/>
      <c r="H646" s="118"/>
      <c r="I646" s="75"/>
      <c r="J646" s="74"/>
      <c r="K646" s="100"/>
      <c r="L646" s="77"/>
      <c r="M646" s="74"/>
      <c r="N646" s="74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x14ac:dyDescent="0.25">
      <c r="A647" s="15"/>
      <c r="B647" s="87" t="s">
        <v>1917</v>
      </c>
      <c r="C647" s="15"/>
      <c r="D647" s="15"/>
      <c r="E647" s="80"/>
      <c r="F647" s="15"/>
      <c r="G647" s="15"/>
      <c r="H647" s="139"/>
      <c r="I647" s="81"/>
      <c r="J647" s="15"/>
      <c r="K647" s="101"/>
      <c r="L647" s="82"/>
      <c r="M647" s="15"/>
      <c r="N647" s="15"/>
      <c r="O647" s="76"/>
      <c r="P647" s="16"/>
      <c r="Q647" s="16"/>
      <c r="R647" s="15"/>
      <c r="S647" s="15"/>
      <c r="T647" s="59"/>
      <c r="U647" s="61"/>
      <c r="V647" s="80"/>
      <c r="W647" s="44"/>
      <c r="X647" s="15"/>
      <c r="Y647" s="15"/>
      <c r="Z647" s="16"/>
      <c r="AA647" s="16"/>
      <c r="AB647" s="16"/>
      <c r="AC647" s="16"/>
      <c r="AD647" s="145"/>
      <c r="AE647" s="145"/>
      <c r="AF647" s="145"/>
      <c r="AG647" s="145"/>
      <c r="AH647" s="145"/>
      <c r="AI647" s="19"/>
      <c r="AJ647" s="146"/>
      <c r="AK647" s="146"/>
      <c r="AL647" s="146"/>
      <c r="AM647" s="146"/>
      <c r="AN647" s="146"/>
      <c r="AO647" s="119"/>
      <c r="AP647" s="119"/>
      <c r="AQ647" s="113"/>
      <c r="AR647" s="46"/>
      <c r="AS647" s="16"/>
      <c r="AT647" s="16"/>
      <c r="AU647" s="16"/>
      <c r="AV647" s="146"/>
      <c r="AW647" s="146"/>
      <c r="AX647" s="16"/>
      <c r="AY647" s="16"/>
      <c r="AZ647" s="56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ht="18" customHeight="1" x14ac:dyDescent="0.25">
      <c r="A648" s="15" t="b">
        <f>ISNUMBER(FIND("wh-", AO7))</f>
        <v>1</v>
      </c>
      <c r="B648" s="88" t="s">
        <v>1918</v>
      </c>
      <c r="C648" s="69"/>
      <c r="D648" s="69"/>
      <c r="E648" s="70"/>
      <c r="F648" s="69"/>
      <c r="G648" s="69"/>
      <c r="H648" s="120"/>
      <c r="I648" s="71"/>
      <c r="J648" s="69"/>
      <c r="K648" s="102"/>
      <c r="L648" s="73"/>
      <c r="M648" s="69"/>
      <c r="N648" s="69"/>
      <c r="O648" s="72"/>
      <c r="P648" s="17"/>
      <c r="Q648" s="17"/>
      <c r="R648" s="68" t="s">
        <v>4</v>
      </c>
      <c r="S648" s="68"/>
      <c r="T648" s="83" t="s">
        <v>5</v>
      </c>
      <c r="U648" s="84"/>
      <c r="V648" s="105" t="s">
        <v>6</v>
      </c>
      <c r="W648" s="48"/>
      <c r="X648" s="15"/>
      <c r="Y648" s="54" t="s">
        <v>7</v>
      </c>
      <c r="Z648" s="16"/>
      <c r="AA648" s="16"/>
      <c r="AB648" s="16"/>
      <c r="AC648" s="16"/>
      <c r="AD648" s="145"/>
      <c r="AE648" s="145"/>
      <c r="AF648" s="52" t="s">
        <v>8</v>
      </c>
      <c r="AG648" s="52"/>
      <c r="AH648" s="52" t="s">
        <v>9</v>
      </c>
      <c r="AI648" s="53"/>
      <c r="AJ648" s="146"/>
      <c r="AK648" s="95" t="s">
        <v>10</v>
      </c>
      <c r="AL648" s="95"/>
      <c r="AM648" s="95"/>
      <c r="AN648" s="94"/>
      <c r="AO648" s="121"/>
      <c r="AP648" s="121"/>
      <c r="AQ648" s="114"/>
      <c r="AR648" s="49" t="s">
        <v>11</v>
      </c>
      <c r="AS648" s="50"/>
      <c r="AT648" s="51" t="s">
        <v>12</v>
      </c>
      <c r="AU648" s="51"/>
      <c r="AV648" s="146"/>
      <c r="AW648" s="146"/>
      <c r="AX648" s="51" t="s">
        <v>13</v>
      </c>
      <c r="AY648" s="51"/>
      <c r="AZ648" s="57"/>
      <c r="BA648" s="197"/>
      <c r="BB648" s="197"/>
      <c r="BC648" s="197"/>
      <c r="BD648" s="197"/>
      <c r="BE648" s="197"/>
      <c r="BF648" s="198"/>
      <c r="BG648" s="198"/>
      <c r="BH648" s="198"/>
      <c r="BI648" s="198"/>
      <c r="BJ648" s="198"/>
      <c r="BK648" s="198"/>
      <c r="BL648" s="198"/>
      <c r="BM648" s="198"/>
      <c r="BN648" s="198"/>
      <c r="BO648" s="198"/>
      <c r="BP648" s="198"/>
      <c r="BQ648" s="198"/>
      <c r="BR648" s="198"/>
      <c r="BS648" s="198"/>
      <c r="BT648" s="198"/>
      <c r="BU648" s="198"/>
      <c r="BV648" s="198"/>
      <c r="BW648" s="198"/>
      <c r="BX648" s="198"/>
      <c r="BY648" s="198"/>
    </row>
    <row r="649" spans="1:77" x14ac:dyDescent="0.25">
      <c r="A649" s="178"/>
      <c r="B649" s="179" t="s">
        <v>14</v>
      </c>
      <c r="C649" s="180" t="s">
        <v>15</v>
      </c>
      <c r="D649" s="181" t="s">
        <v>16</v>
      </c>
      <c r="E649" s="182" t="s">
        <v>17</v>
      </c>
      <c r="F649" s="180" t="s">
        <v>18</v>
      </c>
      <c r="G649" s="180" t="s">
        <v>19</v>
      </c>
      <c r="H649" s="183" t="s">
        <v>20</v>
      </c>
      <c r="I649" s="184" t="s">
        <v>21</v>
      </c>
      <c r="J649" s="181" t="s">
        <v>22</v>
      </c>
      <c r="K649" s="185" t="s">
        <v>23</v>
      </c>
      <c r="L649" s="184" t="s">
        <v>24</v>
      </c>
      <c r="M649" s="181" t="s">
        <v>25</v>
      </c>
      <c r="N649" s="182" t="s">
        <v>26</v>
      </c>
      <c r="O649" s="180" t="s">
        <v>27</v>
      </c>
      <c r="P649" s="181" t="s">
        <v>28</v>
      </c>
      <c r="Q649" s="182" t="s">
        <v>29</v>
      </c>
      <c r="R649" s="180" t="s">
        <v>30</v>
      </c>
      <c r="S649" s="182" t="s">
        <v>14</v>
      </c>
      <c r="T649" s="186" t="s">
        <v>22</v>
      </c>
      <c r="U649" s="187" t="s">
        <v>31</v>
      </c>
      <c r="V649" s="188" t="s">
        <v>14</v>
      </c>
      <c r="W649" s="180" t="s">
        <v>32</v>
      </c>
      <c r="X649" s="189" t="s">
        <v>33</v>
      </c>
      <c r="Y649" s="181" t="s">
        <v>34</v>
      </c>
      <c r="Z649" s="181">
        <v>1</v>
      </c>
      <c r="AA649" s="181">
        <v>2</v>
      </c>
      <c r="AB649" s="181">
        <v>3</v>
      </c>
      <c r="AC649" s="181">
        <v>4</v>
      </c>
      <c r="AD649" s="181">
        <v>5</v>
      </c>
      <c r="AE649" s="181" t="s">
        <v>35</v>
      </c>
      <c r="AF649" s="181" t="s">
        <v>36</v>
      </c>
      <c r="AG649" s="181" t="s">
        <v>37</v>
      </c>
      <c r="AH649" s="181" t="s">
        <v>38</v>
      </c>
      <c r="AI649" s="190" t="s">
        <v>37</v>
      </c>
      <c r="AJ649" s="191" t="s">
        <v>39</v>
      </c>
      <c r="AK649" s="191" t="s">
        <v>40</v>
      </c>
      <c r="AL649" s="191" t="s">
        <v>23</v>
      </c>
      <c r="AM649" s="191" t="s">
        <v>31</v>
      </c>
      <c r="AN649" s="192" t="s">
        <v>41</v>
      </c>
      <c r="AO649" s="193"/>
      <c r="AP649" s="193"/>
      <c r="AQ649" s="194"/>
      <c r="AR649" s="195" t="s">
        <v>22</v>
      </c>
      <c r="AS649" s="181" t="s">
        <v>42</v>
      </c>
      <c r="AT649" s="181" t="s">
        <v>43</v>
      </c>
      <c r="AU649" s="181" t="s">
        <v>44</v>
      </c>
      <c r="AV649" s="196" t="s">
        <v>45</v>
      </c>
      <c r="AW649" s="180" t="s">
        <v>42</v>
      </c>
      <c r="AX649" s="181" t="s">
        <v>43</v>
      </c>
      <c r="AY649" s="181" t="s">
        <v>44</v>
      </c>
      <c r="AZ649" s="182" t="s">
        <v>45</v>
      </c>
      <c r="BA649" s="205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</row>
    <row r="650" spans="1:77" ht="12" customHeight="1" x14ac:dyDescent="0.25">
      <c r="A650" s="147">
        <v>1</v>
      </c>
      <c r="B650" s="148">
        <v>1</v>
      </c>
      <c r="C650" s="149">
        <v>11</v>
      </c>
      <c r="D650" s="150">
        <v>8</v>
      </c>
      <c r="E650" s="151">
        <v>19</v>
      </c>
      <c r="F650" s="149">
        <v>3</v>
      </c>
      <c r="G650" s="149">
        <v>2</v>
      </c>
      <c r="H650" s="149">
        <v>0</v>
      </c>
      <c r="I650" s="152" t="s">
        <v>1919</v>
      </c>
      <c r="J650" s="153" t="s">
        <v>1920</v>
      </c>
      <c r="K650" s="154">
        <v>3</v>
      </c>
      <c r="L650" s="155" t="s">
        <v>224</v>
      </c>
      <c r="M650" s="150" t="s">
        <v>955</v>
      </c>
      <c r="N650" s="156" t="s">
        <v>1767</v>
      </c>
      <c r="O650" s="157">
        <v>100</v>
      </c>
      <c r="P650" s="158">
        <v>96</v>
      </c>
      <c r="Q650" s="159">
        <v>113</v>
      </c>
      <c r="R650" s="160">
        <v>3.1428527832031201</v>
      </c>
      <c r="S650" s="161">
        <v>3</v>
      </c>
      <c r="T650" s="162">
        <v>12</v>
      </c>
      <c r="U650" s="163">
        <v>54</v>
      </c>
      <c r="V650" s="164"/>
      <c r="W650" s="157">
        <v>100</v>
      </c>
      <c r="X650" s="150"/>
      <c r="Y650" s="150" t="s">
        <v>1921</v>
      </c>
      <c r="Z650" s="158"/>
      <c r="AA650" s="158" t="s">
        <v>52</v>
      </c>
      <c r="AB650" s="158" t="s">
        <v>52</v>
      </c>
      <c r="AC650" s="158">
        <v>91</v>
      </c>
      <c r="AD650" s="158">
        <v>91</v>
      </c>
      <c r="AE650" s="165">
        <v>91</v>
      </c>
      <c r="AF650" s="166">
        <v>91</v>
      </c>
      <c r="AG650" s="167">
        <v>91</v>
      </c>
      <c r="AH650" s="166">
        <v>91</v>
      </c>
      <c r="AI650" s="168">
        <v>91</v>
      </c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2</v>
      </c>
      <c r="C651" s="149">
        <v>10</v>
      </c>
      <c r="D651" s="150">
        <v>8</v>
      </c>
      <c r="E651" s="151">
        <v>18</v>
      </c>
      <c r="F651" s="149">
        <v>6</v>
      </c>
      <c r="G651" s="149">
        <v>5</v>
      </c>
      <c r="H651" s="149">
        <v>0</v>
      </c>
      <c r="I651" s="152" t="s">
        <v>1922</v>
      </c>
      <c r="J651" s="153" t="s">
        <v>1923</v>
      </c>
      <c r="K651" s="154">
        <v>5</v>
      </c>
      <c r="L651" s="155" t="s">
        <v>216</v>
      </c>
      <c r="M651" s="150" t="s">
        <v>1671</v>
      </c>
      <c r="N651" s="156" t="s">
        <v>1720</v>
      </c>
      <c r="O651" s="157">
        <v>91</v>
      </c>
      <c r="P651" s="158">
        <v>98</v>
      </c>
      <c r="Q651" s="159">
        <v>117</v>
      </c>
      <c r="R651" s="160">
        <v>0.142852783203125</v>
      </c>
      <c r="S651" s="161">
        <v>4</v>
      </c>
      <c r="T651" s="162">
        <v>24</v>
      </c>
      <c r="U651" s="163">
        <v>29</v>
      </c>
      <c r="V651" s="164"/>
      <c r="W651" s="157">
        <v>91</v>
      </c>
      <c r="X651" s="150">
        <v>-2</v>
      </c>
      <c r="Y651" s="150" t="s">
        <v>1924</v>
      </c>
      <c r="Z651" s="158" t="s">
        <v>52</v>
      </c>
      <c r="AA651" s="158">
        <v>101</v>
      </c>
      <c r="AB651" s="158">
        <v>98</v>
      </c>
      <c r="AC651" s="158">
        <v>96</v>
      </c>
      <c r="AD651" s="158">
        <v>92</v>
      </c>
      <c r="AE651" s="165">
        <v>92</v>
      </c>
      <c r="AF651" s="166">
        <v>92</v>
      </c>
      <c r="AG651" s="167">
        <v>80</v>
      </c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3</v>
      </c>
      <c r="C652" s="149">
        <v>7</v>
      </c>
      <c r="D652" s="150">
        <v>8</v>
      </c>
      <c r="E652" s="151">
        <v>15</v>
      </c>
      <c r="F652" s="149">
        <v>4</v>
      </c>
      <c r="G652" s="149">
        <v>7</v>
      </c>
      <c r="H652" s="149">
        <v>0</v>
      </c>
      <c r="I652" s="152" t="s">
        <v>1925</v>
      </c>
      <c r="J652" s="153" t="s">
        <v>1926</v>
      </c>
      <c r="K652" s="154">
        <v>7</v>
      </c>
      <c r="L652" s="155" t="s">
        <v>121</v>
      </c>
      <c r="M652" s="150" t="s">
        <v>168</v>
      </c>
      <c r="N652" s="156" t="s">
        <v>1796</v>
      </c>
      <c r="O652" s="157">
        <v>92</v>
      </c>
      <c r="P652" s="158">
        <v>96</v>
      </c>
      <c r="Q652" s="159">
        <v>112</v>
      </c>
      <c r="R652" s="160">
        <v>-5.8571472167968803</v>
      </c>
      <c r="S652" s="161">
        <v>6</v>
      </c>
      <c r="T652" s="162">
        <v>9</v>
      </c>
      <c r="U652" s="163">
        <v>57</v>
      </c>
      <c r="V652" s="164"/>
      <c r="W652" s="157">
        <v>92</v>
      </c>
      <c r="X652" s="150"/>
      <c r="Y652" s="150" t="s">
        <v>1927</v>
      </c>
      <c r="Z652" s="158">
        <v>105</v>
      </c>
      <c r="AA652" s="158">
        <v>104</v>
      </c>
      <c r="AB652" s="158">
        <v>82</v>
      </c>
      <c r="AC652" s="158">
        <v>81</v>
      </c>
      <c r="AD652" s="158">
        <v>85</v>
      </c>
      <c r="AE652" s="165">
        <v>96</v>
      </c>
      <c r="AF652" s="166">
        <v>85</v>
      </c>
      <c r="AG652" s="167">
        <v>81</v>
      </c>
      <c r="AH652" s="166">
        <v>85</v>
      </c>
      <c r="AI652" s="168">
        <v>81</v>
      </c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7</v>
      </c>
      <c r="D653" s="150">
        <v>7</v>
      </c>
      <c r="E653" s="151">
        <v>14</v>
      </c>
      <c r="F653" s="149">
        <v>2</v>
      </c>
      <c r="G653" s="149">
        <v>3</v>
      </c>
      <c r="H653" s="149">
        <v>0</v>
      </c>
      <c r="I653" s="152" t="s">
        <v>1928</v>
      </c>
      <c r="J653" s="153" t="s">
        <v>1929</v>
      </c>
      <c r="K653" s="154">
        <v>5</v>
      </c>
      <c r="L653" s="155" t="s">
        <v>155</v>
      </c>
      <c r="M653" s="150" t="s">
        <v>1930</v>
      </c>
      <c r="N653" s="156" t="s">
        <v>1791</v>
      </c>
      <c r="O653" s="157">
        <v>98</v>
      </c>
      <c r="P653" s="158">
        <v>103</v>
      </c>
      <c r="Q653" s="159">
        <v>114</v>
      </c>
      <c r="R653" s="160">
        <v>9.1428527832031197</v>
      </c>
      <c r="S653" s="161">
        <v>2</v>
      </c>
      <c r="T653" s="162">
        <v>20</v>
      </c>
      <c r="U653" s="163">
        <v>38</v>
      </c>
      <c r="V653" s="164"/>
      <c r="W653" s="157">
        <v>98</v>
      </c>
      <c r="X653" s="150"/>
      <c r="Y653" s="150" t="s">
        <v>1931</v>
      </c>
      <c r="Z653" s="158">
        <v>91</v>
      </c>
      <c r="AA653" s="158">
        <v>96</v>
      </c>
      <c r="AB653" s="158">
        <v>96</v>
      </c>
      <c r="AC653" s="158">
        <v>96</v>
      </c>
      <c r="AD653" s="158">
        <v>100</v>
      </c>
      <c r="AE653" s="165">
        <v>99</v>
      </c>
      <c r="AF653" s="166">
        <v>96</v>
      </c>
      <c r="AG653" s="167">
        <v>56</v>
      </c>
      <c r="AH653" s="166">
        <v>96</v>
      </c>
      <c r="AI653" s="168">
        <v>84</v>
      </c>
      <c r="AJ653" s="169"/>
      <c r="AK653" s="169"/>
      <c r="AL653" s="169"/>
      <c r="AM653" s="169"/>
      <c r="AN653" s="170"/>
      <c r="AO653" s="171" t="s">
        <v>53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4</v>
      </c>
      <c r="C654" s="149">
        <v>8</v>
      </c>
      <c r="D654" s="150">
        <v>6</v>
      </c>
      <c r="E654" s="151">
        <v>14</v>
      </c>
      <c r="F654" s="149">
        <v>5</v>
      </c>
      <c r="G654" s="149">
        <v>6</v>
      </c>
      <c r="H654" s="149">
        <v>0</v>
      </c>
      <c r="I654" s="152" t="s">
        <v>1932</v>
      </c>
      <c r="J654" s="153" t="s">
        <v>1933</v>
      </c>
      <c r="K654" s="154">
        <v>7</v>
      </c>
      <c r="L654" s="155" t="s">
        <v>121</v>
      </c>
      <c r="M654" s="150" t="s">
        <v>168</v>
      </c>
      <c r="N654" s="156" t="s">
        <v>1775</v>
      </c>
      <c r="O654" s="157">
        <v>92</v>
      </c>
      <c r="P654" s="158">
        <v>97</v>
      </c>
      <c r="Q654" s="159">
        <v>113</v>
      </c>
      <c r="R654" s="160">
        <v>-3.8571472167968799</v>
      </c>
      <c r="S654" s="161">
        <v>5</v>
      </c>
      <c r="T654" s="162">
        <v>6</v>
      </c>
      <c r="U654" s="163">
        <v>57</v>
      </c>
      <c r="V654" s="164"/>
      <c r="W654" s="157">
        <v>92</v>
      </c>
      <c r="X654" s="150"/>
      <c r="Y654" s="150" t="s">
        <v>1934</v>
      </c>
      <c r="Z654" s="158">
        <v>91</v>
      </c>
      <c r="AA654" s="158">
        <v>90</v>
      </c>
      <c r="AB654" s="158">
        <v>91</v>
      </c>
      <c r="AC654" s="158">
        <v>91</v>
      </c>
      <c r="AD654" s="158">
        <v>91</v>
      </c>
      <c r="AE654" s="165">
        <v>92</v>
      </c>
      <c r="AF654" s="166">
        <v>91</v>
      </c>
      <c r="AG654" s="167">
        <v>89</v>
      </c>
      <c r="AH654" s="166">
        <v>91</v>
      </c>
      <c r="AI654" s="168">
        <v>91</v>
      </c>
      <c r="AJ654" s="169"/>
      <c r="AK654" s="169"/>
      <c r="AL654" s="169"/>
      <c r="AM654" s="169"/>
      <c r="AN654" s="170"/>
      <c r="AO654" s="171" t="s">
        <v>53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4</v>
      </c>
      <c r="C655" s="149">
        <v>7</v>
      </c>
      <c r="D655" s="150">
        <v>7</v>
      </c>
      <c r="E655" s="151">
        <v>14</v>
      </c>
      <c r="F655" s="149">
        <v>7</v>
      </c>
      <c r="G655" s="149">
        <v>1</v>
      </c>
      <c r="H655" s="149">
        <v>0</v>
      </c>
      <c r="I655" s="152" t="s">
        <v>1935</v>
      </c>
      <c r="J655" s="153" t="s">
        <v>1936</v>
      </c>
      <c r="K655" s="154">
        <v>7</v>
      </c>
      <c r="L655" s="155" t="s">
        <v>216</v>
      </c>
      <c r="M655" s="150" t="s">
        <v>80</v>
      </c>
      <c r="N655" s="156" t="s">
        <v>1825</v>
      </c>
      <c r="O655" s="157">
        <v>91</v>
      </c>
      <c r="P655" s="158">
        <v>93</v>
      </c>
      <c r="Q655" s="159">
        <v>109</v>
      </c>
      <c r="R655" s="160">
        <v>-12.8571472167969</v>
      </c>
      <c r="S655" s="161">
        <v>7</v>
      </c>
      <c r="T655" s="162">
        <v>11</v>
      </c>
      <c r="U655" s="163">
        <v>50</v>
      </c>
      <c r="V655" s="164"/>
      <c r="W655" s="157">
        <v>91</v>
      </c>
      <c r="X655" s="150">
        <v>-3</v>
      </c>
      <c r="Y655" s="150" t="s">
        <v>1937</v>
      </c>
      <c r="Z655" s="158">
        <v>85</v>
      </c>
      <c r="AA655" s="158">
        <v>84</v>
      </c>
      <c r="AB655" s="158">
        <v>84</v>
      </c>
      <c r="AC655" s="158">
        <v>84</v>
      </c>
      <c r="AD655" s="158">
        <v>84</v>
      </c>
      <c r="AE655" s="165">
        <v>85</v>
      </c>
      <c r="AF655" s="166">
        <v>85</v>
      </c>
      <c r="AG655" s="167">
        <v>85</v>
      </c>
      <c r="AH655" s="166">
        <v>85</v>
      </c>
      <c r="AI655" s="168">
        <v>85</v>
      </c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7</v>
      </c>
      <c r="C656" s="149">
        <v>7</v>
      </c>
      <c r="D656" s="150">
        <v>6</v>
      </c>
      <c r="E656" s="151">
        <v>13</v>
      </c>
      <c r="F656" s="149">
        <v>1</v>
      </c>
      <c r="G656" s="149">
        <v>4</v>
      </c>
      <c r="H656" s="149">
        <v>0</v>
      </c>
      <c r="I656" s="152" t="s">
        <v>1938</v>
      </c>
      <c r="J656" s="153" t="s">
        <v>1939</v>
      </c>
      <c r="K656" s="154">
        <v>5</v>
      </c>
      <c r="L656" s="155" t="s">
        <v>269</v>
      </c>
      <c r="M656" s="150" t="s">
        <v>1058</v>
      </c>
      <c r="N656" s="156" t="s">
        <v>1800</v>
      </c>
      <c r="O656" s="157">
        <v>105</v>
      </c>
      <c r="P656" s="158">
        <v>99</v>
      </c>
      <c r="Q656" s="159">
        <v>112</v>
      </c>
      <c r="R656" s="160">
        <v>10.1428527832031</v>
      </c>
      <c r="S656" s="161">
        <v>1</v>
      </c>
      <c r="T656" s="162">
        <v>12</v>
      </c>
      <c r="U656" s="163">
        <v>46</v>
      </c>
      <c r="V656" s="164"/>
      <c r="W656" s="157">
        <v>105</v>
      </c>
      <c r="X656" s="150"/>
      <c r="Y656" s="150" t="s">
        <v>1940</v>
      </c>
      <c r="Z656" s="158">
        <v>104</v>
      </c>
      <c r="AA656" s="158">
        <v>104</v>
      </c>
      <c r="AB656" s="158">
        <v>105</v>
      </c>
      <c r="AC656" s="158">
        <v>105</v>
      </c>
      <c r="AD656" s="158">
        <v>104</v>
      </c>
      <c r="AE656" s="165">
        <v>105</v>
      </c>
      <c r="AF656" s="166">
        <v>103</v>
      </c>
      <c r="AG656" s="167">
        <v>92</v>
      </c>
      <c r="AH656" s="166">
        <v>103</v>
      </c>
      <c r="AI656" s="168">
        <v>100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1941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1942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1943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9</v>
      </c>
      <c r="D662" s="150">
        <v>8</v>
      </c>
      <c r="E662" s="151">
        <v>17</v>
      </c>
      <c r="F662" s="149">
        <v>9</v>
      </c>
      <c r="G662" s="149">
        <v>2</v>
      </c>
      <c r="H662" s="149">
        <v>0</v>
      </c>
      <c r="I662" s="152" t="s">
        <v>1944</v>
      </c>
      <c r="J662" s="153" t="s">
        <v>1945</v>
      </c>
      <c r="K662" s="154">
        <v>7</v>
      </c>
      <c r="L662" s="155" t="s">
        <v>224</v>
      </c>
      <c r="M662" s="150" t="s">
        <v>1946</v>
      </c>
      <c r="N662" s="156" t="s">
        <v>1727</v>
      </c>
      <c r="O662" s="157">
        <v>79</v>
      </c>
      <c r="P662" s="158">
        <v>76</v>
      </c>
      <c r="Q662" s="159">
        <v>100</v>
      </c>
      <c r="R662" s="160">
        <v>3.4615325927734402</v>
      </c>
      <c r="S662" s="161">
        <v>7</v>
      </c>
      <c r="T662" s="162">
        <v>18</v>
      </c>
      <c r="U662" s="163">
        <v>40</v>
      </c>
      <c r="V662" s="164"/>
      <c r="W662" s="157">
        <v>79</v>
      </c>
      <c r="X662" s="150"/>
      <c r="Y662" s="150" t="s">
        <v>1947</v>
      </c>
      <c r="Z662" s="158">
        <v>83</v>
      </c>
      <c r="AA662" s="158">
        <v>84</v>
      </c>
      <c r="AB662" s="158">
        <v>84</v>
      </c>
      <c r="AC662" s="158">
        <v>83</v>
      </c>
      <c r="AD662" s="158">
        <v>82</v>
      </c>
      <c r="AE662" s="165">
        <v>81</v>
      </c>
      <c r="AF662" s="166">
        <v>82</v>
      </c>
      <c r="AG662" s="167">
        <v>66</v>
      </c>
      <c r="AH662" s="166"/>
      <c r="AI662" s="168"/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8</v>
      </c>
      <c r="D663" s="150">
        <v>8</v>
      </c>
      <c r="E663" s="151">
        <v>16</v>
      </c>
      <c r="F663" s="149">
        <v>3</v>
      </c>
      <c r="G663" s="149">
        <v>3</v>
      </c>
      <c r="H663" s="149">
        <v>0</v>
      </c>
      <c r="I663" s="152" t="s">
        <v>1948</v>
      </c>
      <c r="J663" s="153" t="s">
        <v>1949</v>
      </c>
      <c r="K663" s="154">
        <v>6</v>
      </c>
      <c r="L663" s="155" t="s">
        <v>48</v>
      </c>
      <c r="M663" s="150" t="s">
        <v>1149</v>
      </c>
      <c r="N663" s="156" t="s">
        <v>1950</v>
      </c>
      <c r="O663" s="157">
        <v>85</v>
      </c>
      <c r="P663" s="158">
        <v>79</v>
      </c>
      <c r="Q663" s="159">
        <v>99</v>
      </c>
      <c r="R663" s="160">
        <v>11.4615325927734</v>
      </c>
      <c r="S663" s="161">
        <v>4</v>
      </c>
      <c r="T663" s="162">
        <v>10</v>
      </c>
      <c r="U663" s="163">
        <v>29</v>
      </c>
      <c r="V663" s="164"/>
      <c r="W663" s="157">
        <v>85</v>
      </c>
      <c r="X663" s="150"/>
      <c r="Y663" s="150" t="s">
        <v>1951</v>
      </c>
      <c r="Z663" s="158">
        <v>90</v>
      </c>
      <c r="AA663" s="158">
        <v>90</v>
      </c>
      <c r="AB663" s="158">
        <v>89</v>
      </c>
      <c r="AC663" s="158">
        <v>90</v>
      </c>
      <c r="AD663" s="158">
        <v>84</v>
      </c>
      <c r="AE663" s="165">
        <v>86</v>
      </c>
      <c r="AF663" s="166">
        <v>80</v>
      </c>
      <c r="AG663" s="167">
        <v>80</v>
      </c>
      <c r="AH663" s="166">
        <v>80</v>
      </c>
      <c r="AI663" s="168">
        <v>80</v>
      </c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7</v>
      </c>
      <c r="D664" s="150">
        <v>7</v>
      </c>
      <c r="E664" s="151">
        <v>14</v>
      </c>
      <c r="F664" s="149">
        <v>4</v>
      </c>
      <c r="G664" s="149">
        <v>8</v>
      </c>
      <c r="H664" s="149">
        <v>0</v>
      </c>
      <c r="I664" s="152" t="s">
        <v>1952</v>
      </c>
      <c r="J664" s="153" t="s">
        <v>1953</v>
      </c>
      <c r="K664" s="154">
        <v>4</v>
      </c>
      <c r="L664" s="155" t="s">
        <v>48</v>
      </c>
      <c r="M664" s="150" t="s">
        <v>1870</v>
      </c>
      <c r="N664" s="156" t="s">
        <v>1703</v>
      </c>
      <c r="O664" s="157">
        <v>85</v>
      </c>
      <c r="P664" s="158">
        <v>63</v>
      </c>
      <c r="Q664" s="159">
        <v>99</v>
      </c>
      <c r="R664" s="160">
        <v>-4.5384674072265598</v>
      </c>
      <c r="S664" s="161">
        <v>10</v>
      </c>
      <c r="T664" s="162">
        <v>4</v>
      </c>
      <c r="U664" s="163">
        <v>40</v>
      </c>
      <c r="V664" s="164"/>
      <c r="W664" s="157">
        <v>85</v>
      </c>
      <c r="X664" s="150"/>
      <c r="Y664" s="150" t="s">
        <v>1954</v>
      </c>
      <c r="Z664" s="158">
        <v>65</v>
      </c>
      <c r="AA664" s="158">
        <v>73</v>
      </c>
      <c r="AB664" s="158">
        <v>76</v>
      </c>
      <c r="AC664" s="158">
        <v>76</v>
      </c>
      <c r="AD664" s="158">
        <v>80</v>
      </c>
      <c r="AE664" s="165">
        <v>82</v>
      </c>
      <c r="AF664" s="166">
        <v>82</v>
      </c>
      <c r="AG664" s="167">
        <v>82</v>
      </c>
      <c r="AH664" s="166">
        <v>82</v>
      </c>
      <c r="AI664" s="168">
        <v>82</v>
      </c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4</v>
      </c>
      <c r="C665" s="149">
        <v>6</v>
      </c>
      <c r="D665" s="150">
        <v>7</v>
      </c>
      <c r="E665" s="151">
        <v>13</v>
      </c>
      <c r="F665" s="149">
        <v>1</v>
      </c>
      <c r="G665" s="149">
        <v>9</v>
      </c>
      <c r="H665" s="149">
        <v>0</v>
      </c>
      <c r="I665" s="152" t="s">
        <v>1955</v>
      </c>
      <c r="J665" s="153" t="s">
        <v>1956</v>
      </c>
      <c r="K665" s="154">
        <v>4</v>
      </c>
      <c r="L665" s="155" t="s">
        <v>622</v>
      </c>
      <c r="M665" s="150" t="s">
        <v>1771</v>
      </c>
      <c r="N665" s="156" t="s">
        <v>1720</v>
      </c>
      <c r="O665" s="157">
        <v>87</v>
      </c>
      <c r="P665" s="158">
        <v>82</v>
      </c>
      <c r="Q665" s="159">
        <v>98</v>
      </c>
      <c r="R665" s="160">
        <v>15.4615325927734</v>
      </c>
      <c r="S665" s="161">
        <v>1</v>
      </c>
      <c r="T665" s="162">
        <v>5</v>
      </c>
      <c r="U665" s="163">
        <v>64</v>
      </c>
      <c r="V665" s="164"/>
      <c r="W665" s="157">
        <v>87</v>
      </c>
      <c r="X665" s="150"/>
      <c r="Y665" s="150" t="s">
        <v>1957</v>
      </c>
      <c r="Z665" s="158" t="s">
        <v>52</v>
      </c>
      <c r="AA665" s="158">
        <v>60</v>
      </c>
      <c r="AB665" s="158">
        <v>69</v>
      </c>
      <c r="AC665" s="158">
        <v>75</v>
      </c>
      <c r="AD665" s="158">
        <v>77</v>
      </c>
      <c r="AE665" s="165">
        <v>83</v>
      </c>
      <c r="AF665" s="166">
        <v>77</v>
      </c>
      <c r="AG665" s="167">
        <v>75</v>
      </c>
      <c r="AH665" s="166">
        <v>77</v>
      </c>
      <c r="AI665" s="168">
        <v>75</v>
      </c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4</v>
      </c>
      <c r="C666" s="149">
        <v>7</v>
      </c>
      <c r="D666" s="150">
        <v>6</v>
      </c>
      <c r="E666" s="151">
        <v>13</v>
      </c>
      <c r="F666" s="149">
        <v>5</v>
      </c>
      <c r="G666" s="149">
        <v>6</v>
      </c>
      <c r="H666" s="149">
        <v>0</v>
      </c>
      <c r="I666" s="152" t="s">
        <v>1958</v>
      </c>
      <c r="J666" s="153" t="s">
        <v>1959</v>
      </c>
      <c r="K666" s="154">
        <v>4</v>
      </c>
      <c r="L666" s="155" t="s">
        <v>202</v>
      </c>
      <c r="M666" s="150" t="s">
        <v>1960</v>
      </c>
      <c r="N666" s="156" t="s">
        <v>1800</v>
      </c>
      <c r="O666" s="157">
        <v>84</v>
      </c>
      <c r="P666" s="158">
        <v>72</v>
      </c>
      <c r="Q666" s="159">
        <v>97</v>
      </c>
      <c r="R666" s="160">
        <v>1.4615325927734399</v>
      </c>
      <c r="S666" s="161">
        <v>9</v>
      </c>
      <c r="T666" s="162">
        <v>6</v>
      </c>
      <c r="U666" s="163"/>
      <c r="V666" s="164"/>
      <c r="W666" s="157">
        <v>84</v>
      </c>
      <c r="X666" s="150"/>
      <c r="Y666" s="150" t="s">
        <v>1961</v>
      </c>
      <c r="Z666" s="158">
        <v>79</v>
      </c>
      <c r="AA666" s="158">
        <v>84</v>
      </c>
      <c r="AB666" s="158">
        <v>83</v>
      </c>
      <c r="AC666" s="158">
        <v>81</v>
      </c>
      <c r="AD666" s="158">
        <v>84</v>
      </c>
      <c r="AE666" s="165">
        <v>84</v>
      </c>
      <c r="AF666" s="166">
        <v>81</v>
      </c>
      <c r="AG666" s="167">
        <v>75</v>
      </c>
      <c r="AH666" s="166">
        <v>81</v>
      </c>
      <c r="AI666" s="168">
        <v>75</v>
      </c>
      <c r="AJ666" s="169"/>
      <c r="AK666" s="169"/>
      <c r="AL666" s="169"/>
      <c r="AM666" s="169"/>
      <c r="AN666" s="170"/>
      <c r="AO666" s="171" t="s">
        <v>53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6</v>
      </c>
      <c r="D667" s="150">
        <v>6</v>
      </c>
      <c r="E667" s="151">
        <v>12</v>
      </c>
      <c r="F667" s="149">
        <v>11</v>
      </c>
      <c r="G667" s="149">
        <v>5</v>
      </c>
      <c r="H667" s="149">
        <v>0</v>
      </c>
      <c r="I667" s="152" t="s">
        <v>1962</v>
      </c>
      <c r="J667" s="153" t="s">
        <v>1963</v>
      </c>
      <c r="K667" s="154">
        <v>4</v>
      </c>
      <c r="L667" s="155" t="s">
        <v>172</v>
      </c>
      <c r="M667" s="150" t="s">
        <v>1054</v>
      </c>
      <c r="N667" s="156" t="s">
        <v>1787</v>
      </c>
      <c r="O667" s="157">
        <v>78</v>
      </c>
      <c r="P667" s="158">
        <v>87</v>
      </c>
      <c r="Q667" s="159">
        <v>100</v>
      </c>
      <c r="R667" s="160">
        <v>13.4615325927734</v>
      </c>
      <c r="S667" s="161">
        <v>2</v>
      </c>
      <c r="T667" s="162">
        <v>23</v>
      </c>
      <c r="U667" s="163">
        <v>42</v>
      </c>
      <c r="V667" s="164"/>
      <c r="W667" s="157">
        <v>78</v>
      </c>
      <c r="X667" s="150"/>
      <c r="Y667" s="150" t="s">
        <v>1964</v>
      </c>
      <c r="Z667" s="158">
        <v>81</v>
      </c>
      <c r="AA667" s="158">
        <v>80</v>
      </c>
      <c r="AB667" s="158">
        <v>75</v>
      </c>
      <c r="AC667" s="158">
        <v>82</v>
      </c>
      <c r="AD667" s="158">
        <v>82</v>
      </c>
      <c r="AE667" s="165">
        <v>80</v>
      </c>
      <c r="AF667" s="166">
        <v>75</v>
      </c>
      <c r="AG667" s="167">
        <v>75</v>
      </c>
      <c r="AH667" s="166">
        <v>75</v>
      </c>
      <c r="AI667" s="168">
        <v>75</v>
      </c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5</v>
      </c>
      <c r="D668" s="150">
        <v>7</v>
      </c>
      <c r="E668" s="151">
        <v>12</v>
      </c>
      <c r="F668" s="149">
        <v>13</v>
      </c>
      <c r="G668" s="149">
        <v>13</v>
      </c>
      <c r="H668" s="149">
        <v>0</v>
      </c>
      <c r="I668" s="152" t="s">
        <v>1965</v>
      </c>
      <c r="J668" s="153" t="s">
        <v>1966</v>
      </c>
      <c r="K668" s="154">
        <v>8</v>
      </c>
      <c r="L668" s="155" t="s">
        <v>883</v>
      </c>
      <c r="M668" s="150" t="s">
        <v>168</v>
      </c>
      <c r="N668" s="156" t="s">
        <v>1796</v>
      </c>
      <c r="O668" s="157">
        <v>74</v>
      </c>
      <c r="P668" s="158">
        <v>34</v>
      </c>
      <c r="Q668" s="159">
        <v>91</v>
      </c>
      <c r="R668" s="160">
        <v>-52.538467407226598</v>
      </c>
      <c r="S668" s="161">
        <v>13</v>
      </c>
      <c r="T668" s="162">
        <v>16</v>
      </c>
      <c r="U668" s="163">
        <v>57</v>
      </c>
      <c r="V668" s="164"/>
      <c r="W668" s="157">
        <v>74</v>
      </c>
      <c r="X668" s="150"/>
      <c r="Y668" s="150" t="s">
        <v>1967</v>
      </c>
      <c r="Z668" s="158">
        <v>88</v>
      </c>
      <c r="AA668" s="158">
        <v>86</v>
      </c>
      <c r="AB668" s="158">
        <v>84</v>
      </c>
      <c r="AC668" s="158">
        <v>83</v>
      </c>
      <c r="AD668" s="158">
        <v>82</v>
      </c>
      <c r="AE668" s="165">
        <v>77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8</v>
      </c>
      <c r="C669" s="149">
        <v>5</v>
      </c>
      <c r="D669" s="150">
        <v>6</v>
      </c>
      <c r="E669" s="151">
        <v>11</v>
      </c>
      <c r="F669" s="149">
        <v>8</v>
      </c>
      <c r="G669" s="149">
        <v>4</v>
      </c>
      <c r="H669" s="149">
        <v>0</v>
      </c>
      <c r="I669" s="152" t="s">
        <v>1968</v>
      </c>
      <c r="J669" s="153" t="s">
        <v>1969</v>
      </c>
      <c r="K669" s="154">
        <v>4</v>
      </c>
      <c r="L669" s="155" t="s">
        <v>62</v>
      </c>
      <c r="M669" s="150" t="s">
        <v>1254</v>
      </c>
      <c r="N669" s="156" t="s">
        <v>1791</v>
      </c>
      <c r="O669" s="157">
        <v>82</v>
      </c>
      <c r="P669" s="158">
        <v>83</v>
      </c>
      <c r="Q669" s="159">
        <v>89</v>
      </c>
      <c r="R669" s="160">
        <v>2.4615325927734402</v>
      </c>
      <c r="S669" s="161">
        <v>8</v>
      </c>
      <c r="T669" s="162">
        <v>11</v>
      </c>
      <c r="U669" s="163">
        <v>50</v>
      </c>
      <c r="V669" s="164"/>
      <c r="W669" s="157">
        <v>82</v>
      </c>
      <c r="X669" s="150"/>
      <c r="Y669" s="150" t="s">
        <v>1970</v>
      </c>
      <c r="Z669" s="158">
        <v>73</v>
      </c>
      <c r="AA669" s="158">
        <v>73</v>
      </c>
      <c r="AB669" s="158">
        <v>73</v>
      </c>
      <c r="AC669" s="158">
        <v>80</v>
      </c>
      <c r="AD669" s="158">
        <v>81</v>
      </c>
      <c r="AE669" s="165">
        <v>82</v>
      </c>
      <c r="AF669" s="166">
        <v>70</v>
      </c>
      <c r="AG669" s="167">
        <v>70</v>
      </c>
      <c r="AH669" s="166">
        <v>70</v>
      </c>
      <c r="AI669" s="168">
        <v>70</v>
      </c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5</v>
      </c>
      <c r="D670" s="150">
        <v>5</v>
      </c>
      <c r="E670" s="151">
        <v>10</v>
      </c>
      <c r="F670" s="149">
        <v>7</v>
      </c>
      <c r="G670" s="149">
        <v>11</v>
      </c>
      <c r="H670" s="149">
        <v>0</v>
      </c>
      <c r="I670" s="152" t="s">
        <v>1971</v>
      </c>
      <c r="J670" s="153" t="s">
        <v>1972</v>
      </c>
      <c r="K670" s="154">
        <v>4</v>
      </c>
      <c r="L670" s="155" t="s">
        <v>155</v>
      </c>
      <c r="M670" s="150" t="s">
        <v>1973</v>
      </c>
      <c r="N670" s="156" t="s">
        <v>1775</v>
      </c>
      <c r="O670" s="157">
        <v>83</v>
      </c>
      <c r="P670" s="158">
        <v>85</v>
      </c>
      <c r="Q670" s="159">
        <v>96</v>
      </c>
      <c r="R670" s="160">
        <v>12.4615325927734</v>
      </c>
      <c r="S670" s="161">
        <v>3</v>
      </c>
      <c r="T670" s="162">
        <v>7</v>
      </c>
      <c r="U670" s="163">
        <v>78</v>
      </c>
      <c r="V670" s="164"/>
      <c r="W670" s="157">
        <v>83</v>
      </c>
      <c r="X670" s="150"/>
      <c r="Y670" s="150" t="s">
        <v>1974</v>
      </c>
      <c r="Z670" s="158">
        <v>76</v>
      </c>
      <c r="AA670" s="158">
        <v>75</v>
      </c>
      <c r="AB670" s="158">
        <v>75</v>
      </c>
      <c r="AC670" s="158">
        <v>75</v>
      </c>
      <c r="AD670" s="158">
        <v>75</v>
      </c>
      <c r="AE670" s="165">
        <v>76</v>
      </c>
      <c r="AF670" s="166">
        <v>76</v>
      </c>
      <c r="AG670" s="167">
        <v>76</v>
      </c>
      <c r="AH670" s="166">
        <v>76</v>
      </c>
      <c r="AI670" s="168">
        <v>76</v>
      </c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9</v>
      </c>
      <c r="C671" s="149">
        <v>4</v>
      </c>
      <c r="D671" s="150">
        <v>6</v>
      </c>
      <c r="E671" s="151">
        <v>10</v>
      </c>
      <c r="F671" s="149">
        <v>12</v>
      </c>
      <c r="G671" s="149">
        <v>1</v>
      </c>
      <c r="H671" s="149">
        <v>0</v>
      </c>
      <c r="I671" s="152" t="s">
        <v>1975</v>
      </c>
      <c r="J671" s="153" t="s">
        <v>1976</v>
      </c>
      <c r="K671" s="154">
        <v>4</v>
      </c>
      <c r="L671" s="155" t="s">
        <v>74</v>
      </c>
      <c r="M671" s="150" t="s">
        <v>63</v>
      </c>
      <c r="N671" s="156" t="s">
        <v>1977</v>
      </c>
      <c r="O671" s="157">
        <v>75</v>
      </c>
      <c r="P671" s="158">
        <v>78</v>
      </c>
      <c r="Q671" s="159">
        <v>94</v>
      </c>
      <c r="R671" s="160">
        <v>-4.5384674072265598</v>
      </c>
      <c r="S671" s="161">
        <v>10</v>
      </c>
      <c r="T671" s="162">
        <v>8</v>
      </c>
      <c r="U671" s="163">
        <v>56</v>
      </c>
      <c r="V671" s="164"/>
      <c r="W671" s="157">
        <v>75</v>
      </c>
      <c r="X671" s="150"/>
      <c r="Y671" s="150" t="s">
        <v>1978</v>
      </c>
      <c r="Z671" s="158" t="s">
        <v>52</v>
      </c>
      <c r="AA671" s="158" t="s">
        <v>52</v>
      </c>
      <c r="AB671" s="158" t="s">
        <v>52</v>
      </c>
      <c r="AC671" s="158">
        <v>73</v>
      </c>
      <c r="AD671" s="158">
        <v>73</v>
      </c>
      <c r="AE671" s="165">
        <v>72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3</v>
      </c>
      <c r="D672" s="150">
        <v>6</v>
      </c>
      <c r="E672" s="151">
        <v>9</v>
      </c>
      <c r="F672" s="149">
        <v>2</v>
      </c>
      <c r="G672" s="149">
        <v>12</v>
      </c>
      <c r="H672" s="149">
        <v>0</v>
      </c>
      <c r="I672" s="152" t="s">
        <v>1979</v>
      </c>
      <c r="J672" s="153" t="s">
        <v>1980</v>
      </c>
      <c r="K672" s="154">
        <v>4</v>
      </c>
      <c r="L672" s="155" t="s">
        <v>88</v>
      </c>
      <c r="M672" s="150" t="s">
        <v>217</v>
      </c>
      <c r="N672" s="156" t="s">
        <v>1767</v>
      </c>
      <c r="O672" s="157">
        <v>86</v>
      </c>
      <c r="P672" s="158">
        <v>56</v>
      </c>
      <c r="Q672" s="159">
        <v>96</v>
      </c>
      <c r="R672" s="160">
        <v>-13.5384674072266</v>
      </c>
      <c r="S672" s="161">
        <v>12</v>
      </c>
      <c r="T672" s="162">
        <v>18</v>
      </c>
      <c r="U672" s="163">
        <v>40</v>
      </c>
      <c r="V672" s="164"/>
      <c r="W672" s="157">
        <v>86</v>
      </c>
      <c r="X672" s="150"/>
      <c r="Y672" s="150" t="s">
        <v>1981</v>
      </c>
      <c r="Z672" s="158"/>
      <c r="AA672" s="158" t="s">
        <v>52</v>
      </c>
      <c r="AB672" s="158" t="s">
        <v>52</v>
      </c>
      <c r="AC672" s="158">
        <v>90</v>
      </c>
      <c r="AD672" s="158">
        <v>89</v>
      </c>
      <c r="AE672" s="165">
        <v>88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12</v>
      </c>
      <c r="C673" s="149">
        <v>3</v>
      </c>
      <c r="D673" s="150">
        <v>5</v>
      </c>
      <c r="E673" s="151">
        <v>8</v>
      </c>
      <c r="F673" s="149">
        <v>10</v>
      </c>
      <c r="G673" s="149">
        <v>10</v>
      </c>
      <c r="H673" s="149">
        <v>0</v>
      </c>
      <c r="I673" s="152" t="s">
        <v>1982</v>
      </c>
      <c r="J673" s="153" t="s">
        <v>1983</v>
      </c>
      <c r="K673" s="154">
        <v>4</v>
      </c>
      <c r="L673" s="155" t="s">
        <v>172</v>
      </c>
      <c r="M673" s="150" t="s">
        <v>1984</v>
      </c>
      <c r="N673" s="156" t="s">
        <v>1825</v>
      </c>
      <c r="O673" s="157">
        <v>78</v>
      </c>
      <c r="P673" s="158">
        <v>87</v>
      </c>
      <c r="Q673" s="159">
        <v>97</v>
      </c>
      <c r="R673" s="160">
        <v>10.4615325927734</v>
      </c>
      <c r="S673" s="161">
        <v>5</v>
      </c>
      <c r="T673" s="162">
        <v>8</v>
      </c>
      <c r="U673" s="163">
        <v>33</v>
      </c>
      <c r="V673" s="164"/>
      <c r="W673" s="157">
        <v>78</v>
      </c>
      <c r="X673" s="150"/>
      <c r="Y673" s="150" t="s">
        <v>1985</v>
      </c>
      <c r="Z673" s="158"/>
      <c r="AA673" s="158" t="s">
        <v>52</v>
      </c>
      <c r="AB673" s="158" t="s">
        <v>52</v>
      </c>
      <c r="AC673" s="158" t="s">
        <v>52</v>
      </c>
      <c r="AD673" s="158">
        <v>70</v>
      </c>
      <c r="AE673" s="165">
        <v>73</v>
      </c>
      <c r="AF673" s="166">
        <v>73</v>
      </c>
      <c r="AG673" s="167">
        <v>70</v>
      </c>
      <c r="AH673" s="166">
        <v>73</v>
      </c>
      <c r="AI673" s="168">
        <v>70</v>
      </c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13</v>
      </c>
      <c r="C674" s="149">
        <v>3</v>
      </c>
      <c r="D674" s="150">
        <v>4</v>
      </c>
      <c r="E674" s="151">
        <v>7</v>
      </c>
      <c r="F674" s="149">
        <v>6</v>
      </c>
      <c r="G674" s="149">
        <v>7</v>
      </c>
      <c r="H674" s="149">
        <v>0</v>
      </c>
      <c r="I674" s="152" t="s">
        <v>1986</v>
      </c>
      <c r="J674" s="153" t="s">
        <v>1987</v>
      </c>
      <c r="K674" s="154">
        <v>4</v>
      </c>
      <c r="L674" s="155" t="s">
        <v>155</v>
      </c>
      <c r="M674" s="150" t="s">
        <v>1988</v>
      </c>
      <c r="N674" s="156" t="s">
        <v>1989</v>
      </c>
      <c r="O674" s="157">
        <v>83</v>
      </c>
      <c r="P674" s="158">
        <v>78</v>
      </c>
      <c r="Q674" s="159">
        <v>95</v>
      </c>
      <c r="R674" s="160">
        <v>4.4615325927734402</v>
      </c>
      <c r="S674" s="161">
        <v>6</v>
      </c>
      <c r="T674" s="162">
        <v>10</v>
      </c>
      <c r="U674" s="163">
        <v>14</v>
      </c>
      <c r="V674" s="164"/>
      <c r="W674" s="157">
        <v>83</v>
      </c>
      <c r="X674" s="150"/>
      <c r="Y674" s="150" t="s">
        <v>1990</v>
      </c>
      <c r="Z674" s="158" t="s">
        <v>52</v>
      </c>
      <c r="AA674" s="158">
        <v>83</v>
      </c>
      <c r="AB674" s="158">
        <v>80</v>
      </c>
      <c r="AC674" s="158">
        <v>77</v>
      </c>
      <c r="AD674" s="158">
        <v>83</v>
      </c>
      <c r="AE674" s="165">
        <v>83</v>
      </c>
      <c r="AF674" s="166">
        <v>77</v>
      </c>
      <c r="AG674" s="167">
        <v>77</v>
      </c>
      <c r="AH674" s="166">
        <v>77</v>
      </c>
      <c r="AI674" s="168">
        <v>77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x14ac:dyDescent="0.25">
      <c r="A675" s="138"/>
      <c r="B675" s="138"/>
      <c r="C675" s="138"/>
      <c r="D675" s="138"/>
      <c r="E675" s="43"/>
      <c r="F675" s="138"/>
      <c r="G675" s="138"/>
      <c r="H675" s="139"/>
      <c r="I675" s="140"/>
      <c r="J675" s="138"/>
      <c r="K675" s="141"/>
      <c r="L675" s="142"/>
      <c r="M675" s="138"/>
      <c r="N675" s="138"/>
      <c r="O675" s="143"/>
      <c r="P675" s="143"/>
      <c r="Q675" s="143"/>
      <c r="R675" s="138"/>
      <c r="S675" s="138"/>
      <c r="T675" s="138"/>
      <c r="U675" s="138"/>
      <c r="V675" s="138"/>
      <c r="W675" s="138"/>
      <c r="X675" s="138"/>
      <c r="Y675" s="138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38"/>
      <c r="AJ675" s="138"/>
      <c r="AK675" s="138"/>
      <c r="AL675" s="138"/>
      <c r="AM675" s="138"/>
      <c r="AN675" s="138"/>
      <c r="AO675" s="144"/>
      <c r="AP675" s="144"/>
      <c r="AQ675" s="140"/>
      <c r="AR675" s="138"/>
      <c r="AS675" s="143"/>
      <c r="AT675" s="143"/>
      <c r="AU675" s="143"/>
      <c r="AV675" s="138"/>
      <c r="AW675" s="138"/>
      <c r="AX675" s="143"/>
      <c r="AY675" s="143"/>
      <c r="AZ675" s="138"/>
      <c r="BA675" s="198"/>
      <c r="BB675" s="198"/>
      <c r="BC675" s="198"/>
      <c r="BD675" s="198"/>
      <c r="BE675" s="198"/>
      <c r="BF675" s="198"/>
      <c r="BG675" s="198"/>
      <c r="BH675" s="198"/>
      <c r="BI675" s="198"/>
      <c r="BJ675" s="198"/>
      <c r="BK675" s="198"/>
      <c r="BL675" s="198"/>
      <c r="BM675" s="198"/>
      <c r="BN675" s="198"/>
      <c r="BO675" s="198"/>
      <c r="BP675" s="198"/>
      <c r="BQ675" s="198"/>
      <c r="BR675" s="198"/>
      <c r="BS675" s="198"/>
      <c r="BT675" s="198"/>
      <c r="BU675" s="198"/>
      <c r="BV675" s="198"/>
      <c r="BW675" s="198"/>
      <c r="BX675" s="198"/>
      <c r="BY675" s="198"/>
    </row>
    <row r="676" spans="1:77" x14ac:dyDescent="0.25">
      <c r="A676" s="15"/>
      <c r="B676" s="86" t="s">
        <v>1991</v>
      </c>
      <c r="C676" s="74"/>
      <c r="D676" s="74"/>
      <c r="E676" s="33"/>
      <c r="F676" s="74"/>
      <c r="G676" s="74"/>
      <c r="H676" s="118"/>
      <c r="I676" s="75"/>
      <c r="J676" s="74"/>
      <c r="K676" s="100"/>
      <c r="L676" s="77"/>
      <c r="M676" s="74"/>
      <c r="N676" s="74"/>
      <c r="O676" s="76"/>
      <c r="P676" s="16"/>
      <c r="Q676" s="16"/>
      <c r="R676" s="15"/>
      <c r="S676" s="15"/>
      <c r="T676" s="59"/>
      <c r="U676" s="61"/>
      <c r="V676" s="80"/>
      <c r="W676" s="44"/>
      <c r="X676" s="15"/>
      <c r="Y676" s="15"/>
      <c r="Z676" s="16"/>
      <c r="AA676" s="16"/>
      <c r="AB676" s="16"/>
      <c r="AC676" s="16"/>
      <c r="AD676" s="145"/>
      <c r="AE676" s="145"/>
      <c r="AF676" s="145"/>
      <c r="AG676" s="145"/>
      <c r="AH676" s="145"/>
      <c r="AI676" s="19"/>
      <c r="AJ676" s="146"/>
      <c r="AK676" s="146"/>
      <c r="AL676" s="146"/>
      <c r="AM676" s="146"/>
      <c r="AN676" s="146"/>
      <c r="AO676" s="119"/>
      <c r="AP676" s="119"/>
      <c r="AQ676" s="113"/>
      <c r="AR676" s="46"/>
      <c r="AS676" s="16"/>
      <c r="AT676" s="16"/>
      <c r="AU676" s="16"/>
      <c r="AV676" s="146"/>
      <c r="AW676" s="146"/>
      <c r="AX676" s="16"/>
      <c r="AY676" s="16"/>
      <c r="AZ676" s="56"/>
      <c r="BA676" s="197"/>
      <c r="BB676" s="197"/>
      <c r="BC676" s="197"/>
      <c r="BD676" s="197"/>
      <c r="BE676" s="197"/>
      <c r="BF676" s="198"/>
      <c r="BG676" s="198"/>
      <c r="BH676" s="198"/>
      <c r="BI676" s="198"/>
      <c r="BJ676" s="198"/>
      <c r="BK676" s="198"/>
      <c r="BL676" s="198"/>
      <c r="BM676" s="198"/>
      <c r="BN676" s="198"/>
      <c r="BO676" s="198"/>
      <c r="BP676" s="198"/>
      <c r="BQ676" s="198"/>
      <c r="BR676" s="198"/>
      <c r="BS676" s="198"/>
      <c r="BT676" s="198"/>
      <c r="BU676" s="198"/>
      <c r="BV676" s="198"/>
      <c r="BW676" s="198"/>
      <c r="BX676" s="198"/>
      <c r="BY676" s="198"/>
    </row>
    <row r="677" spans="1:77" x14ac:dyDescent="0.25">
      <c r="A677" s="15"/>
      <c r="B677" s="87" t="s">
        <v>1992</v>
      </c>
      <c r="C677" s="15"/>
      <c r="D677" s="15"/>
      <c r="E677" s="80"/>
      <c r="F677" s="15"/>
      <c r="G677" s="15"/>
      <c r="H677" s="139"/>
      <c r="I677" s="81"/>
      <c r="J677" s="15"/>
      <c r="K677" s="101"/>
      <c r="L677" s="82"/>
      <c r="M677" s="15"/>
      <c r="N677" s="15"/>
      <c r="O677" s="76"/>
      <c r="P677" s="16"/>
      <c r="Q677" s="16"/>
      <c r="R677" s="15"/>
      <c r="S677" s="15"/>
      <c r="T677" s="59"/>
      <c r="U677" s="61"/>
      <c r="V677" s="80"/>
      <c r="W677" s="44"/>
      <c r="X677" s="15"/>
      <c r="Y677" s="15"/>
      <c r="Z677" s="16"/>
      <c r="AA677" s="16"/>
      <c r="AB677" s="16"/>
      <c r="AC677" s="16"/>
      <c r="AD677" s="145"/>
      <c r="AE677" s="145"/>
      <c r="AF677" s="145"/>
      <c r="AG677" s="145"/>
      <c r="AH677" s="145"/>
      <c r="AI677" s="19"/>
      <c r="AJ677" s="146"/>
      <c r="AK677" s="146"/>
      <c r="AL677" s="146"/>
      <c r="AM677" s="146"/>
      <c r="AN677" s="146"/>
      <c r="AO677" s="119"/>
      <c r="AP677" s="119"/>
      <c r="AQ677" s="113"/>
      <c r="AR677" s="46"/>
      <c r="AS677" s="16"/>
      <c r="AT677" s="16"/>
      <c r="AU677" s="16"/>
      <c r="AV677" s="146"/>
      <c r="AW677" s="146"/>
      <c r="AX677" s="16"/>
      <c r="AY677" s="16"/>
      <c r="AZ677" s="56"/>
      <c r="BA677" s="197"/>
      <c r="BB677" s="197"/>
      <c r="BC677" s="197"/>
      <c r="BD677" s="197"/>
      <c r="BE677" s="197"/>
      <c r="BF677" s="198"/>
      <c r="BG677" s="198"/>
      <c r="BH677" s="198"/>
      <c r="BI677" s="198"/>
      <c r="BJ677" s="198"/>
      <c r="BK677" s="198"/>
      <c r="BL677" s="198"/>
      <c r="BM677" s="198"/>
      <c r="BN677" s="198"/>
      <c r="BO677" s="198"/>
      <c r="BP677" s="198"/>
      <c r="BQ677" s="198"/>
      <c r="BR677" s="198"/>
      <c r="BS677" s="198"/>
      <c r="BT677" s="198"/>
      <c r="BU677" s="198"/>
      <c r="BV677" s="198"/>
      <c r="BW677" s="198"/>
      <c r="BX677" s="198"/>
      <c r="BY677" s="198"/>
    </row>
    <row r="678" spans="1:77" ht="18" customHeight="1" x14ac:dyDescent="0.25">
      <c r="A678" s="15" t="b">
        <f>ISNUMBER(FIND("wh-", AO7))</f>
        <v>1</v>
      </c>
      <c r="B678" s="88" t="s">
        <v>1993</v>
      </c>
      <c r="C678" s="69"/>
      <c r="D678" s="69"/>
      <c r="E678" s="70"/>
      <c r="F678" s="69"/>
      <c r="G678" s="69"/>
      <c r="H678" s="120"/>
      <c r="I678" s="71"/>
      <c r="J678" s="69"/>
      <c r="K678" s="102"/>
      <c r="L678" s="73"/>
      <c r="M678" s="69"/>
      <c r="N678" s="69"/>
      <c r="O678" s="72"/>
      <c r="P678" s="17"/>
      <c r="Q678" s="17"/>
      <c r="R678" s="68" t="s">
        <v>4</v>
      </c>
      <c r="S678" s="68"/>
      <c r="T678" s="83" t="s">
        <v>5</v>
      </c>
      <c r="U678" s="84"/>
      <c r="V678" s="105" t="s">
        <v>6</v>
      </c>
      <c r="W678" s="48"/>
      <c r="X678" s="15"/>
      <c r="Y678" s="54" t="s">
        <v>7</v>
      </c>
      <c r="Z678" s="16"/>
      <c r="AA678" s="16"/>
      <c r="AB678" s="16"/>
      <c r="AC678" s="16"/>
      <c r="AD678" s="145"/>
      <c r="AE678" s="145"/>
      <c r="AF678" s="52" t="s">
        <v>8</v>
      </c>
      <c r="AG678" s="52"/>
      <c r="AH678" s="52" t="s">
        <v>9</v>
      </c>
      <c r="AI678" s="53"/>
      <c r="AJ678" s="146"/>
      <c r="AK678" s="95" t="s">
        <v>10</v>
      </c>
      <c r="AL678" s="95"/>
      <c r="AM678" s="95"/>
      <c r="AN678" s="94"/>
      <c r="AO678" s="121"/>
      <c r="AP678" s="121"/>
      <c r="AQ678" s="114"/>
      <c r="AR678" s="49" t="s">
        <v>11</v>
      </c>
      <c r="AS678" s="50"/>
      <c r="AT678" s="51" t="s">
        <v>12</v>
      </c>
      <c r="AU678" s="51"/>
      <c r="AV678" s="146"/>
      <c r="AW678" s="146"/>
      <c r="AX678" s="51" t="s">
        <v>13</v>
      </c>
      <c r="AY678" s="51"/>
      <c r="AZ678" s="57"/>
      <c r="BA678" s="197"/>
      <c r="BB678" s="197"/>
      <c r="BC678" s="197"/>
      <c r="BD678" s="197"/>
      <c r="BE678" s="197"/>
      <c r="BF678" s="198"/>
      <c r="BG678" s="198"/>
      <c r="BH678" s="198"/>
      <c r="BI678" s="198"/>
      <c r="BJ678" s="198"/>
      <c r="BK678" s="198"/>
      <c r="BL678" s="198"/>
      <c r="BM678" s="198"/>
      <c r="BN678" s="198"/>
      <c r="BO678" s="198"/>
      <c r="BP678" s="198"/>
      <c r="BQ678" s="198"/>
      <c r="BR678" s="198"/>
      <c r="BS678" s="198"/>
      <c r="BT678" s="198"/>
      <c r="BU678" s="198"/>
      <c r="BV678" s="198"/>
      <c r="BW678" s="198"/>
      <c r="BX678" s="198"/>
      <c r="BY678" s="198"/>
    </row>
    <row r="679" spans="1:77" x14ac:dyDescent="0.25">
      <c r="A679" s="178"/>
      <c r="B679" s="179" t="s">
        <v>14</v>
      </c>
      <c r="C679" s="180" t="s">
        <v>15</v>
      </c>
      <c r="D679" s="181" t="s">
        <v>16</v>
      </c>
      <c r="E679" s="182" t="s">
        <v>17</v>
      </c>
      <c r="F679" s="180" t="s">
        <v>18</v>
      </c>
      <c r="G679" s="180" t="s">
        <v>19</v>
      </c>
      <c r="H679" s="183" t="s">
        <v>20</v>
      </c>
      <c r="I679" s="184" t="s">
        <v>21</v>
      </c>
      <c r="J679" s="181" t="s">
        <v>22</v>
      </c>
      <c r="K679" s="185" t="s">
        <v>23</v>
      </c>
      <c r="L679" s="184" t="s">
        <v>24</v>
      </c>
      <c r="M679" s="181" t="s">
        <v>25</v>
      </c>
      <c r="N679" s="182" t="s">
        <v>26</v>
      </c>
      <c r="O679" s="180" t="s">
        <v>27</v>
      </c>
      <c r="P679" s="181" t="s">
        <v>28</v>
      </c>
      <c r="Q679" s="182" t="s">
        <v>29</v>
      </c>
      <c r="R679" s="180" t="s">
        <v>30</v>
      </c>
      <c r="S679" s="182" t="s">
        <v>14</v>
      </c>
      <c r="T679" s="186" t="s">
        <v>22</v>
      </c>
      <c r="U679" s="187" t="s">
        <v>31</v>
      </c>
      <c r="V679" s="188" t="s">
        <v>14</v>
      </c>
      <c r="W679" s="180" t="s">
        <v>32</v>
      </c>
      <c r="X679" s="189" t="s">
        <v>33</v>
      </c>
      <c r="Y679" s="181" t="s">
        <v>34</v>
      </c>
      <c r="Z679" s="181">
        <v>1</v>
      </c>
      <c r="AA679" s="181">
        <v>2</v>
      </c>
      <c r="AB679" s="181">
        <v>3</v>
      </c>
      <c r="AC679" s="181">
        <v>4</v>
      </c>
      <c r="AD679" s="181">
        <v>5</v>
      </c>
      <c r="AE679" s="181" t="s">
        <v>35</v>
      </c>
      <c r="AF679" s="181" t="s">
        <v>36</v>
      </c>
      <c r="AG679" s="181" t="s">
        <v>37</v>
      </c>
      <c r="AH679" s="181" t="s">
        <v>38</v>
      </c>
      <c r="AI679" s="190" t="s">
        <v>37</v>
      </c>
      <c r="AJ679" s="191" t="s">
        <v>39</v>
      </c>
      <c r="AK679" s="191" t="s">
        <v>40</v>
      </c>
      <c r="AL679" s="191" t="s">
        <v>23</v>
      </c>
      <c r="AM679" s="191" t="s">
        <v>31</v>
      </c>
      <c r="AN679" s="192" t="s">
        <v>41</v>
      </c>
      <c r="AO679" s="193"/>
      <c r="AP679" s="193"/>
      <c r="AQ679" s="194"/>
      <c r="AR679" s="195" t="s">
        <v>22</v>
      </c>
      <c r="AS679" s="181" t="s">
        <v>42</v>
      </c>
      <c r="AT679" s="181" t="s">
        <v>43</v>
      </c>
      <c r="AU679" s="181" t="s">
        <v>44</v>
      </c>
      <c r="AV679" s="196" t="s">
        <v>45</v>
      </c>
      <c r="AW679" s="180" t="s">
        <v>42</v>
      </c>
      <c r="AX679" s="181" t="s">
        <v>43</v>
      </c>
      <c r="AY679" s="181" t="s">
        <v>44</v>
      </c>
      <c r="AZ679" s="182" t="s">
        <v>45</v>
      </c>
      <c r="BA679" s="205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</row>
    <row r="680" spans="1:77" ht="12" customHeight="1" x14ac:dyDescent="0.25">
      <c r="A680" s="147">
        <v>1</v>
      </c>
      <c r="B680" s="148">
        <v>1</v>
      </c>
      <c r="C680" s="149">
        <v>8</v>
      </c>
      <c r="D680" s="150">
        <v>6</v>
      </c>
      <c r="E680" s="151">
        <v>14</v>
      </c>
      <c r="F680" s="149">
        <v>10</v>
      </c>
      <c r="G680" s="149">
        <v>6</v>
      </c>
      <c r="H680" s="149">
        <v>0</v>
      </c>
      <c r="I680" s="152" t="s">
        <v>1994</v>
      </c>
      <c r="J680" s="153" t="s">
        <v>1995</v>
      </c>
      <c r="K680" s="154">
        <v>4</v>
      </c>
      <c r="L680" s="155" t="s">
        <v>62</v>
      </c>
      <c r="M680" s="150" t="s">
        <v>1996</v>
      </c>
      <c r="N680" s="156" t="s">
        <v>1815</v>
      </c>
      <c r="O680" s="157">
        <v>70</v>
      </c>
      <c r="P680" s="158">
        <v>71</v>
      </c>
      <c r="Q680" s="159">
        <v>83</v>
      </c>
      <c r="R680" s="160">
        <v>-9.3782043457031197</v>
      </c>
      <c r="S680" s="161">
        <v>11</v>
      </c>
      <c r="T680" s="162">
        <v>12</v>
      </c>
      <c r="U680" s="163">
        <v>43</v>
      </c>
      <c r="V680" s="164"/>
      <c r="W680" s="157">
        <v>70</v>
      </c>
      <c r="X680" s="150"/>
      <c r="Y680" s="150" t="s">
        <v>1997</v>
      </c>
      <c r="Z680" s="158">
        <v>52</v>
      </c>
      <c r="AA680" s="158">
        <v>51</v>
      </c>
      <c r="AB680" s="158">
        <v>55</v>
      </c>
      <c r="AC680" s="158">
        <v>60</v>
      </c>
      <c r="AD680" s="158">
        <v>65</v>
      </c>
      <c r="AE680" s="165">
        <v>65</v>
      </c>
      <c r="AF680" s="166">
        <v>65</v>
      </c>
      <c r="AG680" s="167">
        <v>65</v>
      </c>
      <c r="AH680" s="166">
        <v>65</v>
      </c>
      <c r="AI680" s="168">
        <v>65</v>
      </c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ht="12" customHeight="1" x14ac:dyDescent="0.25">
      <c r="A681" s="147">
        <v>1</v>
      </c>
      <c r="B681" s="148">
        <v>1</v>
      </c>
      <c r="C681" s="149">
        <v>7</v>
      </c>
      <c r="D681" s="150">
        <v>7</v>
      </c>
      <c r="E681" s="151">
        <v>14</v>
      </c>
      <c r="F681" s="149">
        <v>9</v>
      </c>
      <c r="G681" s="149">
        <v>11</v>
      </c>
      <c r="H681" s="149">
        <v>0</v>
      </c>
      <c r="I681" s="152" t="s">
        <v>1998</v>
      </c>
      <c r="J681" s="153" t="s">
        <v>1999</v>
      </c>
      <c r="K681" s="154">
        <v>4</v>
      </c>
      <c r="L681" s="155" t="s">
        <v>202</v>
      </c>
      <c r="M681" s="150" t="s">
        <v>2000</v>
      </c>
      <c r="N681" s="156" t="s">
        <v>1950</v>
      </c>
      <c r="O681" s="157">
        <v>72</v>
      </c>
      <c r="P681" s="158">
        <v>91</v>
      </c>
      <c r="Q681" s="159">
        <v>88</v>
      </c>
      <c r="R681" s="160">
        <v>17.6217956542969</v>
      </c>
      <c r="S681" s="161">
        <v>1</v>
      </c>
      <c r="T681" s="162">
        <v>22</v>
      </c>
      <c r="U681" s="163">
        <v>36</v>
      </c>
      <c r="V681" s="164"/>
      <c r="W681" s="157">
        <v>72</v>
      </c>
      <c r="X681" s="150"/>
      <c r="Y681" s="150" t="s">
        <v>2001</v>
      </c>
      <c r="Z681" s="158">
        <v>84</v>
      </c>
      <c r="AA681" s="158">
        <v>83</v>
      </c>
      <c r="AB681" s="158">
        <v>81</v>
      </c>
      <c r="AC681" s="158">
        <v>79</v>
      </c>
      <c r="AD681" s="158">
        <v>77</v>
      </c>
      <c r="AE681" s="165">
        <v>75</v>
      </c>
      <c r="AF681" s="166"/>
      <c r="AG681" s="167"/>
      <c r="AH681" s="166"/>
      <c r="AI681" s="168"/>
      <c r="AJ681" s="169"/>
      <c r="AK681" s="169"/>
      <c r="AL681" s="169"/>
      <c r="AM681" s="169"/>
      <c r="AN681" s="170"/>
      <c r="AO681" s="171" t="s">
        <v>53</v>
      </c>
      <c r="AP681" s="171"/>
      <c r="AQ681" s="172"/>
      <c r="AR681" s="173"/>
      <c r="AS681" s="174"/>
      <c r="AT681" s="174"/>
      <c r="AU681" s="174"/>
      <c r="AV681" s="175"/>
      <c r="AW681" s="176"/>
      <c r="AX681" s="174"/>
      <c r="AY681" s="174"/>
      <c r="AZ681" s="177"/>
      <c r="BA681" s="203"/>
      <c r="BB681" s="204"/>
      <c r="BC681" s="204"/>
      <c r="BD681" s="204"/>
      <c r="BE681" s="204"/>
      <c r="BF681" s="204"/>
      <c r="BG681" s="204"/>
      <c r="BH681" s="204"/>
      <c r="BI681" s="204"/>
      <c r="BJ681" s="204"/>
      <c r="BK681" s="204"/>
      <c r="BL681" s="204"/>
      <c r="BM681" s="204"/>
      <c r="BN681" s="204"/>
      <c r="BO681" s="204"/>
      <c r="BP681" s="204"/>
      <c r="BQ681" s="204"/>
      <c r="BR681" s="204"/>
      <c r="BS681" s="204"/>
      <c r="BT681" s="204"/>
      <c r="BU681" s="204"/>
      <c r="BV681" s="204"/>
      <c r="BW681" s="204"/>
      <c r="BX681" s="204"/>
      <c r="BY681" s="204"/>
    </row>
    <row r="682" spans="1:77" ht="12" customHeight="1" x14ac:dyDescent="0.25">
      <c r="A682" s="147">
        <v>1</v>
      </c>
      <c r="B682" s="148">
        <v>1</v>
      </c>
      <c r="C682" s="149">
        <v>8</v>
      </c>
      <c r="D682" s="150">
        <v>6</v>
      </c>
      <c r="E682" s="151">
        <v>14</v>
      </c>
      <c r="F682" s="149">
        <v>4</v>
      </c>
      <c r="G682" s="149">
        <v>10</v>
      </c>
      <c r="H682" s="149">
        <v>0</v>
      </c>
      <c r="I682" s="152" t="s">
        <v>2002</v>
      </c>
      <c r="J682" s="153" t="s">
        <v>2003</v>
      </c>
      <c r="K682" s="154">
        <v>3</v>
      </c>
      <c r="L682" s="155" t="s">
        <v>88</v>
      </c>
      <c r="M682" s="150" t="s">
        <v>1058</v>
      </c>
      <c r="N682" s="156" t="s">
        <v>1800</v>
      </c>
      <c r="O682" s="157">
        <v>81</v>
      </c>
      <c r="P682" s="158">
        <v>73</v>
      </c>
      <c r="Q682" s="159">
        <v>85</v>
      </c>
      <c r="R682" s="160">
        <v>5.6217956542968803</v>
      </c>
      <c r="S682" s="161">
        <v>5</v>
      </c>
      <c r="T682" s="162">
        <v>5</v>
      </c>
      <c r="U682" s="163">
        <v>46</v>
      </c>
      <c r="V682" s="164"/>
      <c r="W682" s="157">
        <v>81</v>
      </c>
      <c r="X682" s="150"/>
      <c r="Y682" s="150" t="s">
        <v>2004</v>
      </c>
      <c r="Z682" s="158">
        <v>78</v>
      </c>
      <c r="AA682" s="158">
        <v>78</v>
      </c>
      <c r="AB682" s="158">
        <v>78</v>
      </c>
      <c r="AC682" s="158">
        <v>78</v>
      </c>
      <c r="AD682" s="158">
        <v>78</v>
      </c>
      <c r="AE682" s="165">
        <v>81</v>
      </c>
      <c r="AF682" s="166"/>
      <c r="AG682" s="167"/>
      <c r="AH682" s="166"/>
      <c r="AI682" s="168"/>
      <c r="AJ682" s="169"/>
      <c r="AK682" s="169"/>
      <c r="AL682" s="169"/>
      <c r="AM682" s="169"/>
      <c r="AN682" s="170"/>
      <c r="AO682" s="171" t="s">
        <v>53</v>
      </c>
      <c r="AP682" s="171"/>
      <c r="AQ682" s="172"/>
      <c r="AR682" s="173"/>
      <c r="AS682" s="174"/>
      <c r="AT682" s="174"/>
      <c r="AU682" s="174"/>
      <c r="AV682" s="175"/>
      <c r="AW682" s="176"/>
      <c r="AX682" s="174"/>
      <c r="AY682" s="174"/>
      <c r="AZ682" s="177"/>
      <c r="BA682" s="203"/>
      <c r="BB682" s="204"/>
      <c r="BC682" s="204"/>
      <c r="BD682" s="204"/>
      <c r="BE682" s="204"/>
      <c r="BF682" s="204"/>
      <c r="BG682" s="204"/>
      <c r="BH682" s="204"/>
      <c r="BI682" s="204"/>
      <c r="BJ682" s="204"/>
      <c r="BK682" s="204"/>
      <c r="BL682" s="204"/>
      <c r="BM682" s="204"/>
      <c r="BN682" s="204"/>
      <c r="BO682" s="204"/>
      <c r="BP682" s="204"/>
      <c r="BQ682" s="204"/>
      <c r="BR682" s="204"/>
      <c r="BS682" s="204"/>
      <c r="BT682" s="204"/>
      <c r="BU682" s="204"/>
      <c r="BV682" s="204"/>
      <c r="BW682" s="204"/>
      <c r="BX682" s="204"/>
      <c r="BY682" s="204"/>
    </row>
    <row r="683" spans="1:77" ht="12" customHeight="1" x14ac:dyDescent="0.25">
      <c r="A683" s="147">
        <v>1</v>
      </c>
      <c r="B683" s="148">
        <v>1</v>
      </c>
      <c r="C683" s="149">
        <v>7</v>
      </c>
      <c r="D683" s="150">
        <v>7</v>
      </c>
      <c r="E683" s="151">
        <v>14</v>
      </c>
      <c r="F683" s="149">
        <v>1</v>
      </c>
      <c r="G683" s="149">
        <v>7</v>
      </c>
      <c r="H683" s="149">
        <v>0</v>
      </c>
      <c r="I683" s="152" t="s">
        <v>2005</v>
      </c>
      <c r="J683" s="153" t="s">
        <v>2006</v>
      </c>
      <c r="K683" s="154">
        <v>4</v>
      </c>
      <c r="L683" s="155" t="s">
        <v>1383</v>
      </c>
      <c r="M683" s="150" t="s">
        <v>80</v>
      </c>
      <c r="N683" s="156" t="s">
        <v>1767</v>
      </c>
      <c r="O683" s="157">
        <v>82</v>
      </c>
      <c r="P683" s="158">
        <v>64</v>
      </c>
      <c r="Q683" s="159">
        <v>86</v>
      </c>
      <c r="R683" s="160">
        <v>-1.3782043457031199</v>
      </c>
      <c r="S683" s="161">
        <v>7</v>
      </c>
      <c r="T683" s="162">
        <v>12</v>
      </c>
      <c r="U683" s="163">
        <v>50</v>
      </c>
      <c r="V683" s="164"/>
      <c r="W683" s="157">
        <v>82</v>
      </c>
      <c r="X683" s="150"/>
      <c r="Y683" s="150" t="s">
        <v>2007</v>
      </c>
      <c r="Z683" s="158">
        <v>78</v>
      </c>
      <c r="AA683" s="158">
        <v>85</v>
      </c>
      <c r="AB683" s="158">
        <v>86</v>
      </c>
      <c r="AC683" s="158">
        <v>85</v>
      </c>
      <c r="AD683" s="158">
        <v>85</v>
      </c>
      <c r="AE683" s="165">
        <v>82</v>
      </c>
      <c r="AF683" s="166">
        <v>78</v>
      </c>
      <c r="AG683" s="167">
        <v>76</v>
      </c>
      <c r="AH683" s="166">
        <v>78</v>
      </c>
      <c r="AI683" s="168">
        <v>78</v>
      </c>
      <c r="AJ683" s="169"/>
      <c r="AK683" s="169"/>
      <c r="AL683" s="169"/>
      <c r="AM683" s="169"/>
      <c r="AN683" s="170"/>
      <c r="AO683" s="171" t="s">
        <v>53</v>
      </c>
      <c r="AP683" s="171"/>
      <c r="AQ683" s="172"/>
      <c r="AR683" s="173"/>
      <c r="AS683" s="174"/>
      <c r="AT683" s="174"/>
      <c r="AU683" s="174"/>
      <c r="AV683" s="175"/>
      <c r="AW683" s="176"/>
      <c r="AX683" s="174"/>
      <c r="AY683" s="174"/>
      <c r="AZ683" s="177"/>
      <c r="BA683" s="203"/>
      <c r="BB683" s="204"/>
      <c r="BC683" s="204"/>
      <c r="BD683" s="204"/>
      <c r="BE683" s="204"/>
      <c r="BF683" s="204"/>
      <c r="BG683" s="204"/>
      <c r="BH683" s="204"/>
      <c r="BI683" s="204"/>
      <c r="BJ683" s="204"/>
      <c r="BK683" s="204"/>
      <c r="BL683" s="204"/>
      <c r="BM683" s="204"/>
      <c r="BN683" s="204"/>
      <c r="BO683" s="204"/>
      <c r="BP683" s="204"/>
      <c r="BQ683" s="204"/>
      <c r="BR683" s="204"/>
      <c r="BS683" s="204"/>
      <c r="BT683" s="204"/>
      <c r="BU683" s="204"/>
      <c r="BV683" s="204"/>
      <c r="BW683" s="204"/>
      <c r="BX683" s="204"/>
      <c r="BY683" s="204"/>
    </row>
    <row r="684" spans="1:77" ht="12" customHeight="1" x14ac:dyDescent="0.25">
      <c r="A684" s="147">
        <v>1</v>
      </c>
      <c r="B684" s="148">
        <v>5</v>
      </c>
      <c r="C684" s="149">
        <v>6</v>
      </c>
      <c r="D684" s="150">
        <v>7</v>
      </c>
      <c r="E684" s="151">
        <v>13</v>
      </c>
      <c r="F684" s="149">
        <v>13</v>
      </c>
      <c r="G684" s="149">
        <v>3</v>
      </c>
      <c r="H684" s="149">
        <v>0</v>
      </c>
      <c r="I684" s="152" t="s">
        <v>2008</v>
      </c>
      <c r="J684" s="153" t="s">
        <v>2009</v>
      </c>
      <c r="K684" s="154">
        <v>4</v>
      </c>
      <c r="L684" s="155" t="s">
        <v>224</v>
      </c>
      <c r="M684" s="150" t="s">
        <v>2010</v>
      </c>
      <c r="N684" s="156" t="s">
        <v>2011</v>
      </c>
      <c r="O684" s="157">
        <v>67</v>
      </c>
      <c r="P684" s="158">
        <v>67</v>
      </c>
      <c r="Q684" s="159">
        <v>86</v>
      </c>
      <c r="R684" s="160">
        <v>-13.3782043457031</v>
      </c>
      <c r="S684" s="161">
        <v>12</v>
      </c>
      <c r="T684" s="162">
        <v>10</v>
      </c>
      <c r="U684" s="163">
        <v>29</v>
      </c>
      <c r="V684" s="164"/>
      <c r="W684" s="157">
        <v>67</v>
      </c>
      <c r="X684" s="150"/>
      <c r="Y684" s="150" t="s">
        <v>2012</v>
      </c>
      <c r="Z684" s="158">
        <v>63</v>
      </c>
      <c r="AA684" s="158">
        <v>63</v>
      </c>
      <c r="AB684" s="158">
        <v>64</v>
      </c>
      <c r="AC684" s="158">
        <v>64</v>
      </c>
      <c r="AD684" s="158">
        <v>67</v>
      </c>
      <c r="AE684" s="165">
        <v>67</v>
      </c>
      <c r="AF684" s="166">
        <v>64</v>
      </c>
      <c r="AG684" s="167">
        <v>64</v>
      </c>
      <c r="AH684" s="166">
        <v>64</v>
      </c>
      <c r="AI684" s="168">
        <v>64</v>
      </c>
      <c r="AJ684" s="169"/>
      <c r="AK684" s="169"/>
      <c r="AL684" s="169"/>
      <c r="AM684" s="169"/>
      <c r="AN684" s="170"/>
      <c r="AO684" s="171" t="s">
        <v>53</v>
      </c>
      <c r="AP684" s="171"/>
      <c r="AQ684" s="172"/>
      <c r="AR684" s="173"/>
      <c r="AS684" s="174"/>
      <c r="AT684" s="174"/>
      <c r="AU684" s="174"/>
      <c r="AV684" s="175"/>
      <c r="AW684" s="176"/>
      <c r="AX684" s="174"/>
      <c r="AY684" s="174"/>
      <c r="AZ684" s="177"/>
      <c r="BA684" s="203"/>
      <c r="BB684" s="204"/>
      <c r="BC684" s="204"/>
      <c r="BD684" s="204"/>
      <c r="BE684" s="204"/>
      <c r="BF684" s="204"/>
      <c r="BG684" s="204"/>
      <c r="BH684" s="204"/>
      <c r="BI684" s="204"/>
      <c r="BJ684" s="204"/>
      <c r="BK684" s="204"/>
      <c r="BL684" s="204"/>
      <c r="BM684" s="204"/>
      <c r="BN684" s="204"/>
      <c r="BO684" s="204"/>
      <c r="BP684" s="204"/>
      <c r="BQ684" s="204"/>
      <c r="BR684" s="204"/>
      <c r="BS684" s="204"/>
      <c r="BT684" s="204"/>
      <c r="BU684" s="204"/>
      <c r="BV684" s="204"/>
      <c r="BW684" s="204"/>
      <c r="BX684" s="204"/>
      <c r="BY684" s="204"/>
    </row>
    <row r="685" spans="1:77" ht="12" customHeight="1" x14ac:dyDescent="0.25">
      <c r="A685" s="147">
        <v>1</v>
      </c>
      <c r="B685" s="148">
        <v>5</v>
      </c>
      <c r="C685" s="149">
        <v>7</v>
      </c>
      <c r="D685" s="150">
        <v>6</v>
      </c>
      <c r="E685" s="151">
        <v>13</v>
      </c>
      <c r="F685" s="149">
        <v>11</v>
      </c>
      <c r="G685" s="149">
        <v>4</v>
      </c>
      <c r="H685" s="149">
        <v>0</v>
      </c>
      <c r="I685" s="152" t="s">
        <v>2013</v>
      </c>
      <c r="J685" s="153" t="s">
        <v>2014</v>
      </c>
      <c r="K685" s="154">
        <v>3</v>
      </c>
      <c r="L685" s="155" t="s">
        <v>62</v>
      </c>
      <c r="M685" s="150" t="s">
        <v>2015</v>
      </c>
      <c r="N685" s="156" t="s">
        <v>1787</v>
      </c>
      <c r="O685" s="157">
        <v>77</v>
      </c>
      <c r="P685" s="158">
        <v>50</v>
      </c>
      <c r="Q685" s="159">
        <v>80</v>
      </c>
      <c r="R685" s="160">
        <v>-26.3782043457031</v>
      </c>
      <c r="S685" s="161">
        <v>13</v>
      </c>
      <c r="T685" s="162">
        <v>9</v>
      </c>
      <c r="U685" s="163">
        <v>50</v>
      </c>
      <c r="V685" s="164"/>
      <c r="W685" s="157">
        <v>77</v>
      </c>
      <c r="X685" s="150"/>
      <c r="Y685" s="150" t="s">
        <v>2016</v>
      </c>
      <c r="Z685" s="158"/>
      <c r="AA685" s="158"/>
      <c r="AB685" s="158" t="s">
        <v>52</v>
      </c>
      <c r="AC685" s="158" t="s">
        <v>52</v>
      </c>
      <c r="AD685" s="158" t="s">
        <v>52</v>
      </c>
      <c r="AE685" s="165">
        <v>74</v>
      </c>
      <c r="AF685" s="166"/>
      <c r="AG685" s="167"/>
      <c r="AH685" s="166"/>
      <c r="AI685" s="168"/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7</v>
      </c>
      <c r="C686" s="149">
        <v>7</v>
      </c>
      <c r="D686" s="150">
        <v>5</v>
      </c>
      <c r="E686" s="151">
        <v>12</v>
      </c>
      <c r="F686" s="149">
        <v>7</v>
      </c>
      <c r="G686" s="149">
        <v>9</v>
      </c>
      <c r="H686" s="149">
        <v>0</v>
      </c>
      <c r="I686" s="152" t="s">
        <v>2017</v>
      </c>
      <c r="J686" s="153" t="s">
        <v>2018</v>
      </c>
      <c r="K686" s="154">
        <v>4</v>
      </c>
      <c r="L686" s="155" t="s">
        <v>48</v>
      </c>
      <c r="M686" s="150" t="s">
        <v>1054</v>
      </c>
      <c r="N686" s="156" t="s">
        <v>1855</v>
      </c>
      <c r="O686" s="157">
        <v>73</v>
      </c>
      <c r="P686" s="158">
        <v>83</v>
      </c>
      <c r="Q686" s="159">
        <v>87</v>
      </c>
      <c r="R686" s="160">
        <v>9.6217956542968803</v>
      </c>
      <c r="S686" s="161">
        <v>3</v>
      </c>
      <c r="T686" s="162">
        <v>22</v>
      </c>
      <c r="U686" s="163">
        <v>42</v>
      </c>
      <c r="V686" s="164"/>
      <c r="W686" s="157">
        <v>73</v>
      </c>
      <c r="X686" s="150"/>
      <c r="Y686" s="150" t="s">
        <v>2019</v>
      </c>
      <c r="Z686" s="158">
        <v>79</v>
      </c>
      <c r="AA686" s="158">
        <v>78</v>
      </c>
      <c r="AB686" s="158">
        <v>77</v>
      </c>
      <c r="AC686" s="158">
        <v>77</v>
      </c>
      <c r="AD686" s="158">
        <v>77</v>
      </c>
      <c r="AE686" s="165">
        <v>75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8</v>
      </c>
      <c r="C687" s="149">
        <v>4</v>
      </c>
      <c r="D687" s="150">
        <v>7</v>
      </c>
      <c r="E687" s="151">
        <v>11</v>
      </c>
      <c r="F687" s="149">
        <v>2</v>
      </c>
      <c r="G687" s="149">
        <v>1</v>
      </c>
      <c r="H687" s="149">
        <v>0</v>
      </c>
      <c r="I687" s="152" t="s">
        <v>2020</v>
      </c>
      <c r="J687" s="153" t="s">
        <v>2021</v>
      </c>
      <c r="K687" s="154">
        <v>5</v>
      </c>
      <c r="L687" s="155" t="s">
        <v>254</v>
      </c>
      <c r="M687" s="150" t="s">
        <v>1860</v>
      </c>
      <c r="N687" s="156" t="s">
        <v>1791</v>
      </c>
      <c r="O687" s="157">
        <v>80</v>
      </c>
      <c r="P687" s="158">
        <v>81</v>
      </c>
      <c r="Q687" s="159">
        <v>86</v>
      </c>
      <c r="R687" s="160">
        <v>13.6217956542969</v>
      </c>
      <c r="S687" s="161">
        <v>2</v>
      </c>
      <c r="T687" s="162">
        <v>16</v>
      </c>
      <c r="U687" s="163">
        <v>80</v>
      </c>
      <c r="V687" s="164"/>
      <c r="W687" s="157">
        <v>80</v>
      </c>
      <c r="X687" s="150"/>
      <c r="Y687" s="150" t="s">
        <v>2022</v>
      </c>
      <c r="Z687" s="158">
        <v>89</v>
      </c>
      <c r="AA687" s="158">
        <v>88</v>
      </c>
      <c r="AB687" s="158">
        <v>87</v>
      </c>
      <c r="AC687" s="158">
        <v>84</v>
      </c>
      <c r="AD687" s="158">
        <v>83</v>
      </c>
      <c r="AE687" s="165">
        <v>82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9</v>
      </c>
      <c r="C688" s="149">
        <v>3</v>
      </c>
      <c r="D688" s="150">
        <v>6</v>
      </c>
      <c r="E688" s="151">
        <v>9</v>
      </c>
      <c r="F688" s="149">
        <v>5</v>
      </c>
      <c r="G688" s="149">
        <v>5</v>
      </c>
      <c r="H688" s="149">
        <v>0</v>
      </c>
      <c r="I688" s="152" t="s">
        <v>2023</v>
      </c>
      <c r="J688" s="153" t="s">
        <v>2024</v>
      </c>
      <c r="K688" s="154">
        <v>3</v>
      </c>
      <c r="L688" s="155" t="s">
        <v>48</v>
      </c>
      <c r="M688" s="150" t="s">
        <v>247</v>
      </c>
      <c r="N688" s="156" t="s">
        <v>1825</v>
      </c>
      <c r="O688" s="157">
        <v>80</v>
      </c>
      <c r="P688" s="158">
        <v>68</v>
      </c>
      <c r="Q688" s="159">
        <v>84</v>
      </c>
      <c r="R688" s="160">
        <v>-1.3782043457031199</v>
      </c>
      <c r="S688" s="161">
        <v>7</v>
      </c>
      <c r="T688" s="162">
        <v>12</v>
      </c>
      <c r="U688" s="163">
        <v>54</v>
      </c>
      <c r="V688" s="164"/>
      <c r="W688" s="157">
        <v>80</v>
      </c>
      <c r="X688" s="150"/>
      <c r="Y688" s="150" t="s">
        <v>2025</v>
      </c>
      <c r="Z688" s="158"/>
      <c r="AA688" s="158"/>
      <c r="AB688" s="158"/>
      <c r="AC688" s="158" t="s">
        <v>52</v>
      </c>
      <c r="AD688" s="158">
        <v>84</v>
      </c>
      <c r="AE688" s="165">
        <v>84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9</v>
      </c>
      <c r="C689" s="149">
        <v>2</v>
      </c>
      <c r="D689" s="150">
        <v>7</v>
      </c>
      <c r="E689" s="151">
        <v>9</v>
      </c>
      <c r="F689" s="149">
        <v>12</v>
      </c>
      <c r="G689" s="149">
        <v>13</v>
      </c>
      <c r="H689" s="149">
        <v>0</v>
      </c>
      <c r="I689" s="152" t="s">
        <v>2026</v>
      </c>
      <c r="J689" s="153" t="s">
        <v>2027</v>
      </c>
      <c r="K689" s="154">
        <v>3</v>
      </c>
      <c r="L689" s="155" t="s">
        <v>68</v>
      </c>
      <c r="M689" s="150" t="s">
        <v>2028</v>
      </c>
      <c r="N689" s="156" t="s">
        <v>1775</v>
      </c>
      <c r="O689" s="157">
        <v>76</v>
      </c>
      <c r="P689" s="158">
        <v>79</v>
      </c>
      <c r="Q689" s="159">
        <v>84</v>
      </c>
      <c r="R689" s="160">
        <v>5.6217956542968803</v>
      </c>
      <c r="S689" s="161">
        <v>5</v>
      </c>
      <c r="T689" s="162">
        <v>20</v>
      </c>
      <c r="U689" s="163">
        <v>50</v>
      </c>
      <c r="V689" s="164"/>
      <c r="W689" s="157">
        <v>76</v>
      </c>
      <c r="X689" s="150"/>
      <c r="Y689" s="150" t="s">
        <v>2029</v>
      </c>
      <c r="Z689" s="158">
        <v>85</v>
      </c>
      <c r="AA689" s="158">
        <v>85</v>
      </c>
      <c r="AB689" s="158">
        <v>83</v>
      </c>
      <c r="AC689" s="158">
        <v>84</v>
      </c>
      <c r="AD689" s="158">
        <v>80</v>
      </c>
      <c r="AE689" s="165">
        <v>80</v>
      </c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11</v>
      </c>
      <c r="C690" s="149">
        <v>2</v>
      </c>
      <c r="D690" s="150">
        <v>6</v>
      </c>
      <c r="E690" s="151">
        <v>8</v>
      </c>
      <c r="F690" s="149">
        <v>8</v>
      </c>
      <c r="G690" s="149">
        <v>12</v>
      </c>
      <c r="H690" s="149">
        <v>0</v>
      </c>
      <c r="I690" s="152" t="s">
        <v>2030</v>
      </c>
      <c r="J690" s="153" t="s">
        <v>2031</v>
      </c>
      <c r="K690" s="154">
        <v>3</v>
      </c>
      <c r="L690" s="155" t="s">
        <v>202</v>
      </c>
      <c r="M690" s="150" t="s">
        <v>168</v>
      </c>
      <c r="N690" s="156" t="s">
        <v>1796</v>
      </c>
      <c r="O690" s="157">
        <v>79</v>
      </c>
      <c r="P690" s="158">
        <v>77</v>
      </c>
      <c r="Q690" s="159">
        <v>85</v>
      </c>
      <c r="R690" s="160">
        <v>7.6217956542968803</v>
      </c>
      <c r="S690" s="161">
        <v>4</v>
      </c>
      <c r="T690" s="162">
        <v>18</v>
      </c>
      <c r="U690" s="163">
        <v>57</v>
      </c>
      <c r="V690" s="164"/>
      <c r="W690" s="157">
        <v>79</v>
      </c>
      <c r="X690" s="150"/>
      <c r="Y690" s="150" t="s">
        <v>2032</v>
      </c>
      <c r="Z690" s="158">
        <v>75</v>
      </c>
      <c r="AA690" s="158">
        <v>85</v>
      </c>
      <c r="AB690" s="158">
        <v>85</v>
      </c>
      <c r="AC690" s="158">
        <v>84</v>
      </c>
      <c r="AD690" s="158">
        <v>83</v>
      </c>
      <c r="AE690" s="165">
        <v>81</v>
      </c>
      <c r="AF690" s="166">
        <v>70</v>
      </c>
      <c r="AG690" s="167">
        <v>70</v>
      </c>
      <c r="AH690" s="166">
        <v>70</v>
      </c>
      <c r="AI690" s="168">
        <v>70</v>
      </c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12</v>
      </c>
      <c r="C691" s="149">
        <v>5</v>
      </c>
      <c r="D691" s="150">
        <v>2</v>
      </c>
      <c r="E691" s="151">
        <v>7</v>
      </c>
      <c r="F691" s="149">
        <v>6</v>
      </c>
      <c r="G691" s="149">
        <v>2</v>
      </c>
      <c r="H691" s="149">
        <v>0</v>
      </c>
      <c r="I691" s="152" t="s">
        <v>2033</v>
      </c>
      <c r="J691" s="153" t="s">
        <v>2034</v>
      </c>
      <c r="K691" s="154">
        <v>3</v>
      </c>
      <c r="L691" s="155" t="s">
        <v>48</v>
      </c>
      <c r="M691" s="150" t="s">
        <v>1634</v>
      </c>
      <c r="N691" s="156" t="s">
        <v>1720</v>
      </c>
      <c r="O691" s="157">
        <v>80</v>
      </c>
      <c r="P691" s="158" t="s">
        <v>52</v>
      </c>
      <c r="Q691" s="159">
        <v>77</v>
      </c>
      <c r="R691" s="160">
        <v>-3.4615043457031298</v>
      </c>
      <c r="S691" s="161">
        <v>9</v>
      </c>
      <c r="T691" s="162">
        <v>14</v>
      </c>
      <c r="U691" s="163">
        <v>50</v>
      </c>
      <c r="V691" s="164"/>
      <c r="W691" s="157">
        <v>80</v>
      </c>
      <c r="X691" s="150"/>
      <c r="Y691" s="150" t="s">
        <v>2035</v>
      </c>
      <c r="Z691" s="158"/>
      <c r="AA691" s="158"/>
      <c r="AB691" s="158"/>
      <c r="AC691" s="158"/>
      <c r="AD691" s="158" t="s">
        <v>52</v>
      </c>
      <c r="AE691" s="165" t="s">
        <v>52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13</v>
      </c>
      <c r="C692" s="149">
        <v>0</v>
      </c>
      <c r="D692" s="150">
        <v>5</v>
      </c>
      <c r="E692" s="151">
        <v>5</v>
      </c>
      <c r="F692" s="149">
        <v>3</v>
      </c>
      <c r="G692" s="149">
        <v>8</v>
      </c>
      <c r="H692" s="149">
        <v>0</v>
      </c>
      <c r="I692" s="152" t="s">
        <v>2036</v>
      </c>
      <c r="J692" s="153" t="s">
        <v>2037</v>
      </c>
      <c r="K692" s="154">
        <v>5</v>
      </c>
      <c r="L692" s="155" t="s">
        <v>254</v>
      </c>
      <c r="M692" s="150" t="s">
        <v>277</v>
      </c>
      <c r="N692" s="156" t="s">
        <v>1977</v>
      </c>
      <c r="O692" s="157">
        <v>80</v>
      </c>
      <c r="P692" s="158">
        <v>71</v>
      </c>
      <c r="Q692" s="159">
        <v>78</v>
      </c>
      <c r="R692" s="160">
        <v>-4.3782043457031197</v>
      </c>
      <c r="S692" s="161">
        <v>10</v>
      </c>
      <c r="T692" s="162">
        <v>19</v>
      </c>
      <c r="U692" s="163">
        <v>62</v>
      </c>
      <c r="V692" s="164"/>
      <c r="W692" s="157">
        <v>80</v>
      </c>
      <c r="X692" s="150"/>
      <c r="Y692" s="150" t="s">
        <v>2038</v>
      </c>
      <c r="Z692" s="158">
        <v>88</v>
      </c>
      <c r="AA692" s="158">
        <v>87</v>
      </c>
      <c r="AB692" s="158">
        <v>86</v>
      </c>
      <c r="AC692" s="158">
        <v>85</v>
      </c>
      <c r="AD692" s="158">
        <v>83</v>
      </c>
      <c r="AE692" s="165">
        <v>82</v>
      </c>
      <c r="AF692" s="166">
        <v>83</v>
      </c>
      <c r="AG692" s="167">
        <v>83</v>
      </c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x14ac:dyDescent="0.25">
      <c r="A693" s="138"/>
      <c r="B693" s="138"/>
      <c r="C693" s="138"/>
      <c r="D693" s="138"/>
      <c r="E693" s="43"/>
      <c r="F693" s="138"/>
      <c r="G693" s="138"/>
      <c r="H693" s="139"/>
      <c r="I693" s="140"/>
      <c r="J693" s="138"/>
      <c r="K693" s="141"/>
      <c r="L693" s="142"/>
      <c r="M693" s="138"/>
      <c r="N693" s="138"/>
      <c r="O693" s="143"/>
      <c r="P693" s="143"/>
      <c r="Q693" s="143"/>
      <c r="R693" s="138"/>
      <c r="S693" s="138"/>
      <c r="T693" s="138"/>
      <c r="U693" s="138"/>
      <c r="V693" s="138"/>
      <c r="W693" s="138"/>
      <c r="X693" s="138"/>
      <c r="Y693" s="138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38"/>
      <c r="AJ693" s="138"/>
      <c r="AK693" s="138"/>
      <c r="AL693" s="138"/>
      <c r="AM693" s="138"/>
      <c r="AN693" s="138"/>
      <c r="AO693" s="144"/>
      <c r="AP693" s="144"/>
      <c r="AQ693" s="140"/>
      <c r="AR693" s="138"/>
      <c r="AS693" s="143"/>
      <c r="AT693" s="143"/>
      <c r="AU693" s="143"/>
      <c r="AV693" s="138"/>
      <c r="AW693" s="138"/>
      <c r="AX693" s="143"/>
      <c r="AY693" s="143"/>
      <c r="AZ693" s="138"/>
      <c r="BA693" s="198"/>
      <c r="BB693" s="198"/>
      <c r="BC693" s="198"/>
      <c r="BD693" s="198"/>
      <c r="BE693" s="198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x14ac:dyDescent="0.25">
      <c r="A694" s="15"/>
      <c r="B694" s="86" t="s">
        <v>2039</v>
      </c>
      <c r="C694" s="74"/>
      <c r="D694" s="74"/>
      <c r="E694" s="33"/>
      <c r="F694" s="74"/>
      <c r="G694" s="74"/>
      <c r="H694" s="118"/>
      <c r="I694" s="75"/>
      <c r="J694" s="74"/>
      <c r="K694" s="100"/>
      <c r="L694" s="77"/>
      <c r="M694" s="74"/>
      <c r="N694" s="74"/>
      <c r="O694" s="76"/>
      <c r="P694" s="16"/>
      <c r="Q694" s="16"/>
      <c r="R694" s="15"/>
      <c r="S694" s="15"/>
      <c r="T694" s="59"/>
      <c r="U694" s="61"/>
      <c r="V694" s="80"/>
      <c r="W694" s="44"/>
      <c r="X694" s="15"/>
      <c r="Y694" s="15"/>
      <c r="Z694" s="16"/>
      <c r="AA694" s="16"/>
      <c r="AB694" s="16"/>
      <c r="AC694" s="16"/>
      <c r="AD694" s="145"/>
      <c r="AE694" s="145"/>
      <c r="AF694" s="145"/>
      <c r="AG694" s="145"/>
      <c r="AH694" s="145"/>
      <c r="AI694" s="19"/>
      <c r="AJ694" s="146"/>
      <c r="AK694" s="146"/>
      <c r="AL694" s="146"/>
      <c r="AM694" s="146"/>
      <c r="AN694" s="146"/>
      <c r="AO694" s="119"/>
      <c r="AP694" s="119"/>
      <c r="AQ694" s="113"/>
      <c r="AR694" s="46"/>
      <c r="AS694" s="16"/>
      <c r="AT694" s="16"/>
      <c r="AU694" s="16"/>
      <c r="AV694" s="146"/>
      <c r="AW694" s="146"/>
      <c r="AX694" s="16"/>
      <c r="AY694" s="16"/>
      <c r="AZ694" s="56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5"/>
      <c r="B695" s="87" t="s">
        <v>2040</v>
      </c>
      <c r="C695" s="15"/>
      <c r="D695" s="15"/>
      <c r="E695" s="80"/>
      <c r="F695" s="15"/>
      <c r="G695" s="15"/>
      <c r="H695" s="139"/>
      <c r="I695" s="81"/>
      <c r="J695" s="15"/>
      <c r="K695" s="101"/>
      <c r="L695" s="82"/>
      <c r="M695" s="15"/>
      <c r="N695" s="15"/>
      <c r="O695" s="76"/>
      <c r="P695" s="16"/>
      <c r="Q695" s="16"/>
      <c r="R695" s="15"/>
      <c r="S695" s="15"/>
      <c r="T695" s="59"/>
      <c r="U695" s="61"/>
      <c r="V695" s="80"/>
      <c r="W695" s="44"/>
      <c r="X695" s="15"/>
      <c r="Y695" s="15"/>
      <c r="Z695" s="16"/>
      <c r="AA695" s="16"/>
      <c r="AB695" s="16"/>
      <c r="AC695" s="16"/>
      <c r="AD695" s="145"/>
      <c r="AE695" s="145"/>
      <c r="AF695" s="145"/>
      <c r="AG695" s="145"/>
      <c r="AH695" s="145"/>
      <c r="AI695" s="19"/>
      <c r="AJ695" s="146"/>
      <c r="AK695" s="146"/>
      <c r="AL695" s="146"/>
      <c r="AM695" s="146"/>
      <c r="AN695" s="146"/>
      <c r="AO695" s="119"/>
      <c r="AP695" s="119"/>
      <c r="AQ695" s="113"/>
      <c r="AR695" s="46"/>
      <c r="AS695" s="16"/>
      <c r="AT695" s="16"/>
      <c r="AU695" s="16"/>
      <c r="AV695" s="146"/>
      <c r="AW695" s="146"/>
      <c r="AX695" s="16"/>
      <c r="AY695" s="16"/>
      <c r="AZ695" s="56"/>
      <c r="BA695" s="197"/>
      <c r="BB695" s="197"/>
      <c r="BC695" s="197"/>
      <c r="BD695" s="197"/>
      <c r="BE695" s="197"/>
      <c r="BF695" s="198"/>
      <c r="BG695" s="198"/>
      <c r="BH695" s="198"/>
      <c r="BI695" s="198"/>
      <c r="BJ695" s="198"/>
      <c r="BK695" s="198"/>
      <c r="BL695" s="198"/>
      <c r="BM695" s="198"/>
      <c r="BN695" s="198"/>
      <c r="BO695" s="198"/>
      <c r="BP695" s="198"/>
      <c r="BQ695" s="198"/>
      <c r="BR695" s="198"/>
      <c r="BS695" s="198"/>
      <c r="BT695" s="198"/>
      <c r="BU695" s="198"/>
      <c r="BV695" s="198"/>
      <c r="BW695" s="198"/>
      <c r="BX695" s="198"/>
      <c r="BY695" s="198"/>
    </row>
    <row r="696" spans="1:77" ht="18" customHeight="1" x14ac:dyDescent="0.25">
      <c r="A696" s="15" t="b">
        <f>ISNUMBER(FIND("wh-", AO7))</f>
        <v>1</v>
      </c>
      <c r="B696" s="88" t="s">
        <v>2041</v>
      </c>
      <c r="C696" s="69"/>
      <c r="D696" s="69"/>
      <c r="E696" s="70"/>
      <c r="F696" s="69"/>
      <c r="G696" s="69"/>
      <c r="H696" s="120"/>
      <c r="I696" s="71"/>
      <c r="J696" s="69"/>
      <c r="K696" s="102"/>
      <c r="L696" s="73"/>
      <c r="M696" s="69"/>
      <c r="N696" s="69"/>
      <c r="O696" s="72"/>
      <c r="P696" s="17"/>
      <c r="Q696" s="17"/>
      <c r="R696" s="68" t="s">
        <v>4</v>
      </c>
      <c r="S696" s="68"/>
      <c r="T696" s="83" t="s">
        <v>5</v>
      </c>
      <c r="U696" s="84"/>
      <c r="V696" s="105" t="s">
        <v>6</v>
      </c>
      <c r="W696" s="48"/>
      <c r="X696" s="15"/>
      <c r="Y696" s="54" t="s">
        <v>7</v>
      </c>
      <c r="Z696" s="16"/>
      <c r="AA696" s="16"/>
      <c r="AB696" s="16"/>
      <c r="AC696" s="16"/>
      <c r="AD696" s="145"/>
      <c r="AE696" s="145"/>
      <c r="AF696" s="52" t="s">
        <v>8</v>
      </c>
      <c r="AG696" s="52"/>
      <c r="AH696" s="52" t="s">
        <v>9</v>
      </c>
      <c r="AI696" s="53"/>
      <c r="AJ696" s="146"/>
      <c r="AK696" s="95" t="s">
        <v>10</v>
      </c>
      <c r="AL696" s="95"/>
      <c r="AM696" s="95"/>
      <c r="AN696" s="94"/>
      <c r="AO696" s="121"/>
      <c r="AP696" s="121"/>
      <c r="AQ696" s="114"/>
      <c r="AR696" s="49" t="s">
        <v>11</v>
      </c>
      <c r="AS696" s="50"/>
      <c r="AT696" s="51" t="s">
        <v>12</v>
      </c>
      <c r="AU696" s="51"/>
      <c r="AV696" s="146"/>
      <c r="AW696" s="146"/>
      <c r="AX696" s="51" t="s">
        <v>13</v>
      </c>
      <c r="AY696" s="51"/>
      <c r="AZ696" s="57"/>
      <c r="BA696" s="197"/>
      <c r="BB696" s="197"/>
      <c r="BC696" s="197"/>
      <c r="BD696" s="197"/>
      <c r="BE696" s="197"/>
      <c r="BF696" s="198"/>
      <c r="BG696" s="198"/>
      <c r="BH696" s="198"/>
      <c r="BI696" s="198"/>
      <c r="BJ696" s="198"/>
      <c r="BK696" s="198"/>
      <c r="BL696" s="198"/>
      <c r="BM696" s="198"/>
      <c r="BN696" s="198"/>
      <c r="BO696" s="198"/>
      <c r="BP696" s="198"/>
      <c r="BQ696" s="198"/>
      <c r="BR696" s="198"/>
      <c r="BS696" s="198"/>
      <c r="BT696" s="198"/>
      <c r="BU696" s="198"/>
      <c r="BV696" s="198"/>
      <c r="BW696" s="198"/>
      <c r="BX696" s="198"/>
      <c r="BY696" s="198"/>
    </row>
    <row r="697" spans="1:77" x14ac:dyDescent="0.25">
      <c r="A697" s="178"/>
      <c r="B697" s="179" t="s">
        <v>14</v>
      </c>
      <c r="C697" s="180" t="s">
        <v>15</v>
      </c>
      <c r="D697" s="181" t="s">
        <v>16</v>
      </c>
      <c r="E697" s="182" t="s">
        <v>17</v>
      </c>
      <c r="F697" s="180" t="s">
        <v>18</v>
      </c>
      <c r="G697" s="180" t="s">
        <v>19</v>
      </c>
      <c r="H697" s="183" t="s">
        <v>20</v>
      </c>
      <c r="I697" s="184" t="s">
        <v>21</v>
      </c>
      <c r="J697" s="181" t="s">
        <v>22</v>
      </c>
      <c r="K697" s="185" t="s">
        <v>23</v>
      </c>
      <c r="L697" s="184" t="s">
        <v>24</v>
      </c>
      <c r="M697" s="181" t="s">
        <v>25</v>
      </c>
      <c r="N697" s="182" t="s">
        <v>26</v>
      </c>
      <c r="O697" s="180" t="s">
        <v>27</v>
      </c>
      <c r="P697" s="181" t="s">
        <v>28</v>
      </c>
      <c r="Q697" s="182" t="s">
        <v>29</v>
      </c>
      <c r="R697" s="180" t="s">
        <v>30</v>
      </c>
      <c r="S697" s="182" t="s">
        <v>14</v>
      </c>
      <c r="T697" s="186" t="s">
        <v>22</v>
      </c>
      <c r="U697" s="187" t="s">
        <v>31</v>
      </c>
      <c r="V697" s="188" t="s">
        <v>14</v>
      </c>
      <c r="W697" s="180" t="s">
        <v>32</v>
      </c>
      <c r="X697" s="189" t="s">
        <v>33</v>
      </c>
      <c r="Y697" s="181" t="s">
        <v>34</v>
      </c>
      <c r="Z697" s="181">
        <v>1</v>
      </c>
      <c r="AA697" s="181">
        <v>2</v>
      </c>
      <c r="AB697" s="181">
        <v>3</v>
      </c>
      <c r="AC697" s="181">
        <v>4</v>
      </c>
      <c r="AD697" s="181">
        <v>5</v>
      </c>
      <c r="AE697" s="181" t="s">
        <v>35</v>
      </c>
      <c r="AF697" s="181" t="s">
        <v>36</v>
      </c>
      <c r="AG697" s="181" t="s">
        <v>37</v>
      </c>
      <c r="AH697" s="181" t="s">
        <v>38</v>
      </c>
      <c r="AI697" s="190" t="s">
        <v>37</v>
      </c>
      <c r="AJ697" s="191" t="s">
        <v>39</v>
      </c>
      <c r="AK697" s="191" t="s">
        <v>40</v>
      </c>
      <c r="AL697" s="191" t="s">
        <v>23</v>
      </c>
      <c r="AM697" s="191" t="s">
        <v>31</v>
      </c>
      <c r="AN697" s="192" t="s">
        <v>41</v>
      </c>
      <c r="AO697" s="193"/>
      <c r="AP697" s="193"/>
      <c r="AQ697" s="194"/>
      <c r="AR697" s="195" t="s">
        <v>22</v>
      </c>
      <c r="AS697" s="181" t="s">
        <v>42</v>
      </c>
      <c r="AT697" s="181" t="s">
        <v>43</v>
      </c>
      <c r="AU697" s="181" t="s">
        <v>44</v>
      </c>
      <c r="AV697" s="196" t="s">
        <v>45</v>
      </c>
      <c r="AW697" s="180" t="s">
        <v>42</v>
      </c>
      <c r="AX697" s="181" t="s">
        <v>43</v>
      </c>
      <c r="AY697" s="181" t="s">
        <v>44</v>
      </c>
      <c r="AZ697" s="182" t="s">
        <v>45</v>
      </c>
      <c r="BA697" s="205"/>
      <c r="BB697" s="206"/>
      <c r="BC697" s="206"/>
      <c r="BD697" s="206"/>
      <c r="BE697" s="206"/>
      <c r="BF697" s="206"/>
      <c r="BG697" s="206"/>
      <c r="BH697" s="206"/>
      <c r="BI697" s="206"/>
      <c r="BJ697" s="206"/>
      <c r="BK697" s="206"/>
      <c r="BL697" s="206"/>
      <c r="BM697" s="206"/>
      <c r="BN697" s="206"/>
      <c r="BO697" s="206"/>
      <c r="BP697" s="206"/>
      <c r="BQ697" s="206"/>
      <c r="BR697" s="206"/>
      <c r="BS697" s="206"/>
      <c r="BT697" s="206"/>
      <c r="BU697" s="206"/>
      <c r="BV697" s="206"/>
      <c r="BW697" s="206"/>
      <c r="BX697" s="206"/>
      <c r="BY697" s="206"/>
    </row>
    <row r="698" spans="1:77" ht="12" customHeight="1" x14ac:dyDescent="0.25">
      <c r="A698" s="147">
        <v>1</v>
      </c>
      <c r="B698" s="148">
        <v>1</v>
      </c>
      <c r="C698" s="149">
        <v>13</v>
      </c>
      <c r="D698" s="150">
        <v>7</v>
      </c>
      <c r="E698" s="151">
        <v>20</v>
      </c>
      <c r="F698" s="149">
        <v>1</v>
      </c>
      <c r="G698" s="149">
        <v>11</v>
      </c>
      <c r="H698" s="149">
        <v>0</v>
      </c>
      <c r="I698" s="152" t="s">
        <v>2042</v>
      </c>
      <c r="J698" s="153" t="s">
        <v>2043</v>
      </c>
      <c r="K698" s="154">
        <v>2</v>
      </c>
      <c r="L698" s="155" t="s">
        <v>88</v>
      </c>
      <c r="M698" s="150" t="s">
        <v>981</v>
      </c>
      <c r="N698" s="156" t="s">
        <v>2044</v>
      </c>
      <c r="O698" s="157" t="s">
        <v>52</v>
      </c>
      <c r="P698" s="158">
        <v>76</v>
      </c>
      <c r="Q698" s="159">
        <v>95</v>
      </c>
      <c r="R698" s="160">
        <v>55.925003051757798</v>
      </c>
      <c r="S698" s="161">
        <v>1</v>
      </c>
      <c r="T698" s="162">
        <v>13</v>
      </c>
      <c r="U698" s="163">
        <v>22</v>
      </c>
      <c r="V698" s="164"/>
      <c r="W698" s="157" t="s">
        <v>52</v>
      </c>
      <c r="X698" s="150"/>
      <c r="Y698" s="150" t="s">
        <v>2045</v>
      </c>
      <c r="Z698" s="158"/>
      <c r="AA698" s="158"/>
      <c r="AB698" s="158"/>
      <c r="AC698" s="158"/>
      <c r="AD698" s="158" t="s">
        <v>52</v>
      </c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2</v>
      </c>
      <c r="C699" s="149">
        <v>11</v>
      </c>
      <c r="D699" s="150">
        <v>5</v>
      </c>
      <c r="E699" s="151">
        <v>16</v>
      </c>
      <c r="F699" s="149">
        <v>2</v>
      </c>
      <c r="G699" s="149">
        <v>3</v>
      </c>
      <c r="H699" s="149">
        <v>1</v>
      </c>
      <c r="I699" s="152" t="s">
        <v>60</v>
      </c>
      <c r="J699" s="153" t="s">
        <v>2046</v>
      </c>
      <c r="K699" s="154">
        <v>2</v>
      </c>
      <c r="L699" s="155" t="s">
        <v>68</v>
      </c>
      <c r="M699" s="150" t="s">
        <v>104</v>
      </c>
      <c r="N699" s="156" t="s">
        <v>2047</v>
      </c>
      <c r="O699" s="157" t="s">
        <v>52</v>
      </c>
      <c r="P699" s="158">
        <v>65</v>
      </c>
      <c r="Q699" s="159">
        <v>84</v>
      </c>
      <c r="R699" s="160">
        <v>33.925003051757798</v>
      </c>
      <c r="S699" s="161">
        <v>3</v>
      </c>
      <c r="T699" s="162">
        <v>16</v>
      </c>
      <c r="U699" s="163">
        <v>54</v>
      </c>
      <c r="V699" s="164"/>
      <c r="W699" s="157" t="s">
        <v>52</v>
      </c>
      <c r="X699" s="150"/>
      <c r="Y699" s="150" t="s">
        <v>2048</v>
      </c>
      <c r="Z699" s="158"/>
      <c r="AA699" s="158"/>
      <c r="AB699" s="158"/>
      <c r="AC699" s="158"/>
      <c r="AD699" s="158" t="s">
        <v>52</v>
      </c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3</v>
      </c>
      <c r="C700" s="149">
        <v>6</v>
      </c>
      <c r="D700" s="150">
        <v>5</v>
      </c>
      <c r="E700" s="151">
        <v>11</v>
      </c>
      <c r="F700" s="149">
        <v>8</v>
      </c>
      <c r="G700" s="149">
        <v>4</v>
      </c>
      <c r="H700" s="149">
        <v>1</v>
      </c>
      <c r="I700" s="152" t="s">
        <v>2049</v>
      </c>
      <c r="J700" s="153" t="s">
        <v>2050</v>
      </c>
      <c r="K700" s="154">
        <v>2</v>
      </c>
      <c r="L700" s="155" t="s">
        <v>56</v>
      </c>
      <c r="M700" s="150" t="s">
        <v>49</v>
      </c>
      <c r="N700" s="156" t="s">
        <v>2051</v>
      </c>
      <c r="O700" s="157" t="s">
        <v>52</v>
      </c>
      <c r="P700" s="158">
        <v>50</v>
      </c>
      <c r="Q700" s="159">
        <v>81</v>
      </c>
      <c r="R700" s="160">
        <v>15.9250030517578</v>
      </c>
      <c r="S700" s="161">
        <v>4</v>
      </c>
      <c r="T700" s="162">
        <v>18</v>
      </c>
      <c r="U700" s="163">
        <v>60</v>
      </c>
      <c r="V700" s="164"/>
      <c r="W700" s="157" t="s">
        <v>52</v>
      </c>
      <c r="X700" s="150"/>
      <c r="Y700" s="150" t="s">
        <v>2052</v>
      </c>
      <c r="Z700" s="158"/>
      <c r="AA700" s="158"/>
      <c r="AB700" s="158"/>
      <c r="AC700" s="158"/>
      <c r="AD700" s="158" t="s">
        <v>52</v>
      </c>
      <c r="AE700" s="165" t="s">
        <v>52</v>
      </c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ht="12" customHeight="1" x14ac:dyDescent="0.25">
      <c r="A701" s="147">
        <v>1</v>
      </c>
      <c r="B701" s="148">
        <v>4</v>
      </c>
      <c r="C701" s="149">
        <v>2</v>
      </c>
      <c r="D701" s="150">
        <v>4</v>
      </c>
      <c r="E701" s="151">
        <v>6</v>
      </c>
      <c r="F701" s="149">
        <v>7</v>
      </c>
      <c r="G701" s="149">
        <v>8</v>
      </c>
      <c r="H701" s="149">
        <v>0</v>
      </c>
      <c r="I701" s="152" t="s">
        <v>2053</v>
      </c>
      <c r="J701" s="153" t="s">
        <v>2054</v>
      </c>
      <c r="K701" s="154">
        <v>2</v>
      </c>
      <c r="L701" s="155" t="s">
        <v>56</v>
      </c>
      <c r="M701" s="150" t="s">
        <v>884</v>
      </c>
      <c r="N701" s="156" t="s">
        <v>1303</v>
      </c>
      <c r="O701" s="157" t="s">
        <v>52</v>
      </c>
      <c r="P701" s="158">
        <v>75</v>
      </c>
      <c r="Q701" s="159">
        <v>80</v>
      </c>
      <c r="R701" s="160">
        <v>39.925003051757798</v>
      </c>
      <c r="S701" s="161">
        <v>2</v>
      </c>
      <c r="T701" s="162">
        <v>25</v>
      </c>
      <c r="U701" s="163">
        <v>30</v>
      </c>
      <c r="V701" s="164"/>
      <c r="W701" s="157" t="s">
        <v>52</v>
      </c>
      <c r="X701" s="150"/>
      <c r="Y701" s="150" t="s">
        <v>2055</v>
      </c>
      <c r="Z701" s="158"/>
      <c r="AA701" s="158"/>
      <c r="AB701" s="158"/>
      <c r="AC701" s="158"/>
      <c r="AD701" s="158" t="s">
        <v>52</v>
      </c>
      <c r="AE701" s="165" t="s">
        <v>52</v>
      </c>
      <c r="AF701" s="166"/>
      <c r="AG701" s="167"/>
      <c r="AH701" s="166"/>
      <c r="AI701" s="168"/>
      <c r="AJ701" s="169"/>
      <c r="AK701" s="169"/>
      <c r="AL701" s="169"/>
      <c r="AM701" s="169"/>
      <c r="AN701" s="170"/>
      <c r="AO701" s="171" t="s">
        <v>53</v>
      </c>
      <c r="AP701" s="171"/>
      <c r="AQ701" s="172"/>
      <c r="AR701" s="173"/>
      <c r="AS701" s="174"/>
      <c r="AT701" s="174"/>
      <c r="AU701" s="174"/>
      <c r="AV701" s="175"/>
      <c r="AW701" s="176"/>
      <c r="AX701" s="174"/>
      <c r="AY701" s="174"/>
      <c r="AZ701" s="177"/>
      <c r="BA701" s="203"/>
      <c r="BB701" s="204"/>
      <c r="BC701" s="204"/>
      <c r="BD701" s="204"/>
      <c r="BE701" s="204"/>
      <c r="BF701" s="204"/>
      <c r="BG701" s="204"/>
      <c r="BH701" s="204"/>
      <c r="BI701" s="204"/>
      <c r="BJ701" s="204"/>
      <c r="BK701" s="204"/>
      <c r="BL701" s="204"/>
      <c r="BM701" s="204"/>
      <c r="BN701" s="204"/>
      <c r="BO701" s="204"/>
      <c r="BP701" s="204"/>
      <c r="BQ701" s="204"/>
      <c r="BR701" s="204"/>
      <c r="BS701" s="204"/>
      <c r="BT701" s="204"/>
      <c r="BU701" s="204"/>
      <c r="BV701" s="204"/>
      <c r="BW701" s="204"/>
      <c r="BX701" s="204"/>
      <c r="BY701" s="204"/>
    </row>
    <row r="702" spans="1:77" ht="12" customHeight="1" x14ac:dyDescent="0.25">
      <c r="A702" s="147">
        <v>1</v>
      </c>
      <c r="B702" s="148">
        <v>5</v>
      </c>
      <c r="C702" s="149">
        <v>2</v>
      </c>
      <c r="D702" s="150">
        <v>2</v>
      </c>
      <c r="E702" s="151">
        <v>4</v>
      </c>
      <c r="F702" s="149">
        <v>13</v>
      </c>
      <c r="G702" s="149">
        <v>12</v>
      </c>
      <c r="H702" s="149">
        <v>0</v>
      </c>
      <c r="I702" s="152" t="s">
        <v>360</v>
      </c>
      <c r="J702" s="153" t="s">
        <v>2056</v>
      </c>
      <c r="K702" s="154">
        <v>2</v>
      </c>
      <c r="L702" s="155" t="s">
        <v>74</v>
      </c>
      <c r="M702" s="150" t="s">
        <v>281</v>
      </c>
      <c r="N702" s="156" t="s">
        <v>2057</v>
      </c>
      <c r="O702" s="157" t="s">
        <v>52</v>
      </c>
      <c r="P702" s="158">
        <v>47</v>
      </c>
      <c r="Q702" s="159">
        <v>69</v>
      </c>
      <c r="R702" s="160">
        <v>0.92500305175781194</v>
      </c>
      <c r="S702" s="161">
        <v>5</v>
      </c>
      <c r="T702" s="162">
        <v>23</v>
      </c>
      <c r="U702" s="163">
        <v>46</v>
      </c>
      <c r="V702" s="164"/>
      <c r="W702" s="157" t="s">
        <v>52</v>
      </c>
      <c r="X702" s="150"/>
      <c r="Y702" s="150" t="s">
        <v>2058</v>
      </c>
      <c r="Z702" s="158"/>
      <c r="AA702" s="158"/>
      <c r="AB702" s="158"/>
      <c r="AC702" s="158"/>
      <c r="AD702" s="158" t="s">
        <v>52</v>
      </c>
      <c r="AE702" s="165" t="s">
        <v>52</v>
      </c>
      <c r="AF702" s="166"/>
      <c r="AG702" s="167"/>
      <c r="AH702" s="166"/>
      <c r="AI702" s="168"/>
      <c r="AJ702" s="169"/>
      <c r="AK702" s="169"/>
      <c r="AL702" s="169"/>
      <c r="AM702" s="169"/>
      <c r="AN702" s="170"/>
      <c r="AO702" s="171" t="s">
        <v>53</v>
      </c>
      <c r="AP702" s="171"/>
      <c r="AQ702" s="172"/>
      <c r="AR702" s="173"/>
      <c r="AS702" s="174"/>
      <c r="AT702" s="174"/>
      <c r="AU702" s="174"/>
      <c r="AV702" s="175"/>
      <c r="AW702" s="176"/>
      <c r="AX702" s="174"/>
      <c r="AY702" s="174"/>
      <c r="AZ702" s="177"/>
      <c r="BA702" s="203"/>
      <c r="BB702" s="204"/>
      <c r="BC702" s="204"/>
      <c r="BD702" s="204"/>
      <c r="BE702" s="204"/>
      <c r="BF702" s="204"/>
      <c r="BG702" s="204"/>
      <c r="BH702" s="204"/>
      <c r="BI702" s="204"/>
      <c r="BJ702" s="204"/>
      <c r="BK702" s="204"/>
      <c r="BL702" s="204"/>
      <c r="BM702" s="204"/>
      <c r="BN702" s="204"/>
      <c r="BO702" s="204"/>
      <c r="BP702" s="204"/>
      <c r="BQ702" s="204"/>
      <c r="BR702" s="204"/>
      <c r="BS702" s="204"/>
      <c r="BT702" s="204"/>
      <c r="BU702" s="204"/>
      <c r="BV702" s="204"/>
      <c r="BW702" s="204"/>
      <c r="BX702" s="204"/>
      <c r="BY702" s="204"/>
    </row>
    <row r="703" spans="1:77" ht="12" customHeight="1" x14ac:dyDescent="0.25">
      <c r="A703" s="147">
        <v>1</v>
      </c>
      <c r="B703" s="148">
        <v>6</v>
      </c>
      <c r="C703" s="149">
        <v>2</v>
      </c>
      <c r="D703" s="150">
        <v>1</v>
      </c>
      <c r="E703" s="151">
        <v>3</v>
      </c>
      <c r="F703" s="149">
        <v>12</v>
      </c>
      <c r="G703" s="149">
        <v>1</v>
      </c>
      <c r="H703" s="149">
        <v>1</v>
      </c>
      <c r="I703" s="152" t="s">
        <v>432</v>
      </c>
      <c r="J703" s="153" t="s">
        <v>2059</v>
      </c>
      <c r="K703" s="154">
        <v>2</v>
      </c>
      <c r="L703" s="155" t="s">
        <v>74</v>
      </c>
      <c r="M703" s="150" t="s">
        <v>117</v>
      </c>
      <c r="N703" s="156" t="s">
        <v>2060</v>
      </c>
      <c r="O703" s="157" t="s">
        <v>52</v>
      </c>
      <c r="P703" s="158" t="s">
        <v>52</v>
      </c>
      <c r="Q703" s="159">
        <v>37</v>
      </c>
      <c r="R703" s="160">
        <v>-27.199996948242202</v>
      </c>
      <c r="S703" s="161">
        <v>7</v>
      </c>
      <c r="T703" s="162">
        <v>30</v>
      </c>
      <c r="U703" s="163">
        <v>50</v>
      </c>
      <c r="V703" s="164"/>
      <c r="W703" s="157" t="s">
        <v>52</v>
      </c>
      <c r="X703" s="150"/>
      <c r="Y703" s="150" t="s">
        <v>2061</v>
      </c>
      <c r="Z703" s="158"/>
      <c r="AA703" s="158"/>
      <c r="AB703" s="158"/>
      <c r="AC703" s="158"/>
      <c r="AD703" s="158" t="s">
        <v>52</v>
      </c>
      <c r="AE703" s="165" t="s">
        <v>52</v>
      </c>
      <c r="AF703" s="166"/>
      <c r="AG703" s="167"/>
      <c r="AH703" s="166"/>
      <c r="AI703" s="168"/>
      <c r="AJ703" s="169"/>
      <c r="AK703" s="169"/>
      <c r="AL703" s="169"/>
      <c r="AM703" s="169"/>
      <c r="AN703" s="170"/>
      <c r="AO703" s="171" t="s">
        <v>53</v>
      </c>
      <c r="AP703" s="171"/>
      <c r="AQ703" s="172"/>
      <c r="AR703" s="173"/>
      <c r="AS703" s="174"/>
      <c r="AT703" s="174"/>
      <c r="AU703" s="174"/>
      <c r="AV703" s="175"/>
      <c r="AW703" s="176"/>
      <c r="AX703" s="174"/>
      <c r="AY703" s="174"/>
      <c r="AZ703" s="177"/>
      <c r="BA703" s="203"/>
      <c r="BB703" s="204"/>
      <c r="BC703" s="204"/>
      <c r="BD703" s="204"/>
      <c r="BE703" s="204"/>
      <c r="BF703" s="204"/>
      <c r="BG703" s="204"/>
      <c r="BH703" s="204"/>
      <c r="BI703" s="204"/>
      <c r="BJ703" s="204"/>
      <c r="BK703" s="204"/>
      <c r="BL703" s="204"/>
      <c r="BM703" s="204"/>
      <c r="BN703" s="204"/>
      <c r="BO703" s="204"/>
      <c r="BP703" s="204"/>
      <c r="BQ703" s="204"/>
      <c r="BR703" s="204"/>
      <c r="BS703" s="204"/>
      <c r="BT703" s="204"/>
      <c r="BU703" s="204"/>
      <c r="BV703" s="204"/>
      <c r="BW703" s="204"/>
      <c r="BX703" s="204"/>
      <c r="BY703" s="204"/>
    </row>
    <row r="704" spans="1:77" ht="12" customHeight="1" x14ac:dyDescent="0.25">
      <c r="A704" s="147">
        <v>1</v>
      </c>
      <c r="B704" s="148">
        <v>6</v>
      </c>
      <c r="C704" s="149">
        <v>2</v>
      </c>
      <c r="D704" s="150">
        <v>1</v>
      </c>
      <c r="E704" s="151">
        <v>3</v>
      </c>
      <c r="F704" s="149">
        <v>11</v>
      </c>
      <c r="G704" s="149">
        <v>5</v>
      </c>
      <c r="H704" s="149">
        <v>1</v>
      </c>
      <c r="I704" s="152" t="s">
        <v>1648</v>
      </c>
      <c r="J704" s="153" t="s">
        <v>2062</v>
      </c>
      <c r="K704" s="154">
        <v>2</v>
      </c>
      <c r="L704" s="155" t="s">
        <v>74</v>
      </c>
      <c r="M704" s="150" t="s">
        <v>104</v>
      </c>
      <c r="N704" s="156" t="s">
        <v>2063</v>
      </c>
      <c r="O704" s="157" t="s">
        <v>52</v>
      </c>
      <c r="P704" s="158" t="s">
        <v>52</v>
      </c>
      <c r="Q704" s="159">
        <v>17</v>
      </c>
      <c r="R704" s="160">
        <v>-47.199996948242202</v>
      </c>
      <c r="S704" s="161">
        <v>10</v>
      </c>
      <c r="T704" s="162">
        <v>27</v>
      </c>
      <c r="U704" s="163">
        <v>54</v>
      </c>
      <c r="V704" s="164"/>
      <c r="W704" s="157" t="s">
        <v>52</v>
      </c>
      <c r="X704" s="150"/>
      <c r="Y704" s="150" t="s">
        <v>2064</v>
      </c>
      <c r="Z704" s="158"/>
      <c r="AA704" s="158"/>
      <c r="AB704" s="158"/>
      <c r="AC704" s="158"/>
      <c r="AD704" s="158"/>
      <c r="AE704" s="165" t="s">
        <v>52</v>
      </c>
      <c r="AF704" s="166"/>
      <c r="AG704" s="167"/>
      <c r="AH704" s="166"/>
      <c r="AI704" s="168"/>
      <c r="AJ704" s="169"/>
      <c r="AK704" s="169"/>
      <c r="AL704" s="169"/>
      <c r="AM704" s="169"/>
      <c r="AN704" s="170"/>
      <c r="AO704" s="171" t="s">
        <v>53</v>
      </c>
      <c r="AP704" s="171"/>
      <c r="AQ704" s="172"/>
      <c r="AR704" s="173"/>
      <c r="AS704" s="174"/>
      <c r="AT704" s="174"/>
      <c r="AU704" s="174"/>
      <c r="AV704" s="175"/>
      <c r="AW704" s="176"/>
      <c r="AX704" s="174"/>
      <c r="AY704" s="174"/>
      <c r="AZ704" s="177"/>
      <c r="BA704" s="203"/>
      <c r="BB704" s="204"/>
      <c r="BC704" s="204"/>
      <c r="BD704" s="204"/>
      <c r="BE704" s="204"/>
      <c r="BF704" s="204"/>
      <c r="BG704" s="204"/>
      <c r="BH704" s="204"/>
      <c r="BI704" s="204"/>
      <c r="BJ704" s="204"/>
      <c r="BK704" s="204"/>
      <c r="BL704" s="204"/>
      <c r="BM704" s="204"/>
      <c r="BN704" s="204"/>
      <c r="BO704" s="204"/>
      <c r="BP704" s="204"/>
      <c r="BQ704" s="204"/>
      <c r="BR704" s="204"/>
      <c r="BS704" s="204"/>
      <c r="BT704" s="204"/>
      <c r="BU704" s="204"/>
      <c r="BV704" s="204"/>
      <c r="BW704" s="204"/>
      <c r="BX704" s="204"/>
      <c r="BY704" s="204"/>
    </row>
    <row r="705" spans="1:77" ht="12" customHeight="1" x14ac:dyDescent="0.25">
      <c r="A705" s="147">
        <v>1</v>
      </c>
      <c r="B705" s="148">
        <v>6</v>
      </c>
      <c r="C705" s="149">
        <v>2</v>
      </c>
      <c r="D705" s="150">
        <v>1</v>
      </c>
      <c r="E705" s="151">
        <v>3</v>
      </c>
      <c r="F705" s="149">
        <v>6</v>
      </c>
      <c r="G705" s="149">
        <v>6</v>
      </c>
      <c r="H705" s="149">
        <v>0</v>
      </c>
      <c r="I705" s="152" t="s">
        <v>1648</v>
      </c>
      <c r="J705" s="153" t="s">
        <v>2065</v>
      </c>
      <c r="K705" s="154">
        <v>2</v>
      </c>
      <c r="L705" s="155" t="s">
        <v>56</v>
      </c>
      <c r="M705" s="150" t="s">
        <v>2066</v>
      </c>
      <c r="N705" s="156" t="s">
        <v>1292</v>
      </c>
      <c r="O705" s="157" t="s">
        <v>52</v>
      </c>
      <c r="P705" s="158">
        <v>51</v>
      </c>
      <c r="Q705" s="159">
        <v>65</v>
      </c>
      <c r="R705" s="160">
        <v>0.92500305175781194</v>
      </c>
      <c r="S705" s="161">
        <v>5</v>
      </c>
      <c r="T705" s="162">
        <v>27</v>
      </c>
      <c r="U705" s="163">
        <v>56</v>
      </c>
      <c r="V705" s="164"/>
      <c r="W705" s="157" t="s">
        <v>52</v>
      </c>
      <c r="X705" s="150"/>
      <c r="Y705" s="150" t="s">
        <v>2067</v>
      </c>
      <c r="Z705" s="158"/>
      <c r="AA705" s="158"/>
      <c r="AB705" s="158"/>
      <c r="AC705" s="158"/>
      <c r="AD705" s="158"/>
      <c r="AE705" s="165" t="s">
        <v>52</v>
      </c>
      <c r="AF705" s="166"/>
      <c r="AG705" s="167"/>
      <c r="AH705" s="166"/>
      <c r="AI705" s="168"/>
      <c r="AJ705" s="169"/>
      <c r="AK705" s="169"/>
      <c r="AL705" s="169"/>
      <c r="AM705" s="169"/>
      <c r="AN705" s="170"/>
      <c r="AO705" s="171" t="s">
        <v>53</v>
      </c>
      <c r="AP705" s="171"/>
      <c r="AQ705" s="172"/>
      <c r="AR705" s="173"/>
      <c r="AS705" s="174"/>
      <c r="AT705" s="174"/>
      <c r="AU705" s="174"/>
      <c r="AV705" s="175"/>
      <c r="AW705" s="176"/>
      <c r="AX705" s="174"/>
      <c r="AY705" s="174"/>
      <c r="AZ705" s="177"/>
      <c r="BA705" s="203"/>
      <c r="BB705" s="204"/>
      <c r="BC705" s="204"/>
      <c r="BD705" s="204"/>
      <c r="BE705" s="204"/>
      <c r="BF705" s="204"/>
      <c r="BG705" s="204"/>
      <c r="BH705" s="204"/>
      <c r="BI705" s="204"/>
      <c r="BJ705" s="204"/>
      <c r="BK705" s="204"/>
      <c r="BL705" s="204"/>
      <c r="BM705" s="204"/>
      <c r="BN705" s="204"/>
      <c r="BO705" s="204"/>
      <c r="BP705" s="204"/>
      <c r="BQ705" s="204"/>
      <c r="BR705" s="204"/>
      <c r="BS705" s="204"/>
      <c r="BT705" s="204"/>
      <c r="BU705" s="204"/>
      <c r="BV705" s="204"/>
      <c r="BW705" s="204"/>
      <c r="BX705" s="204"/>
      <c r="BY705" s="204"/>
    </row>
    <row r="706" spans="1:77" ht="12" customHeight="1" x14ac:dyDescent="0.25">
      <c r="A706" s="147">
        <v>1</v>
      </c>
      <c r="B706" s="148">
        <v>6</v>
      </c>
      <c r="C706" s="149">
        <v>2</v>
      </c>
      <c r="D706" s="150">
        <v>1</v>
      </c>
      <c r="E706" s="151">
        <v>3</v>
      </c>
      <c r="F706" s="149">
        <v>5</v>
      </c>
      <c r="G706" s="149">
        <v>7</v>
      </c>
      <c r="H706" s="149">
        <v>0</v>
      </c>
      <c r="I706" s="152" t="s">
        <v>2068</v>
      </c>
      <c r="J706" s="153" t="s">
        <v>2069</v>
      </c>
      <c r="K706" s="154">
        <v>2</v>
      </c>
      <c r="L706" s="155" t="s">
        <v>56</v>
      </c>
      <c r="M706" s="150" t="s">
        <v>1302</v>
      </c>
      <c r="N706" s="156" t="s">
        <v>1357</v>
      </c>
      <c r="O706" s="157" t="s">
        <v>52</v>
      </c>
      <c r="P706" s="158">
        <v>16</v>
      </c>
      <c r="Q706" s="159">
        <v>64</v>
      </c>
      <c r="R706" s="160">
        <v>-35.074996948242202</v>
      </c>
      <c r="S706" s="161">
        <v>8</v>
      </c>
      <c r="T706" s="162">
        <v>23</v>
      </c>
      <c r="U706" s="163">
        <v>53</v>
      </c>
      <c r="V706" s="164"/>
      <c r="W706" s="157" t="s">
        <v>52</v>
      </c>
      <c r="X706" s="150"/>
      <c r="Y706" s="150" t="s">
        <v>2070</v>
      </c>
      <c r="Z706" s="158"/>
      <c r="AA706" s="158"/>
      <c r="AB706" s="158"/>
      <c r="AC706" s="158"/>
      <c r="AD706" s="158" t="s">
        <v>52</v>
      </c>
      <c r="AE706" s="165" t="s">
        <v>52</v>
      </c>
      <c r="AF706" s="166"/>
      <c r="AG706" s="167"/>
      <c r="AH706" s="166"/>
      <c r="AI706" s="168"/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10</v>
      </c>
      <c r="C707" s="149">
        <v>1</v>
      </c>
      <c r="D707" s="150">
        <v>1</v>
      </c>
      <c r="E707" s="151">
        <v>2</v>
      </c>
      <c r="F707" s="149">
        <v>3</v>
      </c>
      <c r="G707" s="149">
        <v>9</v>
      </c>
      <c r="H707" s="149">
        <v>0</v>
      </c>
      <c r="I707" s="152"/>
      <c r="J707" s="153" t="s">
        <v>2071</v>
      </c>
      <c r="K707" s="154">
        <v>2</v>
      </c>
      <c r="L707" s="155" t="s">
        <v>56</v>
      </c>
      <c r="M707" s="150" t="s">
        <v>2072</v>
      </c>
      <c r="N707" s="156" t="s">
        <v>2073</v>
      </c>
      <c r="O707" s="157" t="s">
        <v>52</v>
      </c>
      <c r="P707" s="158" t="s">
        <v>52</v>
      </c>
      <c r="Q707" s="159" t="s">
        <v>52</v>
      </c>
      <c r="R707" s="160"/>
      <c r="S707" s="161"/>
      <c r="T707" s="162">
        <v>30</v>
      </c>
      <c r="U707" s="163">
        <v>51</v>
      </c>
      <c r="V707" s="164"/>
      <c r="W707" s="157" t="s">
        <v>52</v>
      </c>
      <c r="X707" s="150"/>
      <c r="Y707" s="150" t="s">
        <v>2074</v>
      </c>
      <c r="Z707" s="158"/>
      <c r="AA707" s="158"/>
      <c r="AB707" s="158"/>
      <c r="AC707" s="158"/>
      <c r="AD707" s="158"/>
      <c r="AE707" s="165"/>
      <c r="AF707" s="166"/>
      <c r="AG707" s="167"/>
      <c r="AH707" s="166"/>
      <c r="AI707" s="168"/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10</v>
      </c>
      <c r="C708" s="149">
        <v>2</v>
      </c>
      <c r="D708" s="150">
        <v>0</v>
      </c>
      <c r="E708" s="151">
        <v>2</v>
      </c>
      <c r="F708" s="149">
        <v>14</v>
      </c>
      <c r="G708" s="149">
        <v>14</v>
      </c>
      <c r="H708" s="149">
        <v>0</v>
      </c>
      <c r="I708" s="152" t="s">
        <v>2075</v>
      </c>
      <c r="J708" s="153" t="s">
        <v>2076</v>
      </c>
      <c r="K708" s="154">
        <v>2</v>
      </c>
      <c r="L708" s="155" t="s">
        <v>74</v>
      </c>
      <c r="M708" s="150" t="s">
        <v>1960</v>
      </c>
      <c r="N708" s="156" t="s">
        <v>2077</v>
      </c>
      <c r="O708" s="157" t="s">
        <v>52</v>
      </c>
      <c r="P708" s="158">
        <v>27</v>
      </c>
      <c r="Q708" s="159">
        <v>50</v>
      </c>
      <c r="R708" s="160">
        <v>-38.074996948242202</v>
      </c>
      <c r="S708" s="161">
        <v>9</v>
      </c>
      <c r="T708" s="162">
        <v>28</v>
      </c>
      <c r="U708" s="163"/>
      <c r="V708" s="164"/>
      <c r="W708" s="157" t="s">
        <v>52</v>
      </c>
      <c r="X708" s="150"/>
      <c r="Y708" s="150" t="s">
        <v>2078</v>
      </c>
      <c r="Z708" s="158"/>
      <c r="AA708" s="158"/>
      <c r="AB708" s="158"/>
      <c r="AC708" s="158"/>
      <c r="AD708" s="158"/>
      <c r="AE708" s="165" t="s">
        <v>52</v>
      </c>
      <c r="AF708" s="166"/>
      <c r="AG708" s="167"/>
      <c r="AH708" s="166"/>
      <c r="AI708" s="168"/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12</v>
      </c>
      <c r="C709" s="149">
        <v>0</v>
      </c>
      <c r="D709" s="150">
        <v>1</v>
      </c>
      <c r="E709" s="151">
        <v>1</v>
      </c>
      <c r="F709" s="149">
        <v>4</v>
      </c>
      <c r="G709" s="149">
        <v>2</v>
      </c>
      <c r="H709" s="149">
        <v>1</v>
      </c>
      <c r="I709" s="152"/>
      <c r="J709" s="153" t="s">
        <v>2079</v>
      </c>
      <c r="K709" s="154">
        <v>2</v>
      </c>
      <c r="L709" s="155" t="s">
        <v>56</v>
      </c>
      <c r="M709" s="150" t="s">
        <v>281</v>
      </c>
      <c r="N709" s="156" t="s">
        <v>2080</v>
      </c>
      <c r="O709" s="157" t="s">
        <v>52</v>
      </c>
      <c r="P709" s="158" t="s">
        <v>52</v>
      </c>
      <c r="Q709" s="159" t="s">
        <v>52</v>
      </c>
      <c r="R709" s="160"/>
      <c r="S709" s="161"/>
      <c r="T709" s="162">
        <v>30</v>
      </c>
      <c r="U709" s="163">
        <v>46</v>
      </c>
      <c r="V709" s="164"/>
      <c r="W709" s="157" t="s">
        <v>52</v>
      </c>
      <c r="X709" s="150"/>
      <c r="Y709" s="150" t="s">
        <v>2081</v>
      </c>
      <c r="Z709" s="158"/>
      <c r="AA709" s="158"/>
      <c r="AB709" s="158"/>
      <c r="AC709" s="158"/>
      <c r="AD709" s="158"/>
      <c r="AE709" s="165"/>
      <c r="AF709" s="166"/>
      <c r="AG709" s="167"/>
      <c r="AH709" s="166"/>
      <c r="AI709" s="168"/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12</v>
      </c>
      <c r="C710" s="149">
        <v>0</v>
      </c>
      <c r="D710" s="150">
        <v>1</v>
      </c>
      <c r="E710" s="151">
        <v>1</v>
      </c>
      <c r="F710" s="149">
        <v>9</v>
      </c>
      <c r="G710" s="149">
        <v>13</v>
      </c>
      <c r="H710" s="149">
        <v>0</v>
      </c>
      <c r="I710" s="152"/>
      <c r="J710" s="153" t="s">
        <v>2082</v>
      </c>
      <c r="K710" s="154">
        <v>2</v>
      </c>
      <c r="L710" s="155" t="s">
        <v>74</v>
      </c>
      <c r="M710" s="150" t="s">
        <v>104</v>
      </c>
      <c r="N710" s="156" t="s">
        <v>2083</v>
      </c>
      <c r="O710" s="157" t="s">
        <v>52</v>
      </c>
      <c r="P710" s="158" t="s">
        <v>52</v>
      </c>
      <c r="Q710" s="159" t="s">
        <v>52</v>
      </c>
      <c r="R710" s="160"/>
      <c r="S710" s="161"/>
      <c r="T710" s="162">
        <v>30</v>
      </c>
      <c r="U710" s="163">
        <v>54</v>
      </c>
      <c r="V710" s="164"/>
      <c r="W710" s="157" t="s">
        <v>52</v>
      </c>
      <c r="X710" s="150"/>
      <c r="Y710" s="150" t="s">
        <v>2084</v>
      </c>
      <c r="Z710" s="158"/>
      <c r="AA710" s="158"/>
      <c r="AB710" s="158"/>
      <c r="AC710" s="158"/>
      <c r="AD710" s="158"/>
      <c r="AE710" s="165"/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12</v>
      </c>
      <c r="C711" s="149">
        <v>0</v>
      </c>
      <c r="D711" s="150">
        <v>1</v>
      </c>
      <c r="E711" s="151">
        <v>1</v>
      </c>
      <c r="F711" s="149">
        <v>10</v>
      </c>
      <c r="G711" s="149">
        <v>10</v>
      </c>
      <c r="H711" s="149">
        <v>0</v>
      </c>
      <c r="I711" s="152"/>
      <c r="J711" s="153" t="s">
        <v>2085</v>
      </c>
      <c r="K711" s="154">
        <v>2</v>
      </c>
      <c r="L711" s="155" t="s">
        <v>74</v>
      </c>
      <c r="M711" s="150" t="s">
        <v>1424</v>
      </c>
      <c r="N711" s="156" t="s">
        <v>1425</v>
      </c>
      <c r="O711" s="157" t="s">
        <v>52</v>
      </c>
      <c r="P711" s="158" t="s">
        <v>52</v>
      </c>
      <c r="Q711" s="159" t="s">
        <v>52</v>
      </c>
      <c r="R711" s="160"/>
      <c r="S711" s="161"/>
      <c r="T711" s="162">
        <v>30</v>
      </c>
      <c r="U711" s="163">
        <v>63</v>
      </c>
      <c r="V711" s="164"/>
      <c r="W711" s="157" t="s">
        <v>52</v>
      </c>
      <c r="X711" s="150"/>
      <c r="Y711" s="150" t="s">
        <v>2086</v>
      </c>
      <c r="Z711" s="158"/>
      <c r="AA711" s="158"/>
      <c r="AB711" s="158"/>
      <c r="AC711" s="158"/>
      <c r="AD711" s="158"/>
      <c r="AE711" s="165"/>
      <c r="AF711" s="166"/>
      <c r="AG711" s="167"/>
      <c r="AH711" s="166"/>
      <c r="AI711" s="168"/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x14ac:dyDescent="0.25">
      <c r="A712" s="138"/>
      <c r="B712" s="138"/>
      <c r="C712" s="138"/>
      <c r="D712" s="138"/>
      <c r="E712" s="43"/>
      <c r="F712" s="138"/>
      <c r="G712" s="138"/>
      <c r="H712" s="139"/>
      <c r="I712" s="140"/>
      <c r="J712" s="138"/>
      <c r="K712" s="141"/>
      <c r="L712" s="142"/>
      <c r="M712" s="138"/>
      <c r="N712" s="138"/>
      <c r="O712" s="143"/>
      <c r="P712" s="143"/>
      <c r="Q712" s="143"/>
      <c r="R712" s="138"/>
      <c r="S712" s="138"/>
      <c r="T712" s="138"/>
      <c r="U712" s="138"/>
      <c r="V712" s="138"/>
      <c r="W712" s="138"/>
      <c r="X712" s="138"/>
      <c r="Y712" s="138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38"/>
      <c r="AJ712" s="138"/>
      <c r="AK712" s="138"/>
      <c r="AL712" s="138"/>
      <c r="AM712" s="138"/>
      <c r="AN712" s="138"/>
      <c r="AO712" s="144"/>
      <c r="AP712" s="144"/>
      <c r="AQ712" s="140"/>
      <c r="AR712" s="138"/>
      <c r="AS712" s="143"/>
      <c r="AT712" s="143"/>
      <c r="AU712" s="143"/>
      <c r="AV712" s="138"/>
      <c r="AW712" s="138"/>
      <c r="AX712" s="143"/>
      <c r="AY712" s="143"/>
      <c r="AZ712" s="138"/>
      <c r="BA712" s="198"/>
      <c r="BB712" s="198"/>
      <c r="BC712" s="198"/>
      <c r="BD712" s="198"/>
      <c r="BE712" s="198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6" t="s">
        <v>2087</v>
      </c>
      <c r="C713" s="74"/>
      <c r="D713" s="74"/>
      <c r="E713" s="33"/>
      <c r="F713" s="74"/>
      <c r="G713" s="74"/>
      <c r="H713" s="118"/>
      <c r="I713" s="75"/>
      <c r="J713" s="74"/>
      <c r="K713" s="100"/>
      <c r="L713" s="77"/>
      <c r="M713" s="74"/>
      <c r="N713" s="74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7" t="s">
        <v>2088</v>
      </c>
      <c r="C714" s="15"/>
      <c r="D714" s="15"/>
      <c r="E714" s="80"/>
      <c r="F714" s="15"/>
      <c r="G714" s="15"/>
      <c r="H714" s="139"/>
      <c r="I714" s="81"/>
      <c r="J714" s="15"/>
      <c r="K714" s="101"/>
      <c r="L714" s="82"/>
      <c r="M714" s="15"/>
      <c r="N714" s="15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ht="18" customHeight="1" x14ac:dyDescent="0.25">
      <c r="A715" s="15" t="b">
        <f>ISNUMBER(FIND("wh-", AO7))</f>
        <v>1</v>
      </c>
      <c r="B715" s="88" t="s">
        <v>2089</v>
      </c>
      <c r="C715" s="69"/>
      <c r="D715" s="69"/>
      <c r="E715" s="70"/>
      <c r="F715" s="69"/>
      <c r="G715" s="69"/>
      <c r="H715" s="120"/>
      <c r="I715" s="71"/>
      <c r="J715" s="69"/>
      <c r="K715" s="102"/>
      <c r="L715" s="73"/>
      <c r="M715" s="69"/>
      <c r="N715" s="69"/>
      <c r="O715" s="72"/>
      <c r="P715" s="17"/>
      <c r="Q715" s="17"/>
      <c r="R715" s="68" t="s">
        <v>4</v>
      </c>
      <c r="S715" s="68"/>
      <c r="T715" s="83" t="s">
        <v>5</v>
      </c>
      <c r="U715" s="84"/>
      <c r="V715" s="105" t="s">
        <v>6</v>
      </c>
      <c r="W715" s="48"/>
      <c r="X715" s="15"/>
      <c r="Y715" s="54" t="s">
        <v>7</v>
      </c>
      <c r="Z715" s="16"/>
      <c r="AA715" s="16"/>
      <c r="AB715" s="16"/>
      <c r="AC715" s="16"/>
      <c r="AD715" s="145"/>
      <c r="AE715" s="145"/>
      <c r="AF715" s="52" t="s">
        <v>8</v>
      </c>
      <c r="AG715" s="52"/>
      <c r="AH715" s="52" t="s">
        <v>9</v>
      </c>
      <c r="AI715" s="53"/>
      <c r="AJ715" s="146"/>
      <c r="AK715" s="95" t="s">
        <v>10</v>
      </c>
      <c r="AL715" s="95"/>
      <c r="AM715" s="95"/>
      <c r="AN715" s="94"/>
      <c r="AO715" s="121"/>
      <c r="AP715" s="121"/>
      <c r="AQ715" s="114"/>
      <c r="AR715" s="49" t="s">
        <v>11</v>
      </c>
      <c r="AS715" s="50"/>
      <c r="AT715" s="51" t="s">
        <v>12</v>
      </c>
      <c r="AU715" s="51"/>
      <c r="AV715" s="146"/>
      <c r="AW715" s="146"/>
      <c r="AX715" s="51" t="s">
        <v>13</v>
      </c>
      <c r="AY715" s="51"/>
      <c r="AZ715" s="57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78"/>
      <c r="B716" s="179" t="s">
        <v>14</v>
      </c>
      <c r="C716" s="180" t="s">
        <v>15</v>
      </c>
      <c r="D716" s="181" t="s">
        <v>16</v>
      </c>
      <c r="E716" s="182" t="s">
        <v>17</v>
      </c>
      <c r="F716" s="180" t="s">
        <v>18</v>
      </c>
      <c r="G716" s="180" t="s">
        <v>19</v>
      </c>
      <c r="H716" s="183" t="s">
        <v>20</v>
      </c>
      <c r="I716" s="184" t="s">
        <v>21</v>
      </c>
      <c r="J716" s="181" t="s">
        <v>22</v>
      </c>
      <c r="K716" s="185" t="s">
        <v>23</v>
      </c>
      <c r="L716" s="184" t="s">
        <v>24</v>
      </c>
      <c r="M716" s="181" t="s">
        <v>25</v>
      </c>
      <c r="N716" s="182" t="s">
        <v>26</v>
      </c>
      <c r="O716" s="180" t="s">
        <v>27</v>
      </c>
      <c r="P716" s="181" t="s">
        <v>28</v>
      </c>
      <c r="Q716" s="182" t="s">
        <v>29</v>
      </c>
      <c r="R716" s="180" t="s">
        <v>30</v>
      </c>
      <c r="S716" s="182" t="s">
        <v>14</v>
      </c>
      <c r="T716" s="186" t="s">
        <v>22</v>
      </c>
      <c r="U716" s="187" t="s">
        <v>31</v>
      </c>
      <c r="V716" s="188" t="s">
        <v>14</v>
      </c>
      <c r="W716" s="180" t="s">
        <v>32</v>
      </c>
      <c r="X716" s="189" t="s">
        <v>33</v>
      </c>
      <c r="Y716" s="181" t="s">
        <v>34</v>
      </c>
      <c r="Z716" s="181">
        <v>1</v>
      </c>
      <c r="AA716" s="181">
        <v>2</v>
      </c>
      <c r="AB716" s="181">
        <v>3</v>
      </c>
      <c r="AC716" s="181">
        <v>4</v>
      </c>
      <c r="AD716" s="181">
        <v>5</v>
      </c>
      <c r="AE716" s="181" t="s">
        <v>35</v>
      </c>
      <c r="AF716" s="181" t="s">
        <v>36</v>
      </c>
      <c r="AG716" s="181" t="s">
        <v>37</v>
      </c>
      <c r="AH716" s="181" t="s">
        <v>38</v>
      </c>
      <c r="AI716" s="190" t="s">
        <v>37</v>
      </c>
      <c r="AJ716" s="191" t="s">
        <v>39</v>
      </c>
      <c r="AK716" s="191" t="s">
        <v>40</v>
      </c>
      <c r="AL716" s="191" t="s">
        <v>23</v>
      </c>
      <c r="AM716" s="191" t="s">
        <v>31</v>
      </c>
      <c r="AN716" s="192" t="s">
        <v>41</v>
      </c>
      <c r="AO716" s="193"/>
      <c r="AP716" s="193"/>
      <c r="AQ716" s="194"/>
      <c r="AR716" s="195" t="s">
        <v>22</v>
      </c>
      <c r="AS716" s="181" t="s">
        <v>42</v>
      </c>
      <c r="AT716" s="181" t="s">
        <v>43</v>
      </c>
      <c r="AU716" s="181" t="s">
        <v>44</v>
      </c>
      <c r="AV716" s="196" t="s">
        <v>45</v>
      </c>
      <c r="AW716" s="180" t="s">
        <v>42</v>
      </c>
      <c r="AX716" s="181" t="s">
        <v>43</v>
      </c>
      <c r="AY716" s="181" t="s">
        <v>44</v>
      </c>
      <c r="AZ716" s="182" t="s">
        <v>45</v>
      </c>
      <c r="BA716" s="205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</row>
    <row r="717" spans="1:77" ht="12" customHeight="1" x14ac:dyDescent="0.25">
      <c r="A717" s="147">
        <v>1</v>
      </c>
      <c r="B717" s="148">
        <v>1</v>
      </c>
      <c r="C717" s="149">
        <v>7</v>
      </c>
      <c r="D717" s="150">
        <v>8</v>
      </c>
      <c r="E717" s="151">
        <v>15</v>
      </c>
      <c r="F717" s="149">
        <v>3</v>
      </c>
      <c r="G717" s="149">
        <v>8</v>
      </c>
      <c r="H717" s="149">
        <v>0</v>
      </c>
      <c r="I717" s="152" t="s">
        <v>2090</v>
      </c>
      <c r="J717" s="153" t="s">
        <v>2091</v>
      </c>
      <c r="K717" s="154">
        <v>3</v>
      </c>
      <c r="L717" s="155" t="s">
        <v>48</v>
      </c>
      <c r="M717" s="150" t="s">
        <v>49</v>
      </c>
      <c r="N717" s="156" t="s">
        <v>2051</v>
      </c>
      <c r="O717" s="157">
        <v>70</v>
      </c>
      <c r="P717" s="158">
        <v>52</v>
      </c>
      <c r="Q717" s="159">
        <v>81</v>
      </c>
      <c r="R717" s="160">
        <v>-1.990478515625</v>
      </c>
      <c r="S717" s="161">
        <v>7</v>
      </c>
      <c r="T717" s="162">
        <v>14</v>
      </c>
      <c r="U717" s="163">
        <v>60</v>
      </c>
      <c r="V717" s="164"/>
      <c r="W717" s="157">
        <v>70</v>
      </c>
      <c r="X717" s="150"/>
      <c r="Y717" s="150" t="s">
        <v>2092</v>
      </c>
      <c r="Z717" s="158"/>
      <c r="AA717" s="158"/>
      <c r="AB717" s="158" t="s">
        <v>52</v>
      </c>
      <c r="AC717" s="158" t="s">
        <v>52</v>
      </c>
      <c r="AD717" s="158" t="s">
        <v>52</v>
      </c>
      <c r="AE717" s="165">
        <v>72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1</v>
      </c>
      <c r="C718" s="149">
        <v>7</v>
      </c>
      <c r="D718" s="150">
        <v>8</v>
      </c>
      <c r="E718" s="151">
        <v>15</v>
      </c>
      <c r="F718" s="149">
        <v>6</v>
      </c>
      <c r="G718" s="149">
        <v>10</v>
      </c>
      <c r="H718" s="149">
        <v>0</v>
      </c>
      <c r="I718" s="152" t="s">
        <v>2093</v>
      </c>
      <c r="J718" s="153" t="s">
        <v>2094</v>
      </c>
      <c r="K718" s="154">
        <v>3</v>
      </c>
      <c r="L718" s="155" t="s">
        <v>56</v>
      </c>
      <c r="M718" s="150" t="s">
        <v>281</v>
      </c>
      <c r="N718" s="156" t="s">
        <v>2095</v>
      </c>
      <c r="O718" s="157">
        <v>65</v>
      </c>
      <c r="P718" s="158">
        <v>76</v>
      </c>
      <c r="Q718" s="159">
        <v>81</v>
      </c>
      <c r="R718" s="160">
        <v>17.009521484375</v>
      </c>
      <c r="S718" s="161">
        <v>2</v>
      </c>
      <c r="T718" s="162">
        <v>13</v>
      </c>
      <c r="U718" s="163">
        <v>46</v>
      </c>
      <c r="V718" s="164"/>
      <c r="W718" s="157">
        <v>65</v>
      </c>
      <c r="X718" s="150"/>
      <c r="Y718" s="150" t="s">
        <v>2096</v>
      </c>
      <c r="Z718" s="158">
        <v>64</v>
      </c>
      <c r="AA718" s="158">
        <v>64</v>
      </c>
      <c r="AB718" s="158">
        <v>64</v>
      </c>
      <c r="AC718" s="158">
        <v>66</v>
      </c>
      <c r="AD718" s="158">
        <v>66</v>
      </c>
      <c r="AE718" s="165">
        <v>65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3</v>
      </c>
      <c r="C719" s="149">
        <v>7</v>
      </c>
      <c r="D719" s="150">
        <v>7</v>
      </c>
      <c r="E719" s="151">
        <v>14</v>
      </c>
      <c r="F719" s="149">
        <v>4</v>
      </c>
      <c r="G719" s="149">
        <v>14</v>
      </c>
      <c r="H719" s="149">
        <v>1</v>
      </c>
      <c r="I719" s="152" t="s">
        <v>2097</v>
      </c>
      <c r="J719" s="153" t="s">
        <v>2098</v>
      </c>
      <c r="K719" s="154">
        <v>3</v>
      </c>
      <c r="L719" s="155" t="s">
        <v>202</v>
      </c>
      <c r="M719" s="150" t="s">
        <v>117</v>
      </c>
      <c r="N719" s="156" t="s">
        <v>2060</v>
      </c>
      <c r="O719" s="157">
        <v>69</v>
      </c>
      <c r="P719" s="158">
        <v>70</v>
      </c>
      <c r="Q719" s="159">
        <v>79</v>
      </c>
      <c r="R719" s="160">
        <v>13.009521484375</v>
      </c>
      <c r="S719" s="161">
        <v>4</v>
      </c>
      <c r="T719" s="162">
        <v>10</v>
      </c>
      <c r="U719" s="163">
        <v>50</v>
      </c>
      <c r="V719" s="164"/>
      <c r="W719" s="157">
        <v>69</v>
      </c>
      <c r="X719" s="150"/>
      <c r="Y719" s="150" t="s">
        <v>2099</v>
      </c>
      <c r="Z719" s="158">
        <v>72</v>
      </c>
      <c r="AA719" s="158">
        <v>71</v>
      </c>
      <c r="AB719" s="158">
        <v>68</v>
      </c>
      <c r="AC719" s="158">
        <v>68</v>
      </c>
      <c r="AD719" s="158">
        <v>67</v>
      </c>
      <c r="AE719" s="165">
        <v>69</v>
      </c>
      <c r="AF719" s="166">
        <v>67</v>
      </c>
      <c r="AG719" s="167">
        <v>67</v>
      </c>
      <c r="AH719" s="166">
        <v>67</v>
      </c>
      <c r="AI719" s="168">
        <v>67</v>
      </c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7</v>
      </c>
      <c r="D720" s="150">
        <v>7</v>
      </c>
      <c r="E720" s="151">
        <v>14</v>
      </c>
      <c r="F720" s="149">
        <v>2</v>
      </c>
      <c r="G720" s="149">
        <v>5</v>
      </c>
      <c r="H720" s="149">
        <v>0</v>
      </c>
      <c r="I720" s="152" t="s">
        <v>2100</v>
      </c>
      <c r="J720" s="153" t="s">
        <v>2101</v>
      </c>
      <c r="K720" s="154">
        <v>3</v>
      </c>
      <c r="L720" s="155" t="s">
        <v>48</v>
      </c>
      <c r="M720" s="150" t="s">
        <v>1302</v>
      </c>
      <c r="N720" s="156" t="s">
        <v>1303</v>
      </c>
      <c r="O720" s="157">
        <v>70</v>
      </c>
      <c r="P720" s="158">
        <v>81</v>
      </c>
      <c r="Q720" s="159">
        <v>79</v>
      </c>
      <c r="R720" s="160">
        <v>25.009521484375</v>
      </c>
      <c r="S720" s="161">
        <v>1</v>
      </c>
      <c r="T720" s="162">
        <v>6</v>
      </c>
      <c r="U720" s="163">
        <v>53</v>
      </c>
      <c r="V720" s="164"/>
      <c r="W720" s="157">
        <v>70</v>
      </c>
      <c r="X720" s="150"/>
      <c r="Y720" s="150" t="s">
        <v>2102</v>
      </c>
      <c r="Z720" s="158">
        <v>72</v>
      </c>
      <c r="AA720" s="158">
        <v>69</v>
      </c>
      <c r="AB720" s="158">
        <v>67</v>
      </c>
      <c r="AC720" s="158">
        <v>67</v>
      </c>
      <c r="AD720" s="158">
        <v>69</v>
      </c>
      <c r="AE720" s="165">
        <v>70</v>
      </c>
      <c r="AF720" s="166">
        <v>67</v>
      </c>
      <c r="AG720" s="167">
        <v>67</v>
      </c>
      <c r="AH720" s="166">
        <v>67</v>
      </c>
      <c r="AI720" s="168">
        <v>67</v>
      </c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5</v>
      </c>
      <c r="C721" s="149">
        <v>5</v>
      </c>
      <c r="D721" s="150">
        <v>8</v>
      </c>
      <c r="E721" s="151">
        <v>13</v>
      </c>
      <c r="F721" s="149">
        <v>10</v>
      </c>
      <c r="G721" s="149">
        <v>6</v>
      </c>
      <c r="H721" s="149">
        <v>0</v>
      </c>
      <c r="I721" s="152" t="s">
        <v>2103</v>
      </c>
      <c r="J721" s="153" t="s">
        <v>2104</v>
      </c>
      <c r="K721" s="154">
        <v>3</v>
      </c>
      <c r="L721" s="155" t="s">
        <v>121</v>
      </c>
      <c r="M721" s="150" t="s">
        <v>1930</v>
      </c>
      <c r="N721" s="156" t="s">
        <v>287</v>
      </c>
      <c r="O721" s="157">
        <v>62</v>
      </c>
      <c r="P721" s="158">
        <v>78</v>
      </c>
      <c r="Q721" s="159">
        <v>79</v>
      </c>
      <c r="R721" s="160">
        <v>14.009521484375</v>
      </c>
      <c r="S721" s="161">
        <v>3</v>
      </c>
      <c r="T721" s="162">
        <v>15</v>
      </c>
      <c r="U721" s="163">
        <v>38</v>
      </c>
      <c r="V721" s="164"/>
      <c r="W721" s="157">
        <v>62</v>
      </c>
      <c r="X721" s="150"/>
      <c r="Y721" s="150" t="s">
        <v>2105</v>
      </c>
      <c r="Z721" s="158">
        <v>61</v>
      </c>
      <c r="AA721" s="158">
        <v>65</v>
      </c>
      <c r="AB721" s="158">
        <v>65</v>
      </c>
      <c r="AC721" s="158">
        <v>63</v>
      </c>
      <c r="AD721" s="158">
        <v>64</v>
      </c>
      <c r="AE721" s="165">
        <v>64</v>
      </c>
      <c r="AF721" s="166">
        <v>61</v>
      </c>
      <c r="AG721" s="167">
        <v>61</v>
      </c>
      <c r="AH721" s="166">
        <v>61</v>
      </c>
      <c r="AI721" s="168">
        <v>61</v>
      </c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6</v>
      </c>
      <c r="C722" s="149">
        <v>4</v>
      </c>
      <c r="D722" s="150">
        <v>8</v>
      </c>
      <c r="E722" s="151">
        <v>12</v>
      </c>
      <c r="F722" s="149">
        <v>13</v>
      </c>
      <c r="G722" s="149">
        <v>13</v>
      </c>
      <c r="H722" s="149">
        <v>1</v>
      </c>
      <c r="I722" s="152" t="s">
        <v>2106</v>
      </c>
      <c r="J722" s="153" t="s">
        <v>2107</v>
      </c>
      <c r="K722" s="154">
        <v>3</v>
      </c>
      <c r="L722" s="155" t="s">
        <v>741</v>
      </c>
      <c r="M722" s="150" t="s">
        <v>2108</v>
      </c>
      <c r="N722" s="156" t="s">
        <v>2083</v>
      </c>
      <c r="O722" s="157">
        <v>56</v>
      </c>
      <c r="P722" s="158">
        <v>70</v>
      </c>
      <c r="Q722" s="159">
        <v>73</v>
      </c>
      <c r="R722" s="160">
        <v>-5.990478515625</v>
      </c>
      <c r="S722" s="161">
        <v>9</v>
      </c>
      <c r="T722" s="162">
        <v>12</v>
      </c>
      <c r="U722" s="163">
        <v>83</v>
      </c>
      <c r="V722" s="164"/>
      <c r="W722" s="157">
        <v>56</v>
      </c>
      <c r="X722" s="150"/>
      <c r="Y722" s="150" t="s">
        <v>2109</v>
      </c>
      <c r="Z722" s="158" t="s">
        <v>52</v>
      </c>
      <c r="AA722" s="158">
        <v>56</v>
      </c>
      <c r="AB722" s="158">
        <v>54</v>
      </c>
      <c r="AC722" s="158">
        <v>56</v>
      </c>
      <c r="AD722" s="158">
        <v>56</v>
      </c>
      <c r="AE722" s="165">
        <v>56</v>
      </c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6</v>
      </c>
      <c r="C723" s="149">
        <v>6</v>
      </c>
      <c r="D723" s="150">
        <v>6</v>
      </c>
      <c r="E723" s="151">
        <v>12</v>
      </c>
      <c r="F723" s="149">
        <v>1</v>
      </c>
      <c r="G723" s="149">
        <v>12</v>
      </c>
      <c r="H723" s="149">
        <v>1</v>
      </c>
      <c r="I723" s="152" t="s">
        <v>2110</v>
      </c>
      <c r="J723" s="153" t="s">
        <v>2111</v>
      </c>
      <c r="K723" s="154">
        <v>3</v>
      </c>
      <c r="L723" s="155" t="s">
        <v>88</v>
      </c>
      <c r="M723" s="150" t="s">
        <v>1424</v>
      </c>
      <c r="N723" s="156" t="s">
        <v>1425</v>
      </c>
      <c r="O723" s="157">
        <v>71</v>
      </c>
      <c r="P723" s="158">
        <v>66</v>
      </c>
      <c r="Q723" s="159">
        <v>81</v>
      </c>
      <c r="R723" s="160">
        <v>13.009521484375</v>
      </c>
      <c r="S723" s="161">
        <v>4</v>
      </c>
      <c r="T723" s="162">
        <v>14</v>
      </c>
      <c r="U723" s="163">
        <v>63</v>
      </c>
      <c r="V723" s="164"/>
      <c r="W723" s="157">
        <v>71</v>
      </c>
      <c r="X723" s="150"/>
      <c r="Y723" s="150" t="s">
        <v>2112</v>
      </c>
      <c r="Z723" s="158">
        <v>78</v>
      </c>
      <c r="AA723" s="158">
        <v>77</v>
      </c>
      <c r="AB723" s="158">
        <v>76</v>
      </c>
      <c r="AC723" s="158">
        <v>74</v>
      </c>
      <c r="AD723" s="158">
        <v>74</v>
      </c>
      <c r="AE723" s="165">
        <v>72</v>
      </c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6</v>
      </c>
      <c r="C724" s="149">
        <v>5</v>
      </c>
      <c r="D724" s="150">
        <v>7</v>
      </c>
      <c r="E724" s="151">
        <v>12</v>
      </c>
      <c r="F724" s="149">
        <v>12</v>
      </c>
      <c r="G724" s="149">
        <v>4</v>
      </c>
      <c r="H724" s="149">
        <v>0</v>
      </c>
      <c r="I724" s="152" t="s">
        <v>2113</v>
      </c>
      <c r="J724" s="153" t="s">
        <v>2114</v>
      </c>
      <c r="K724" s="154">
        <v>3</v>
      </c>
      <c r="L724" s="155" t="s">
        <v>74</v>
      </c>
      <c r="M724" s="150" t="s">
        <v>104</v>
      </c>
      <c r="N724" s="156" t="s">
        <v>2115</v>
      </c>
      <c r="O724" s="157">
        <v>60</v>
      </c>
      <c r="P724" s="158">
        <v>61</v>
      </c>
      <c r="Q724" s="159">
        <v>78</v>
      </c>
      <c r="R724" s="160">
        <v>-5.990478515625</v>
      </c>
      <c r="S724" s="161">
        <v>9</v>
      </c>
      <c r="T724" s="162">
        <v>18</v>
      </c>
      <c r="U724" s="163">
        <v>54</v>
      </c>
      <c r="V724" s="164"/>
      <c r="W724" s="157">
        <v>60</v>
      </c>
      <c r="X724" s="150"/>
      <c r="Y724" s="150" t="s">
        <v>2116</v>
      </c>
      <c r="Z724" s="158" t="s">
        <v>52</v>
      </c>
      <c r="AA724" s="158" t="s">
        <v>52</v>
      </c>
      <c r="AB724" s="158">
        <v>65</v>
      </c>
      <c r="AC724" s="158">
        <v>65</v>
      </c>
      <c r="AD724" s="158">
        <v>62</v>
      </c>
      <c r="AE724" s="165">
        <v>62</v>
      </c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9</v>
      </c>
      <c r="C725" s="149">
        <v>4</v>
      </c>
      <c r="D725" s="150">
        <v>7</v>
      </c>
      <c r="E725" s="151">
        <v>11</v>
      </c>
      <c r="F725" s="149">
        <v>8</v>
      </c>
      <c r="G725" s="149">
        <v>9</v>
      </c>
      <c r="H725" s="149">
        <v>0</v>
      </c>
      <c r="I725" s="152" t="s">
        <v>2117</v>
      </c>
      <c r="J725" s="153" t="s">
        <v>2118</v>
      </c>
      <c r="K725" s="154">
        <v>3</v>
      </c>
      <c r="L725" s="155" t="s">
        <v>172</v>
      </c>
      <c r="M725" s="150" t="s">
        <v>247</v>
      </c>
      <c r="N725" s="156" t="s">
        <v>2119</v>
      </c>
      <c r="O725" s="157">
        <v>63</v>
      </c>
      <c r="P725" s="158">
        <v>53</v>
      </c>
      <c r="Q725" s="159">
        <v>78</v>
      </c>
      <c r="R725" s="160">
        <v>-10.990478515625</v>
      </c>
      <c r="S725" s="161">
        <v>13</v>
      </c>
      <c r="T725" s="162">
        <v>12</v>
      </c>
      <c r="U725" s="163">
        <v>54</v>
      </c>
      <c r="V725" s="164"/>
      <c r="W725" s="157">
        <v>63</v>
      </c>
      <c r="X725" s="150"/>
      <c r="Y725" s="150" t="s">
        <v>2120</v>
      </c>
      <c r="Z725" s="158" t="s">
        <v>52</v>
      </c>
      <c r="AA725" s="158" t="s">
        <v>52</v>
      </c>
      <c r="AB725" s="158" t="s">
        <v>52</v>
      </c>
      <c r="AC725" s="158">
        <v>63</v>
      </c>
      <c r="AD725" s="158">
        <v>64</v>
      </c>
      <c r="AE725" s="165">
        <v>64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10</v>
      </c>
      <c r="C726" s="149">
        <v>6</v>
      </c>
      <c r="D726" s="150">
        <v>4</v>
      </c>
      <c r="E726" s="151">
        <v>10</v>
      </c>
      <c r="F726" s="149">
        <v>5</v>
      </c>
      <c r="G726" s="149">
        <v>11</v>
      </c>
      <c r="H726" s="149">
        <v>1</v>
      </c>
      <c r="I726" s="152" t="s">
        <v>2121</v>
      </c>
      <c r="J726" s="153" t="s">
        <v>2122</v>
      </c>
      <c r="K726" s="154">
        <v>3</v>
      </c>
      <c r="L726" s="155" t="s">
        <v>56</v>
      </c>
      <c r="M726" s="150" t="s">
        <v>1058</v>
      </c>
      <c r="N726" s="156" t="s">
        <v>2123</v>
      </c>
      <c r="O726" s="157">
        <v>65</v>
      </c>
      <c r="P726" s="158">
        <v>64</v>
      </c>
      <c r="Q726" s="159">
        <v>79</v>
      </c>
      <c r="R726" s="160">
        <v>3.009521484375</v>
      </c>
      <c r="S726" s="161">
        <v>6</v>
      </c>
      <c r="T726" s="162">
        <v>12</v>
      </c>
      <c r="U726" s="163">
        <v>46</v>
      </c>
      <c r="V726" s="164"/>
      <c r="W726" s="157">
        <v>65</v>
      </c>
      <c r="X726" s="150"/>
      <c r="Y726" s="150" t="s">
        <v>2124</v>
      </c>
      <c r="Z726" s="158" t="s">
        <v>52</v>
      </c>
      <c r="AA726" s="158" t="s">
        <v>52</v>
      </c>
      <c r="AB726" s="158" t="s">
        <v>52</v>
      </c>
      <c r="AC726" s="158">
        <v>67</v>
      </c>
      <c r="AD726" s="158">
        <v>65</v>
      </c>
      <c r="AE726" s="165">
        <v>63</v>
      </c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5</v>
      </c>
      <c r="D727" s="150">
        <v>5</v>
      </c>
      <c r="E727" s="151">
        <v>10</v>
      </c>
      <c r="F727" s="149">
        <v>9</v>
      </c>
      <c r="G727" s="149">
        <v>15</v>
      </c>
      <c r="H727" s="149">
        <v>1</v>
      </c>
      <c r="I727" s="152" t="s">
        <v>2125</v>
      </c>
      <c r="J727" s="153" t="s">
        <v>2126</v>
      </c>
      <c r="K727" s="154">
        <v>3</v>
      </c>
      <c r="L727" s="155" t="s">
        <v>121</v>
      </c>
      <c r="M727" s="150" t="s">
        <v>981</v>
      </c>
      <c r="N727" s="156" t="s">
        <v>2044</v>
      </c>
      <c r="O727" s="157">
        <v>62</v>
      </c>
      <c r="P727" s="158">
        <v>68</v>
      </c>
      <c r="Q727" s="159">
        <v>72</v>
      </c>
      <c r="R727" s="160">
        <v>-2.990478515625</v>
      </c>
      <c r="S727" s="161">
        <v>8</v>
      </c>
      <c r="T727" s="162">
        <v>8</v>
      </c>
      <c r="U727" s="163">
        <v>22</v>
      </c>
      <c r="V727" s="164"/>
      <c r="W727" s="157">
        <v>62</v>
      </c>
      <c r="X727" s="150"/>
      <c r="Y727" s="150" t="s">
        <v>2127</v>
      </c>
      <c r="Z727" s="158" t="s">
        <v>52</v>
      </c>
      <c r="AA727" s="158">
        <v>38</v>
      </c>
      <c r="AB727" s="158">
        <v>51</v>
      </c>
      <c r="AC727" s="158">
        <v>50</v>
      </c>
      <c r="AD727" s="158">
        <v>54</v>
      </c>
      <c r="AE727" s="165">
        <v>62</v>
      </c>
      <c r="AF727" s="166">
        <v>50</v>
      </c>
      <c r="AG727" s="167">
        <v>50</v>
      </c>
      <c r="AH727" s="166">
        <v>50</v>
      </c>
      <c r="AI727" s="168">
        <v>50</v>
      </c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12</v>
      </c>
      <c r="C728" s="149">
        <v>3</v>
      </c>
      <c r="D728" s="150">
        <v>5</v>
      </c>
      <c r="E728" s="151">
        <v>8</v>
      </c>
      <c r="F728" s="149">
        <v>7</v>
      </c>
      <c r="G728" s="149">
        <v>3</v>
      </c>
      <c r="H728" s="149">
        <v>0</v>
      </c>
      <c r="I728" s="152" t="s">
        <v>2128</v>
      </c>
      <c r="J728" s="153" t="s">
        <v>2129</v>
      </c>
      <c r="K728" s="154">
        <v>3</v>
      </c>
      <c r="L728" s="155" t="s">
        <v>172</v>
      </c>
      <c r="M728" s="150" t="s">
        <v>2130</v>
      </c>
      <c r="N728" s="156" t="s">
        <v>2047</v>
      </c>
      <c r="O728" s="157">
        <v>63</v>
      </c>
      <c r="P728" s="158">
        <v>61</v>
      </c>
      <c r="Q728" s="159">
        <v>73</v>
      </c>
      <c r="R728" s="160">
        <v>-7.990478515625</v>
      </c>
      <c r="S728" s="161">
        <v>11</v>
      </c>
      <c r="T728" s="162">
        <v>13</v>
      </c>
      <c r="U728" s="163">
        <v>29</v>
      </c>
      <c r="V728" s="164"/>
      <c r="W728" s="157">
        <v>63</v>
      </c>
      <c r="X728" s="150"/>
      <c r="Y728" s="150" t="s">
        <v>2131</v>
      </c>
      <c r="Z728" s="158">
        <v>71</v>
      </c>
      <c r="AA728" s="158">
        <v>69</v>
      </c>
      <c r="AB728" s="158">
        <v>66</v>
      </c>
      <c r="AC728" s="158">
        <v>64</v>
      </c>
      <c r="AD728" s="158">
        <v>64</v>
      </c>
      <c r="AE728" s="165">
        <v>64</v>
      </c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ht="12" customHeight="1" x14ac:dyDescent="0.25">
      <c r="A729" s="147">
        <v>1</v>
      </c>
      <c r="B729" s="148">
        <v>13</v>
      </c>
      <c r="C729" s="149">
        <v>2</v>
      </c>
      <c r="D729" s="150">
        <v>4</v>
      </c>
      <c r="E729" s="151">
        <v>6</v>
      </c>
      <c r="F729" s="149">
        <v>11</v>
      </c>
      <c r="G729" s="149">
        <v>7</v>
      </c>
      <c r="H729" s="149">
        <v>0</v>
      </c>
      <c r="I729" s="152" t="s">
        <v>2132</v>
      </c>
      <c r="J729" s="153" t="s">
        <v>2133</v>
      </c>
      <c r="K729" s="154">
        <v>3</v>
      </c>
      <c r="L729" s="155" t="s">
        <v>216</v>
      </c>
      <c r="M729" s="150" t="s">
        <v>1058</v>
      </c>
      <c r="N729" s="156" t="s">
        <v>2073</v>
      </c>
      <c r="O729" s="157">
        <v>61</v>
      </c>
      <c r="P729" s="158">
        <v>59</v>
      </c>
      <c r="Q729" s="159">
        <v>77</v>
      </c>
      <c r="R729" s="160">
        <v>-7.990478515625</v>
      </c>
      <c r="S729" s="161">
        <v>11</v>
      </c>
      <c r="T729" s="162">
        <v>19</v>
      </c>
      <c r="U729" s="163">
        <v>46</v>
      </c>
      <c r="V729" s="164"/>
      <c r="W729" s="157">
        <v>61</v>
      </c>
      <c r="X729" s="150"/>
      <c r="Y729" s="150" t="s">
        <v>2134</v>
      </c>
      <c r="Z729" s="158" t="s">
        <v>52</v>
      </c>
      <c r="AA729" s="158" t="s">
        <v>52</v>
      </c>
      <c r="AB729" s="158" t="s">
        <v>52</v>
      </c>
      <c r="AC729" s="158">
        <v>67</v>
      </c>
      <c r="AD729" s="158">
        <v>66</v>
      </c>
      <c r="AE729" s="165">
        <v>63</v>
      </c>
      <c r="AF729" s="166"/>
      <c r="AG729" s="167"/>
      <c r="AH729" s="166"/>
      <c r="AI729" s="168"/>
      <c r="AJ729" s="169"/>
      <c r="AK729" s="169"/>
      <c r="AL729" s="169"/>
      <c r="AM729" s="169"/>
      <c r="AN729" s="170"/>
      <c r="AO729" s="171" t="s">
        <v>53</v>
      </c>
      <c r="AP729" s="171"/>
      <c r="AQ729" s="172"/>
      <c r="AR729" s="173"/>
      <c r="AS729" s="174"/>
      <c r="AT729" s="174"/>
      <c r="AU729" s="174"/>
      <c r="AV729" s="175"/>
      <c r="AW729" s="176"/>
      <c r="AX729" s="174"/>
      <c r="AY729" s="174"/>
      <c r="AZ729" s="177"/>
      <c r="BA729" s="203"/>
      <c r="BB729" s="204"/>
      <c r="BC729" s="204"/>
      <c r="BD729" s="204"/>
      <c r="BE729" s="204"/>
      <c r="BF729" s="204"/>
      <c r="BG729" s="204"/>
      <c r="BH729" s="204"/>
      <c r="BI729" s="204"/>
      <c r="BJ729" s="204"/>
      <c r="BK729" s="204"/>
      <c r="BL729" s="204"/>
      <c r="BM729" s="204"/>
      <c r="BN729" s="204"/>
      <c r="BO729" s="204"/>
      <c r="BP729" s="204"/>
      <c r="BQ729" s="204"/>
      <c r="BR729" s="204"/>
      <c r="BS729" s="204"/>
      <c r="BT729" s="204"/>
      <c r="BU729" s="204"/>
      <c r="BV729" s="204"/>
      <c r="BW729" s="204"/>
      <c r="BX729" s="204"/>
      <c r="BY729" s="204"/>
    </row>
    <row r="730" spans="1:77" ht="12" customHeight="1" x14ac:dyDescent="0.25">
      <c r="A730" s="147">
        <v>1</v>
      </c>
      <c r="B730" s="148">
        <v>14</v>
      </c>
      <c r="C730" s="149">
        <v>1</v>
      </c>
      <c r="D730" s="150">
        <v>4</v>
      </c>
      <c r="E730" s="151">
        <v>5</v>
      </c>
      <c r="F730" s="149">
        <v>15</v>
      </c>
      <c r="G730" s="149">
        <v>1</v>
      </c>
      <c r="H730" s="149">
        <v>0</v>
      </c>
      <c r="I730" s="152" t="s">
        <v>2135</v>
      </c>
      <c r="J730" s="153" t="s">
        <v>2136</v>
      </c>
      <c r="K730" s="154">
        <v>3</v>
      </c>
      <c r="L730" s="155" t="s">
        <v>309</v>
      </c>
      <c r="M730" s="150" t="s">
        <v>286</v>
      </c>
      <c r="N730" s="156" t="s">
        <v>2063</v>
      </c>
      <c r="O730" s="157">
        <v>52</v>
      </c>
      <c r="P730" s="158">
        <v>63</v>
      </c>
      <c r="Q730" s="159">
        <v>70</v>
      </c>
      <c r="R730" s="160">
        <v>-19.990478515625</v>
      </c>
      <c r="S730" s="161">
        <v>14</v>
      </c>
      <c r="T730" s="162">
        <v>20</v>
      </c>
      <c r="U730" s="163">
        <v>60</v>
      </c>
      <c r="V730" s="164"/>
      <c r="W730" s="157">
        <v>52</v>
      </c>
      <c r="X730" s="150"/>
      <c r="Y730" s="150" t="s">
        <v>2137</v>
      </c>
      <c r="Z730" s="158" t="s">
        <v>52</v>
      </c>
      <c r="AA730" s="158" t="s">
        <v>52</v>
      </c>
      <c r="AB730" s="158" t="s">
        <v>52</v>
      </c>
      <c r="AC730" s="158">
        <v>45</v>
      </c>
      <c r="AD730" s="158">
        <v>40</v>
      </c>
      <c r="AE730" s="165">
        <v>55</v>
      </c>
      <c r="AF730" s="166"/>
      <c r="AG730" s="167"/>
      <c r="AH730" s="166"/>
      <c r="AI730" s="168"/>
      <c r="AJ730" s="169"/>
      <c r="AK730" s="169"/>
      <c r="AL730" s="169"/>
      <c r="AM730" s="169"/>
      <c r="AN730" s="170"/>
      <c r="AO730" s="171" t="s">
        <v>53</v>
      </c>
      <c r="AP730" s="171"/>
      <c r="AQ730" s="172"/>
      <c r="AR730" s="173"/>
      <c r="AS730" s="174"/>
      <c r="AT730" s="174"/>
      <c r="AU730" s="174"/>
      <c r="AV730" s="175"/>
      <c r="AW730" s="176"/>
      <c r="AX730" s="174"/>
      <c r="AY730" s="174"/>
      <c r="AZ730" s="177"/>
      <c r="BA730" s="203"/>
      <c r="BB730" s="204"/>
      <c r="BC730" s="204"/>
      <c r="BD730" s="204"/>
      <c r="BE730" s="204"/>
      <c r="BF730" s="204"/>
      <c r="BG730" s="204"/>
      <c r="BH730" s="204"/>
      <c r="BI730" s="204"/>
      <c r="BJ730" s="204"/>
      <c r="BK730" s="204"/>
      <c r="BL730" s="204"/>
      <c r="BM730" s="204"/>
      <c r="BN730" s="204"/>
      <c r="BO730" s="204"/>
      <c r="BP730" s="204"/>
      <c r="BQ730" s="204"/>
      <c r="BR730" s="204"/>
      <c r="BS730" s="204"/>
      <c r="BT730" s="204"/>
      <c r="BU730" s="204"/>
      <c r="BV730" s="204"/>
      <c r="BW730" s="204"/>
      <c r="BX730" s="204"/>
      <c r="BY730" s="204"/>
    </row>
    <row r="731" spans="1:77" ht="12" customHeight="1" x14ac:dyDescent="0.25">
      <c r="A731" s="147">
        <v>1</v>
      </c>
      <c r="B731" s="148">
        <v>15</v>
      </c>
      <c r="C731" s="149">
        <v>0</v>
      </c>
      <c r="D731" s="150">
        <v>3</v>
      </c>
      <c r="E731" s="151">
        <v>3</v>
      </c>
      <c r="F731" s="149">
        <v>14</v>
      </c>
      <c r="G731" s="149">
        <v>2</v>
      </c>
      <c r="H731" s="149">
        <v>0</v>
      </c>
      <c r="I731" s="152" t="s">
        <v>2138</v>
      </c>
      <c r="J731" s="153" t="s">
        <v>2139</v>
      </c>
      <c r="K731" s="154">
        <v>3</v>
      </c>
      <c r="L731" s="155" t="s">
        <v>723</v>
      </c>
      <c r="M731" s="150" t="s">
        <v>80</v>
      </c>
      <c r="N731" s="156" t="s">
        <v>2140</v>
      </c>
      <c r="O731" s="157">
        <v>54</v>
      </c>
      <c r="P731" s="158" t="s">
        <v>52</v>
      </c>
      <c r="Q731" s="159">
        <v>64</v>
      </c>
      <c r="R731" s="160">
        <v>-21.133378515625001</v>
      </c>
      <c r="S731" s="161">
        <v>15</v>
      </c>
      <c r="T731" s="162">
        <v>18</v>
      </c>
      <c r="U731" s="163">
        <v>50</v>
      </c>
      <c r="V731" s="164"/>
      <c r="W731" s="157">
        <v>54</v>
      </c>
      <c r="X731" s="150"/>
      <c r="Y731" s="150" t="s">
        <v>2141</v>
      </c>
      <c r="Z731" s="158"/>
      <c r="AA731" s="158"/>
      <c r="AB731" s="158"/>
      <c r="AC731" s="158" t="s">
        <v>52</v>
      </c>
      <c r="AD731" s="158" t="s">
        <v>52</v>
      </c>
      <c r="AE731" s="165" t="s">
        <v>52</v>
      </c>
      <c r="AF731" s="166"/>
      <c r="AG731" s="167"/>
      <c r="AH731" s="166"/>
      <c r="AI731" s="168"/>
      <c r="AJ731" s="169"/>
      <c r="AK731" s="169"/>
      <c r="AL731" s="169"/>
      <c r="AM731" s="169"/>
      <c r="AN731" s="170"/>
      <c r="AO731" s="171" t="s">
        <v>53</v>
      </c>
      <c r="AP731" s="171"/>
      <c r="AQ731" s="172"/>
      <c r="AR731" s="173"/>
      <c r="AS731" s="174"/>
      <c r="AT731" s="174"/>
      <c r="AU731" s="174"/>
      <c r="AV731" s="175"/>
      <c r="AW731" s="176"/>
      <c r="AX731" s="174"/>
      <c r="AY731" s="174"/>
      <c r="AZ731" s="177"/>
      <c r="BA731" s="203"/>
      <c r="BB731" s="204"/>
      <c r="BC731" s="204"/>
      <c r="BD731" s="204"/>
      <c r="BE731" s="204"/>
      <c r="BF731" s="204"/>
      <c r="BG731" s="204"/>
      <c r="BH731" s="204"/>
      <c r="BI731" s="204"/>
      <c r="BJ731" s="204"/>
      <c r="BK731" s="204"/>
      <c r="BL731" s="204"/>
      <c r="BM731" s="204"/>
      <c r="BN731" s="204"/>
      <c r="BO731" s="204"/>
      <c r="BP731" s="204"/>
      <c r="BQ731" s="204"/>
      <c r="BR731" s="204"/>
      <c r="BS731" s="204"/>
      <c r="BT731" s="204"/>
      <c r="BU731" s="204"/>
      <c r="BV731" s="204"/>
      <c r="BW731" s="204"/>
      <c r="BX731" s="204"/>
      <c r="BY731" s="204"/>
    </row>
    <row r="732" spans="1:77" x14ac:dyDescent="0.25">
      <c r="A732" s="138"/>
      <c r="B732" s="138"/>
      <c r="C732" s="138"/>
      <c r="D732" s="138"/>
      <c r="E732" s="43"/>
      <c r="F732" s="138"/>
      <c r="G732" s="138"/>
      <c r="H732" s="139"/>
      <c r="I732" s="140"/>
      <c r="J732" s="138"/>
      <c r="K732" s="141"/>
      <c r="L732" s="142"/>
      <c r="M732" s="138"/>
      <c r="N732" s="138"/>
      <c r="O732" s="143"/>
      <c r="P732" s="143"/>
      <c r="Q732" s="143"/>
      <c r="R732" s="138"/>
      <c r="S732" s="138"/>
      <c r="T732" s="138"/>
      <c r="U732" s="138"/>
      <c r="V732" s="138"/>
      <c r="W732" s="138"/>
      <c r="X732" s="138"/>
      <c r="Y732" s="138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38"/>
      <c r="AJ732" s="138"/>
      <c r="AK732" s="138"/>
      <c r="AL732" s="138"/>
      <c r="AM732" s="138"/>
      <c r="AN732" s="138"/>
      <c r="AO732" s="144"/>
      <c r="AP732" s="144"/>
      <c r="AQ732" s="140"/>
      <c r="AR732" s="138"/>
      <c r="AS732" s="143"/>
      <c r="AT732" s="143"/>
      <c r="AU732" s="143"/>
      <c r="AV732" s="138"/>
      <c r="AW732" s="138"/>
      <c r="AX732" s="143"/>
      <c r="AY732" s="143"/>
      <c r="AZ732" s="138"/>
      <c r="BA732" s="198"/>
      <c r="BB732" s="198"/>
      <c r="BC732" s="198"/>
      <c r="BD732" s="198"/>
      <c r="BE732" s="198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5"/>
      <c r="B733" s="86" t="s">
        <v>2142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44"/>
      <c r="X733" s="15"/>
      <c r="Y733" s="15"/>
      <c r="Z733" s="16"/>
      <c r="AA733" s="16"/>
      <c r="AB733" s="16"/>
      <c r="AC733" s="16"/>
      <c r="AD733" s="145"/>
      <c r="AE733" s="145"/>
      <c r="AF733" s="145"/>
      <c r="AG733" s="145"/>
      <c r="AH733" s="145"/>
      <c r="AI733" s="19"/>
      <c r="AJ733" s="146"/>
      <c r="AK733" s="146"/>
      <c r="AL733" s="146"/>
      <c r="AM733" s="146"/>
      <c r="AN733" s="146"/>
      <c r="AO733" s="119"/>
      <c r="AP733" s="119"/>
      <c r="AQ733" s="113"/>
      <c r="AR733" s="46"/>
      <c r="AS733" s="16"/>
      <c r="AT733" s="16"/>
      <c r="AU733" s="16"/>
      <c r="AV733" s="146"/>
      <c r="AW733" s="146"/>
      <c r="AX733" s="16"/>
      <c r="AY733" s="16"/>
      <c r="AZ733" s="56"/>
      <c r="BA733" s="197"/>
      <c r="BB733" s="197"/>
      <c r="BC733" s="197"/>
      <c r="BD733" s="197"/>
      <c r="BE733" s="197"/>
      <c r="BF733" s="198"/>
      <c r="BG733" s="198"/>
      <c r="BH733" s="198"/>
      <c r="BI733" s="198"/>
      <c r="BJ733" s="198"/>
      <c r="BK733" s="198"/>
      <c r="BL733" s="198"/>
      <c r="BM733" s="198"/>
      <c r="BN733" s="198"/>
      <c r="BO733" s="198"/>
      <c r="BP733" s="198"/>
      <c r="BQ733" s="198"/>
      <c r="BR733" s="198"/>
      <c r="BS733" s="198"/>
      <c r="BT733" s="198"/>
      <c r="BU733" s="198"/>
      <c r="BV733" s="198"/>
      <c r="BW733" s="198"/>
      <c r="BX733" s="198"/>
      <c r="BY733" s="198"/>
    </row>
    <row r="734" spans="1:77" x14ac:dyDescent="0.25">
      <c r="A734" s="15"/>
      <c r="B734" s="87" t="s">
        <v>2143</v>
      </c>
      <c r="C734" s="15"/>
      <c r="D734" s="15"/>
      <c r="E734" s="80"/>
      <c r="F734" s="15"/>
      <c r="G734" s="15"/>
      <c r="H734" s="139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44"/>
      <c r="X734" s="15"/>
      <c r="Y734" s="15"/>
      <c r="Z734" s="16"/>
      <c r="AA734" s="16"/>
      <c r="AB734" s="16"/>
      <c r="AC734" s="16"/>
      <c r="AD734" s="145"/>
      <c r="AE734" s="145"/>
      <c r="AF734" s="145"/>
      <c r="AG734" s="145"/>
      <c r="AH734" s="145"/>
      <c r="AI734" s="19"/>
      <c r="AJ734" s="146"/>
      <c r="AK734" s="146"/>
      <c r="AL734" s="146"/>
      <c r="AM734" s="146"/>
      <c r="AN734" s="146"/>
      <c r="AO734" s="119"/>
      <c r="AP734" s="119"/>
      <c r="AQ734" s="113"/>
      <c r="AR734" s="46"/>
      <c r="AS734" s="16"/>
      <c r="AT734" s="16"/>
      <c r="AU734" s="16"/>
      <c r="AV734" s="146"/>
      <c r="AW734" s="146"/>
      <c r="AX734" s="16"/>
      <c r="AY734" s="16"/>
      <c r="AZ734" s="56"/>
      <c r="BA734" s="197"/>
      <c r="BB734" s="197"/>
      <c r="BC734" s="197"/>
      <c r="BD734" s="197"/>
      <c r="BE734" s="197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</row>
    <row r="735" spans="1:77" ht="18" customHeight="1" x14ac:dyDescent="0.25">
      <c r="A735" s="15" t="b">
        <f>ISNUMBER(FIND("wh-", AO7))</f>
        <v>1</v>
      </c>
      <c r="B735" s="88" t="s">
        <v>2144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48"/>
      <c r="X735" s="15"/>
      <c r="Y735" s="54" t="s">
        <v>7</v>
      </c>
      <c r="Z735" s="16"/>
      <c r="AA735" s="16"/>
      <c r="AB735" s="16"/>
      <c r="AC735" s="16"/>
      <c r="AD735" s="145"/>
      <c r="AE735" s="145"/>
      <c r="AF735" s="52" t="s">
        <v>8</v>
      </c>
      <c r="AG735" s="52"/>
      <c r="AH735" s="52" t="s">
        <v>9</v>
      </c>
      <c r="AI735" s="53"/>
      <c r="AJ735" s="146"/>
      <c r="AK735" s="95" t="s">
        <v>10</v>
      </c>
      <c r="AL735" s="95"/>
      <c r="AM735" s="95"/>
      <c r="AN735" s="94"/>
      <c r="AO735" s="121"/>
      <c r="AP735" s="121"/>
      <c r="AQ735" s="114"/>
      <c r="AR735" s="49" t="s">
        <v>11</v>
      </c>
      <c r="AS735" s="50"/>
      <c r="AT735" s="51" t="s">
        <v>12</v>
      </c>
      <c r="AU735" s="51"/>
      <c r="AV735" s="146"/>
      <c r="AW735" s="146"/>
      <c r="AX735" s="51" t="s">
        <v>13</v>
      </c>
      <c r="AY735" s="51"/>
      <c r="AZ735" s="57"/>
      <c r="BA735" s="197"/>
      <c r="BB735" s="197"/>
      <c r="BC735" s="197"/>
      <c r="BD735" s="197"/>
      <c r="BE735" s="197"/>
      <c r="BF735" s="198"/>
      <c r="BG735" s="198"/>
      <c r="BH735" s="198"/>
      <c r="BI735" s="198"/>
      <c r="BJ735" s="198"/>
      <c r="BK735" s="198"/>
      <c r="BL735" s="198"/>
      <c r="BM735" s="198"/>
      <c r="BN735" s="198"/>
      <c r="BO735" s="198"/>
      <c r="BP735" s="198"/>
      <c r="BQ735" s="198"/>
      <c r="BR735" s="198"/>
      <c r="BS735" s="198"/>
      <c r="BT735" s="198"/>
      <c r="BU735" s="198"/>
      <c r="BV735" s="198"/>
      <c r="BW735" s="198"/>
      <c r="BX735" s="198"/>
      <c r="BY735" s="198"/>
    </row>
    <row r="736" spans="1:77" x14ac:dyDescent="0.25">
      <c r="A736" s="178"/>
      <c r="B736" s="179" t="s">
        <v>14</v>
      </c>
      <c r="C736" s="180" t="s">
        <v>15</v>
      </c>
      <c r="D736" s="181" t="s">
        <v>16</v>
      </c>
      <c r="E736" s="182" t="s">
        <v>17</v>
      </c>
      <c r="F736" s="180" t="s">
        <v>18</v>
      </c>
      <c r="G736" s="180" t="s">
        <v>19</v>
      </c>
      <c r="H736" s="183" t="s">
        <v>20</v>
      </c>
      <c r="I736" s="184" t="s">
        <v>21</v>
      </c>
      <c r="J736" s="181" t="s">
        <v>22</v>
      </c>
      <c r="K736" s="185" t="s">
        <v>23</v>
      </c>
      <c r="L736" s="184" t="s">
        <v>24</v>
      </c>
      <c r="M736" s="181" t="s">
        <v>25</v>
      </c>
      <c r="N736" s="182" t="s">
        <v>26</v>
      </c>
      <c r="O736" s="180" t="s">
        <v>27</v>
      </c>
      <c r="P736" s="181" t="s">
        <v>28</v>
      </c>
      <c r="Q736" s="182" t="s">
        <v>29</v>
      </c>
      <c r="R736" s="180" t="s">
        <v>30</v>
      </c>
      <c r="S736" s="182" t="s">
        <v>14</v>
      </c>
      <c r="T736" s="186" t="s">
        <v>22</v>
      </c>
      <c r="U736" s="187" t="s">
        <v>31</v>
      </c>
      <c r="V736" s="188" t="s">
        <v>14</v>
      </c>
      <c r="W736" s="180" t="s">
        <v>32</v>
      </c>
      <c r="X736" s="189" t="s">
        <v>33</v>
      </c>
      <c r="Y736" s="181" t="s">
        <v>34</v>
      </c>
      <c r="Z736" s="181">
        <v>1</v>
      </c>
      <c r="AA736" s="181">
        <v>2</v>
      </c>
      <c r="AB736" s="181">
        <v>3</v>
      </c>
      <c r="AC736" s="181">
        <v>4</v>
      </c>
      <c r="AD736" s="181">
        <v>5</v>
      </c>
      <c r="AE736" s="181" t="s">
        <v>35</v>
      </c>
      <c r="AF736" s="181" t="s">
        <v>36</v>
      </c>
      <c r="AG736" s="181" t="s">
        <v>37</v>
      </c>
      <c r="AH736" s="181" t="s">
        <v>38</v>
      </c>
      <c r="AI736" s="190" t="s">
        <v>37</v>
      </c>
      <c r="AJ736" s="191" t="s">
        <v>39</v>
      </c>
      <c r="AK736" s="191" t="s">
        <v>40</v>
      </c>
      <c r="AL736" s="191" t="s">
        <v>23</v>
      </c>
      <c r="AM736" s="191" t="s">
        <v>31</v>
      </c>
      <c r="AN736" s="192" t="s">
        <v>41</v>
      </c>
      <c r="AO736" s="193"/>
      <c r="AP736" s="193"/>
      <c r="AQ736" s="194"/>
      <c r="AR736" s="195" t="s">
        <v>22</v>
      </c>
      <c r="AS736" s="181" t="s">
        <v>42</v>
      </c>
      <c r="AT736" s="181" t="s">
        <v>43</v>
      </c>
      <c r="AU736" s="181" t="s">
        <v>44</v>
      </c>
      <c r="AV736" s="196" t="s">
        <v>45</v>
      </c>
      <c r="AW736" s="180" t="s">
        <v>42</v>
      </c>
      <c r="AX736" s="181" t="s">
        <v>43</v>
      </c>
      <c r="AY736" s="181" t="s">
        <v>44</v>
      </c>
      <c r="AZ736" s="182" t="s">
        <v>45</v>
      </c>
      <c r="BA736" s="205"/>
      <c r="BB736" s="206"/>
      <c r="BC736" s="206"/>
      <c r="BD736" s="206"/>
      <c r="BE736" s="206"/>
      <c r="BF736" s="206"/>
      <c r="BG736" s="206"/>
      <c r="BH736" s="206"/>
      <c r="BI736" s="206"/>
      <c r="BJ736" s="206"/>
      <c r="BK736" s="206"/>
      <c r="BL736" s="206"/>
      <c r="BM736" s="206"/>
      <c r="BN736" s="206"/>
      <c r="BO736" s="206"/>
      <c r="BP736" s="206"/>
      <c r="BQ736" s="206"/>
      <c r="BR736" s="206"/>
      <c r="BS736" s="206"/>
      <c r="BT736" s="206"/>
      <c r="BU736" s="206"/>
      <c r="BV736" s="206"/>
      <c r="BW736" s="206"/>
      <c r="BX736" s="206"/>
      <c r="BY736" s="206"/>
    </row>
    <row r="737" spans="1:77" ht="12" customHeight="1" x14ac:dyDescent="0.25">
      <c r="A737" s="147">
        <v>1</v>
      </c>
      <c r="B737" s="148">
        <v>1</v>
      </c>
      <c r="C737" s="149">
        <v>12</v>
      </c>
      <c r="D737" s="150">
        <v>8</v>
      </c>
      <c r="E737" s="151">
        <v>20</v>
      </c>
      <c r="F737" s="149">
        <v>2</v>
      </c>
      <c r="G737" s="149">
        <v>9</v>
      </c>
      <c r="H737" s="149">
        <v>0</v>
      </c>
      <c r="I737" s="152" t="s">
        <v>2145</v>
      </c>
      <c r="J737" s="153" t="s">
        <v>2146</v>
      </c>
      <c r="K737" s="154">
        <v>6</v>
      </c>
      <c r="L737" s="155" t="s">
        <v>463</v>
      </c>
      <c r="M737" s="150" t="s">
        <v>1025</v>
      </c>
      <c r="N737" s="156" t="s">
        <v>2063</v>
      </c>
      <c r="O737" s="157">
        <v>79</v>
      </c>
      <c r="P737" s="158">
        <v>74</v>
      </c>
      <c r="Q737" s="159">
        <v>88</v>
      </c>
      <c r="R737" s="160">
        <v>17.9090881347656</v>
      </c>
      <c r="S737" s="161">
        <v>2</v>
      </c>
      <c r="T737" s="162">
        <v>22</v>
      </c>
      <c r="U737" s="163">
        <v>50</v>
      </c>
      <c r="V737" s="164"/>
      <c r="W737" s="157">
        <v>79</v>
      </c>
      <c r="X737" s="150"/>
      <c r="Y737" s="150" t="s">
        <v>2147</v>
      </c>
      <c r="Z737" s="158">
        <v>80</v>
      </c>
      <c r="AA737" s="158">
        <v>80</v>
      </c>
      <c r="AB737" s="158">
        <v>82</v>
      </c>
      <c r="AC737" s="158">
        <v>82</v>
      </c>
      <c r="AD737" s="158">
        <v>81</v>
      </c>
      <c r="AE737" s="165">
        <v>79</v>
      </c>
      <c r="AF737" s="166">
        <v>78</v>
      </c>
      <c r="AG737" s="167">
        <v>59</v>
      </c>
      <c r="AH737" s="166">
        <v>78</v>
      </c>
      <c r="AI737" s="168">
        <v>78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2</v>
      </c>
      <c r="C738" s="149">
        <v>10</v>
      </c>
      <c r="D738" s="150">
        <v>6</v>
      </c>
      <c r="E738" s="151">
        <v>16</v>
      </c>
      <c r="F738" s="149">
        <v>6</v>
      </c>
      <c r="G738" s="149">
        <v>3</v>
      </c>
      <c r="H738" s="149">
        <v>0</v>
      </c>
      <c r="I738" s="152" t="s">
        <v>2148</v>
      </c>
      <c r="J738" s="153" t="s">
        <v>2149</v>
      </c>
      <c r="K738" s="154">
        <v>4</v>
      </c>
      <c r="L738" s="155" t="s">
        <v>224</v>
      </c>
      <c r="M738" s="150" t="s">
        <v>2150</v>
      </c>
      <c r="N738" s="156" t="s">
        <v>2140</v>
      </c>
      <c r="O738" s="157">
        <v>67</v>
      </c>
      <c r="P738" s="158">
        <v>79</v>
      </c>
      <c r="Q738" s="159">
        <v>83</v>
      </c>
      <c r="R738" s="160">
        <v>5.9090881347656197</v>
      </c>
      <c r="S738" s="161">
        <v>4</v>
      </c>
      <c r="T738" s="162">
        <v>13</v>
      </c>
      <c r="U738" s="163">
        <v>25</v>
      </c>
      <c r="V738" s="164"/>
      <c r="W738" s="157">
        <v>67</v>
      </c>
      <c r="X738" s="150"/>
      <c r="Y738" s="150" t="s">
        <v>2151</v>
      </c>
      <c r="Z738" s="158" t="s">
        <v>52</v>
      </c>
      <c r="AA738" s="158">
        <v>64</v>
      </c>
      <c r="AB738" s="158">
        <v>64</v>
      </c>
      <c r="AC738" s="158">
        <v>70</v>
      </c>
      <c r="AD738" s="158">
        <v>68</v>
      </c>
      <c r="AE738" s="165">
        <v>63</v>
      </c>
      <c r="AF738" s="166">
        <v>63</v>
      </c>
      <c r="AG738" s="167">
        <v>63</v>
      </c>
      <c r="AH738" s="166">
        <v>63</v>
      </c>
      <c r="AI738" s="168">
        <v>63</v>
      </c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3</v>
      </c>
      <c r="C739" s="149">
        <v>8</v>
      </c>
      <c r="D739" s="150">
        <v>7</v>
      </c>
      <c r="E739" s="151">
        <v>15</v>
      </c>
      <c r="F739" s="149">
        <v>4</v>
      </c>
      <c r="G739" s="149">
        <v>10</v>
      </c>
      <c r="H739" s="149">
        <v>0</v>
      </c>
      <c r="I739" s="152" t="s">
        <v>2152</v>
      </c>
      <c r="J739" s="153" t="s">
        <v>2153</v>
      </c>
      <c r="K739" s="154">
        <v>5</v>
      </c>
      <c r="L739" s="155" t="s">
        <v>88</v>
      </c>
      <c r="M739" s="150" t="s">
        <v>981</v>
      </c>
      <c r="N739" s="156" t="s">
        <v>2154</v>
      </c>
      <c r="O739" s="157">
        <v>74</v>
      </c>
      <c r="P739" s="158">
        <v>78</v>
      </c>
      <c r="Q739" s="159">
        <v>85</v>
      </c>
      <c r="R739" s="160">
        <v>13.9090881347656</v>
      </c>
      <c r="S739" s="161">
        <v>3</v>
      </c>
      <c r="T739" s="162">
        <v>7</v>
      </c>
      <c r="U739" s="163">
        <v>22</v>
      </c>
      <c r="V739" s="164"/>
      <c r="W739" s="157">
        <v>74</v>
      </c>
      <c r="X739" s="150"/>
      <c r="Y739" s="150" t="s">
        <v>2155</v>
      </c>
      <c r="Z739" s="158">
        <v>65</v>
      </c>
      <c r="AA739" s="158">
        <v>65</v>
      </c>
      <c r="AB739" s="158">
        <v>68</v>
      </c>
      <c r="AC739" s="158">
        <v>71</v>
      </c>
      <c r="AD739" s="158">
        <v>71</v>
      </c>
      <c r="AE739" s="165">
        <v>74</v>
      </c>
      <c r="AF739" s="166">
        <v>71</v>
      </c>
      <c r="AG739" s="167">
        <v>49</v>
      </c>
      <c r="AH739" s="166">
        <v>71</v>
      </c>
      <c r="AI739" s="168">
        <v>57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4</v>
      </c>
      <c r="C740" s="149">
        <v>6</v>
      </c>
      <c r="D740" s="150">
        <v>8</v>
      </c>
      <c r="E740" s="151">
        <v>14</v>
      </c>
      <c r="F740" s="149">
        <v>5</v>
      </c>
      <c r="G740" s="149">
        <v>11</v>
      </c>
      <c r="H740" s="149">
        <v>0</v>
      </c>
      <c r="I740" s="152" t="s">
        <v>2156</v>
      </c>
      <c r="J740" s="153" t="s">
        <v>2157</v>
      </c>
      <c r="K740" s="154">
        <v>7</v>
      </c>
      <c r="L740" s="155" t="s">
        <v>62</v>
      </c>
      <c r="M740" s="150" t="s">
        <v>281</v>
      </c>
      <c r="N740" s="156" t="s">
        <v>2095</v>
      </c>
      <c r="O740" s="157">
        <v>70</v>
      </c>
      <c r="P740" s="158">
        <v>32</v>
      </c>
      <c r="Q740" s="159">
        <v>86</v>
      </c>
      <c r="R740" s="160">
        <v>-35.090911865234403</v>
      </c>
      <c r="S740" s="161">
        <v>11</v>
      </c>
      <c r="T740" s="162">
        <v>10</v>
      </c>
      <c r="U740" s="163">
        <v>46</v>
      </c>
      <c r="V740" s="164"/>
      <c r="W740" s="157">
        <v>70</v>
      </c>
      <c r="X740" s="150"/>
      <c r="Y740" s="150" t="s">
        <v>2158</v>
      </c>
      <c r="Z740" s="158"/>
      <c r="AA740" s="158" t="s">
        <v>52</v>
      </c>
      <c r="AB740" s="158" t="s">
        <v>52</v>
      </c>
      <c r="AC740" s="158" t="s">
        <v>52</v>
      </c>
      <c r="AD740" s="158">
        <v>69</v>
      </c>
      <c r="AE740" s="165">
        <v>73</v>
      </c>
      <c r="AF740" s="166"/>
      <c r="AG740" s="167"/>
      <c r="AH740" s="166"/>
      <c r="AI740" s="168"/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ht="12" customHeight="1" x14ac:dyDescent="0.25">
      <c r="A741" s="147">
        <v>1</v>
      </c>
      <c r="B741" s="148">
        <v>4</v>
      </c>
      <c r="C741" s="149">
        <v>7</v>
      </c>
      <c r="D741" s="150">
        <v>7</v>
      </c>
      <c r="E741" s="151">
        <v>14</v>
      </c>
      <c r="F741" s="149">
        <v>8</v>
      </c>
      <c r="G741" s="149">
        <v>1</v>
      </c>
      <c r="H741" s="149">
        <v>0</v>
      </c>
      <c r="I741" s="152" t="s">
        <v>2159</v>
      </c>
      <c r="J741" s="153" t="s">
        <v>2160</v>
      </c>
      <c r="K741" s="154">
        <v>3</v>
      </c>
      <c r="L741" s="155" t="s">
        <v>172</v>
      </c>
      <c r="M741" s="150" t="s">
        <v>1870</v>
      </c>
      <c r="N741" s="156" t="s">
        <v>2051</v>
      </c>
      <c r="O741" s="157">
        <v>76</v>
      </c>
      <c r="P741" s="158">
        <v>67</v>
      </c>
      <c r="Q741" s="159">
        <v>78</v>
      </c>
      <c r="R741" s="160">
        <v>-2.0909118652343799</v>
      </c>
      <c r="S741" s="161">
        <v>7</v>
      </c>
      <c r="T741" s="162">
        <v>11</v>
      </c>
      <c r="U741" s="163">
        <v>40</v>
      </c>
      <c r="V741" s="164"/>
      <c r="W741" s="157">
        <v>76</v>
      </c>
      <c r="X741" s="150"/>
      <c r="Y741" s="150" t="s">
        <v>2161</v>
      </c>
      <c r="Z741" s="158"/>
      <c r="AA741" s="158"/>
      <c r="AB741" s="158"/>
      <c r="AC741" s="158" t="s">
        <v>52</v>
      </c>
      <c r="AD741" s="158" t="s">
        <v>52</v>
      </c>
      <c r="AE741" s="165" t="s">
        <v>52</v>
      </c>
      <c r="AF741" s="166"/>
      <c r="AG741" s="167"/>
      <c r="AH741" s="166"/>
      <c r="AI741" s="168"/>
      <c r="AJ741" s="169"/>
      <c r="AK741" s="169"/>
      <c r="AL741" s="169"/>
      <c r="AM741" s="169"/>
      <c r="AN741" s="170"/>
      <c r="AO741" s="171" t="s">
        <v>53</v>
      </c>
      <c r="AP741" s="171"/>
      <c r="AQ741" s="172"/>
      <c r="AR741" s="173"/>
      <c r="AS741" s="174"/>
      <c r="AT741" s="174"/>
      <c r="AU741" s="174"/>
      <c r="AV741" s="175"/>
      <c r="AW741" s="176"/>
      <c r="AX741" s="174"/>
      <c r="AY741" s="174"/>
      <c r="AZ741" s="177"/>
      <c r="BA741" s="203"/>
      <c r="BB741" s="204"/>
      <c r="BC741" s="204"/>
      <c r="BD741" s="204"/>
      <c r="BE741" s="204"/>
      <c r="BF741" s="204"/>
      <c r="BG741" s="204"/>
      <c r="BH741" s="204"/>
      <c r="BI741" s="204"/>
      <c r="BJ741" s="204"/>
      <c r="BK741" s="204"/>
      <c r="BL741" s="204"/>
      <c r="BM741" s="204"/>
      <c r="BN741" s="204"/>
      <c r="BO741" s="204"/>
      <c r="BP741" s="204"/>
      <c r="BQ741" s="204"/>
      <c r="BR741" s="204"/>
      <c r="BS741" s="204"/>
      <c r="BT741" s="204"/>
      <c r="BU741" s="204"/>
      <c r="BV741" s="204"/>
      <c r="BW741" s="204"/>
      <c r="BX741" s="204"/>
      <c r="BY741" s="204"/>
    </row>
    <row r="742" spans="1:77" ht="12" customHeight="1" x14ac:dyDescent="0.25">
      <c r="A742" s="147">
        <v>1</v>
      </c>
      <c r="B742" s="148">
        <v>6</v>
      </c>
      <c r="C742" s="149">
        <v>7</v>
      </c>
      <c r="D742" s="150">
        <v>6</v>
      </c>
      <c r="E742" s="151">
        <v>13</v>
      </c>
      <c r="F742" s="149">
        <v>1</v>
      </c>
      <c r="G742" s="149">
        <v>5</v>
      </c>
      <c r="H742" s="149">
        <v>0</v>
      </c>
      <c r="I742" s="152" t="s">
        <v>2162</v>
      </c>
      <c r="J742" s="153" t="s">
        <v>2163</v>
      </c>
      <c r="K742" s="154">
        <v>5</v>
      </c>
      <c r="L742" s="155" t="s">
        <v>254</v>
      </c>
      <c r="M742" s="150" t="s">
        <v>1025</v>
      </c>
      <c r="N742" s="156" t="s">
        <v>2164</v>
      </c>
      <c r="O742" s="157">
        <v>80</v>
      </c>
      <c r="P742" s="158">
        <v>74</v>
      </c>
      <c r="Q742" s="159">
        <v>88</v>
      </c>
      <c r="R742" s="160">
        <v>18.9090881347656</v>
      </c>
      <c r="S742" s="161">
        <v>1</v>
      </c>
      <c r="T742" s="162">
        <v>23</v>
      </c>
      <c r="U742" s="163">
        <v>50</v>
      </c>
      <c r="V742" s="164"/>
      <c r="W742" s="157">
        <v>80</v>
      </c>
      <c r="X742" s="150"/>
      <c r="Y742" s="150" t="s">
        <v>2165</v>
      </c>
      <c r="Z742" s="158">
        <v>81</v>
      </c>
      <c r="AA742" s="158">
        <v>81</v>
      </c>
      <c r="AB742" s="158">
        <v>81</v>
      </c>
      <c r="AC742" s="158">
        <v>85</v>
      </c>
      <c r="AD742" s="158">
        <v>83</v>
      </c>
      <c r="AE742" s="165">
        <v>82</v>
      </c>
      <c r="AF742" s="166">
        <v>74</v>
      </c>
      <c r="AG742" s="167">
        <v>74</v>
      </c>
      <c r="AH742" s="166">
        <v>74</v>
      </c>
      <c r="AI742" s="168">
        <v>74</v>
      </c>
      <c r="AJ742" s="169"/>
      <c r="AK742" s="169"/>
      <c r="AL742" s="169"/>
      <c r="AM742" s="169"/>
      <c r="AN742" s="170"/>
      <c r="AO742" s="171" t="s">
        <v>53</v>
      </c>
      <c r="AP742" s="171"/>
      <c r="AQ742" s="172"/>
      <c r="AR742" s="173"/>
      <c r="AS742" s="174"/>
      <c r="AT742" s="174"/>
      <c r="AU742" s="174"/>
      <c r="AV742" s="175"/>
      <c r="AW742" s="176"/>
      <c r="AX742" s="174"/>
      <c r="AY742" s="174"/>
      <c r="AZ742" s="177"/>
      <c r="BA742" s="203"/>
      <c r="BB742" s="204"/>
      <c r="BC742" s="204"/>
      <c r="BD742" s="204"/>
      <c r="BE742" s="204"/>
      <c r="BF742" s="204"/>
      <c r="BG742" s="204"/>
      <c r="BH742" s="204"/>
      <c r="BI742" s="204"/>
      <c r="BJ742" s="204"/>
      <c r="BK742" s="204"/>
      <c r="BL742" s="204"/>
      <c r="BM742" s="204"/>
      <c r="BN742" s="204"/>
      <c r="BO742" s="204"/>
      <c r="BP742" s="204"/>
      <c r="BQ742" s="204"/>
      <c r="BR742" s="204"/>
      <c r="BS742" s="204"/>
      <c r="BT742" s="204"/>
      <c r="BU742" s="204"/>
      <c r="BV742" s="204"/>
      <c r="BW742" s="204"/>
      <c r="BX742" s="204"/>
      <c r="BY742" s="204"/>
    </row>
    <row r="743" spans="1:77" ht="12" customHeight="1" x14ac:dyDescent="0.25">
      <c r="A743" s="147">
        <v>1</v>
      </c>
      <c r="B743" s="148">
        <v>7</v>
      </c>
      <c r="C743" s="149">
        <v>5</v>
      </c>
      <c r="D743" s="150">
        <v>7</v>
      </c>
      <c r="E743" s="151">
        <v>12</v>
      </c>
      <c r="F743" s="149">
        <v>7</v>
      </c>
      <c r="G743" s="149">
        <v>7</v>
      </c>
      <c r="H743" s="149">
        <v>0</v>
      </c>
      <c r="I743" s="152" t="s">
        <v>2166</v>
      </c>
      <c r="J743" s="153" t="s">
        <v>2167</v>
      </c>
      <c r="K743" s="154">
        <v>3</v>
      </c>
      <c r="L743" s="155" t="s">
        <v>224</v>
      </c>
      <c r="M743" s="150" t="s">
        <v>117</v>
      </c>
      <c r="N743" s="156" t="s">
        <v>2060</v>
      </c>
      <c r="O743" s="157">
        <v>77</v>
      </c>
      <c r="P743" s="158">
        <v>58</v>
      </c>
      <c r="Q743" s="159">
        <v>84</v>
      </c>
      <c r="R743" s="160">
        <v>-4.0909118652343803</v>
      </c>
      <c r="S743" s="161">
        <v>8</v>
      </c>
      <c r="T743" s="162">
        <v>7</v>
      </c>
      <c r="U743" s="163">
        <v>50</v>
      </c>
      <c r="V743" s="164"/>
      <c r="W743" s="157">
        <v>77</v>
      </c>
      <c r="X743" s="150"/>
      <c r="Y743" s="150" t="s">
        <v>2168</v>
      </c>
      <c r="Z743" s="158"/>
      <c r="AA743" s="158"/>
      <c r="AB743" s="158"/>
      <c r="AC743" s="158" t="s">
        <v>52</v>
      </c>
      <c r="AD743" s="158" t="s">
        <v>52</v>
      </c>
      <c r="AE743" s="165">
        <v>77</v>
      </c>
      <c r="AF743" s="166"/>
      <c r="AG743" s="167"/>
      <c r="AH743" s="166"/>
      <c r="AI743" s="168"/>
      <c r="AJ743" s="169"/>
      <c r="AK743" s="169"/>
      <c r="AL743" s="169"/>
      <c r="AM743" s="169"/>
      <c r="AN743" s="170"/>
      <c r="AO743" s="171" t="s">
        <v>53</v>
      </c>
      <c r="AP743" s="171"/>
      <c r="AQ743" s="172"/>
      <c r="AR743" s="173"/>
      <c r="AS743" s="174"/>
      <c r="AT743" s="174"/>
      <c r="AU743" s="174"/>
      <c r="AV743" s="175"/>
      <c r="AW743" s="176"/>
      <c r="AX743" s="174"/>
      <c r="AY743" s="174"/>
      <c r="AZ743" s="177"/>
      <c r="BA743" s="203"/>
      <c r="BB743" s="204"/>
      <c r="BC743" s="204"/>
      <c r="BD743" s="204"/>
      <c r="BE743" s="204"/>
      <c r="BF743" s="204"/>
      <c r="BG743" s="204"/>
      <c r="BH743" s="204"/>
      <c r="BI743" s="204"/>
      <c r="BJ743" s="204"/>
      <c r="BK743" s="204"/>
      <c r="BL743" s="204"/>
      <c r="BM743" s="204"/>
      <c r="BN743" s="204"/>
      <c r="BO743" s="204"/>
      <c r="BP743" s="204"/>
      <c r="BQ743" s="204"/>
      <c r="BR743" s="204"/>
      <c r="BS743" s="204"/>
      <c r="BT743" s="204"/>
      <c r="BU743" s="204"/>
      <c r="BV743" s="204"/>
      <c r="BW743" s="204"/>
      <c r="BX743" s="204"/>
      <c r="BY743" s="204"/>
    </row>
    <row r="744" spans="1:77" ht="12" customHeight="1" x14ac:dyDescent="0.25">
      <c r="A744" s="147">
        <v>1</v>
      </c>
      <c r="B744" s="148">
        <v>8</v>
      </c>
      <c r="C744" s="149">
        <v>5</v>
      </c>
      <c r="D744" s="150">
        <v>6</v>
      </c>
      <c r="E744" s="151">
        <v>11</v>
      </c>
      <c r="F744" s="149">
        <v>11</v>
      </c>
      <c r="G744" s="149">
        <v>6</v>
      </c>
      <c r="H744" s="149">
        <v>0</v>
      </c>
      <c r="I744" s="152" t="s">
        <v>2169</v>
      </c>
      <c r="J744" s="153" t="s">
        <v>2170</v>
      </c>
      <c r="K744" s="154">
        <v>3</v>
      </c>
      <c r="L744" s="155" t="s">
        <v>74</v>
      </c>
      <c r="M744" s="150" t="s">
        <v>2130</v>
      </c>
      <c r="N744" s="156" t="s">
        <v>2047</v>
      </c>
      <c r="O744" s="157">
        <v>73</v>
      </c>
      <c r="P744" s="158">
        <v>75</v>
      </c>
      <c r="Q744" s="159">
        <v>79</v>
      </c>
      <c r="R744" s="160">
        <v>3.9090881347656201</v>
      </c>
      <c r="S744" s="161">
        <v>5</v>
      </c>
      <c r="T744" s="162">
        <v>4</v>
      </c>
      <c r="U744" s="163">
        <v>29</v>
      </c>
      <c r="V744" s="164"/>
      <c r="W744" s="157">
        <v>73</v>
      </c>
      <c r="X744" s="150"/>
      <c r="Y744" s="150" t="s">
        <v>2171</v>
      </c>
      <c r="Z744" s="158" t="s">
        <v>52</v>
      </c>
      <c r="AA744" s="158">
        <v>68</v>
      </c>
      <c r="AB744" s="158">
        <v>65</v>
      </c>
      <c r="AC744" s="158">
        <v>62</v>
      </c>
      <c r="AD744" s="158">
        <v>65</v>
      </c>
      <c r="AE744" s="165">
        <v>67</v>
      </c>
      <c r="AF744" s="166">
        <v>67</v>
      </c>
      <c r="AG744" s="167">
        <v>67</v>
      </c>
      <c r="AH744" s="166">
        <v>67</v>
      </c>
      <c r="AI744" s="168">
        <v>67</v>
      </c>
      <c r="AJ744" s="169"/>
      <c r="AK744" s="169"/>
      <c r="AL744" s="169"/>
      <c r="AM744" s="169"/>
      <c r="AN744" s="170"/>
      <c r="AO744" s="171" t="s">
        <v>53</v>
      </c>
      <c r="AP744" s="171"/>
      <c r="AQ744" s="172"/>
      <c r="AR744" s="173"/>
      <c r="AS744" s="174"/>
      <c r="AT744" s="174"/>
      <c r="AU744" s="174"/>
      <c r="AV744" s="175"/>
      <c r="AW744" s="176"/>
      <c r="AX744" s="174"/>
      <c r="AY744" s="174"/>
      <c r="AZ744" s="177"/>
      <c r="BA744" s="203"/>
      <c r="BB744" s="204"/>
      <c r="BC744" s="204"/>
      <c r="BD744" s="204"/>
      <c r="BE744" s="204"/>
      <c r="BF744" s="204"/>
      <c r="BG744" s="204"/>
      <c r="BH744" s="204"/>
      <c r="BI744" s="204"/>
      <c r="BJ744" s="204"/>
      <c r="BK744" s="204"/>
      <c r="BL744" s="204"/>
      <c r="BM744" s="204"/>
      <c r="BN744" s="204"/>
      <c r="BO744" s="204"/>
      <c r="BP744" s="204"/>
      <c r="BQ744" s="204"/>
      <c r="BR744" s="204"/>
      <c r="BS744" s="204"/>
      <c r="BT744" s="204"/>
      <c r="BU744" s="204"/>
      <c r="BV744" s="204"/>
      <c r="BW744" s="204"/>
      <c r="BX744" s="204"/>
      <c r="BY744" s="204"/>
    </row>
    <row r="745" spans="1:77" ht="12" customHeight="1" x14ac:dyDescent="0.25">
      <c r="A745" s="147">
        <v>1</v>
      </c>
      <c r="B745" s="148">
        <v>8</v>
      </c>
      <c r="C745" s="149">
        <v>5</v>
      </c>
      <c r="D745" s="150">
        <v>6</v>
      </c>
      <c r="E745" s="151">
        <v>11</v>
      </c>
      <c r="F745" s="149">
        <v>9</v>
      </c>
      <c r="G745" s="149">
        <v>4</v>
      </c>
      <c r="H745" s="149">
        <v>0</v>
      </c>
      <c r="I745" s="152" t="s">
        <v>2172</v>
      </c>
      <c r="J745" s="153" t="s">
        <v>2173</v>
      </c>
      <c r="K745" s="154">
        <v>3</v>
      </c>
      <c r="L745" s="155" t="s">
        <v>121</v>
      </c>
      <c r="M745" s="150" t="s">
        <v>206</v>
      </c>
      <c r="N745" s="156" t="s">
        <v>2080</v>
      </c>
      <c r="O745" s="157">
        <v>75</v>
      </c>
      <c r="P745" s="158">
        <v>55</v>
      </c>
      <c r="Q745" s="159">
        <v>82</v>
      </c>
      <c r="R745" s="160">
        <v>-11.0909118652344</v>
      </c>
      <c r="S745" s="161">
        <v>10</v>
      </c>
      <c r="T745" s="162">
        <v>15</v>
      </c>
      <c r="U745" s="163">
        <v>43</v>
      </c>
      <c r="V745" s="164"/>
      <c r="W745" s="157">
        <v>75</v>
      </c>
      <c r="X745" s="150"/>
      <c r="Y745" s="150" t="s">
        <v>2174</v>
      </c>
      <c r="Z745" s="158"/>
      <c r="AA745" s="158"/>
      <c r="AB745" s="158" t="s">
        <v>52</v>
      </c>
      <c r="AC745" s="158">
        <v>78</v>
      </c>
      <c r="AD745" s="158">
        <v>78</v>
      </c>
      <c r="AE745" s="165">
        <v>77</v>
      </c>
      <c r="AF745" s="166"/>
      <c r="AG745" s="167"/>
      <c r="AH745" s="166"/>
      <c r="AI745" s="168"/>
      <c r="AJ745" s="169"/>
      <c r="AK745" s="169"/>
      <c r="AL745" s="169"/>
      <c r="AM745" s="169"/>
      <c r="AN745" s="170"/>
      <c r="AO745" s="171" t="s">
        <v>53</v>
      </c>
      <c r="AP745" s="171"/>
      <c r="AQ745" s="172"/>
      <c r="AR745" s="173"/>
      <c r="AS745" s="174"/>
      <c r="AT745" s="174"/>
      <c r="AU745" s="174"/>
      <c r="AV745" s="175"/>
      <c r="AW745" s="176"/>
      <c r="AX745" s="174"/>
      <c r="AY745" s="174"/>
      <c r="AZ745" s="177"/>
      <c r="BA745" s="203"/>
      <c r="BB745" s="204"/>
      <c r="BC745" s="204"/>
      <c r="BD745" s="204"/>
      <c r="BE745" s="204"/>
      <c r="BF745" s="204"/>
      <c r="BG745" s="204"/>
      <c r="BH745" s="204"/>
      <c r="BI745" s="204"/>
      <c r="BJ745" s="204"/>
      <c r="BK745" s="204"/>
      <c r="BL745" s="204"/>
      <c r="BM745" s="204"/>
      <c r="BN745" s="204"/>
      <c r="BO745" s="204"/>
      <c r="BP745" s="204"/>
      <c r="BQ745" s="204"/>
      <c r="BR745" s="204"/>
      <c r="BS745" s="204"/>
      <c r="BT745" s="204"/>
      <c r="BU745" s="204"/>
      <c r="BV745" s="204"/>
      <c r="BW745" s="204"/>
      <c r="BX745" s="204"/>
      <c r="BY745" s="204"/>
    </row>
    <row r="746" spans="1:77" ht="12" customHeight="1" x14ac:dyDescent="0.25">
      <c r="A746" s="147">
        <v>1</v>
      </c>
      <c r="B746" s="148">
        <v>10</v>
      </c>
      <c r="C746" s="149">
        <v>5</v>
      </c>
      <c r="D746" s="150">
        <v>4</v>
      </c>
      <c r="E746" s="151">
        <v>9</v>
      </c>
      <c r="F746" s="149">
        <v>10</v>
      </c>
      <c r="G746" s="149">
        <v>2</v>
      </c>
      <c r="H746" s="149">
        <v>0</v>
      </c>
      <c r="I746" s="152" t="s">
        <v>2175</v>
      </c>
      <c r="J746" s="153" t="s">
        <v>2176</v>
      </c>
      <c r="K746" s="154">
        <v>3</v>
      </c>
      <c r="L746" s="155" t="s">
        <v>216</v>
      </c>
      <c r="M746" s="150" t="s">
        <v>2177</v>
      </c>
      <c r="N746" s="156" t="s">
        <v>2077</v>
      </c>
      <c r="O746" s="157">
        <v>74</v>
      </c>
      <c r="P746" s="158">
        <v>58</v>
      </c>
      <c r="Q746" s="159">
        <v>82</v>
      </c>
      <c r="R746" s="160">
        <v>-9.0909118652343803</v>
      </c>
      <c r="S746" s="161">
        <v>9</v>
      </c>
      <c r="T746" s="162">
        <v>12</v>
      </c>
      <c r="U746" s="163">
        <v>50</v>
      </c>
      <c r="V746" s="164"/>
      <c r="W746" s="157">
        <v>74</v>
      </c>
      <c r="X746" s="150"/>
      <c r="Y746" s="150" t="s">
        <v>2178</v>
      </c>
      <c r="Z746" s="158"/>
      <c r="AA746" s="158" t="s">
        <v>52</v>
      </c>
      <c r="AB746" s="158" t="s">
        <v>52</v>
      </c>
      <c r="AC746" s="158" t="s">
        <v>52</v>
      </c>
      <c r="AD746" s="158">
        <v>68</v>
      </c>
      <c r="AE746" s="165">
        <v>74</v>
      </c>
      <c r="AF746" s="166">
        <v>68</v>
      </c>
      <c r="AG746" s="167">
        <v>68</v>
      </c>
      <c r="AH746" s="166">
        <v>68</v>
      </c>
      <c r="AI746" s="168">
        <v>68</v>
      </c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11</v>
      </c>
      <c r="C747" s="149">
        <v>2</v>
      </c>
      <c r="D747" s="150">
        <v>6</v>
      </c>
      <c r="E747" s="151">
        <v>8</v>
      </c>
      <c r="F747" s="149">
        <v>3</v>
      </c>
      <c r="G747" s="149">
        <v>8</v>
      </c>
      <c r="H747" s="149">
        <v>0</v>
      </c>
      <c r="I747" s="152" t="s">
        <v>2179</v>
      </c>
      <c r="J747" s="153" t="s">
        <v>2180</v>
      </c>
      <c r="K747" s="154">
        <v>7</v>
      </c>
      <c r="L747" s="155" t="s">
        <v>88</v>
      </c>
      <c r="M747" s="150" t="s">
        <v>1398</v>
      </c>
      <c r="N747" s="156" t="s">
        <v>1405</v>
      </c>
      <c r="O747" s="157">
        <v>74</v>
      </c>
      <c r="P747" s="158">
        <v>69</v>
      </c>
      <c r="Q747" s="159">
        <v>81</v>
      </c>
      <c r="R747" s="160">
        <v>0.909088134765625</v>
      </c>
      <c r="S747" s="161">
        <v>6</v>
      </c>
      <c r="T747" s="162">
        <v>21</v>
      </c>
      <c r="U747" s="163">
        <v>59</v>
      </c>
      <c r="V747" s="164"/>
      <c r="W747" s="157">
        <v>74</v>
      </c>
      <c r="X747" s="150"/>
      <c r="Y747" s="150" t="s">
        <v>2181</v>
      </c>
      <c r="Z747" s="158">
        <v>76</v>
      </c>
      <c r="AA747" s="158">
        <v>80</v>
      </c>
      <c r="AB747" s="158">
        <v>80</v>
      </c>
      <c r="AC747" s="158">
        <v>79</v>
      </c>
      <c r="AD747" s="158">
        <v>78</v>
      </c>
      <c r="AE747" s="165">
        <v>77</v>
      </c>
      <c r="AF747" s="166">
        <v>73</v>
      </c>
      <c r="AG747" s="167">
        <v>64</v>
      </c>
      <c r="AH747" s="166"/>
      <c r="AI747" s="168"/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x14ac:dyDescent="0.25">
      <c r="A748" s="138"/>
      <c r="B748" s="138"/>
      <c r="C748" s="138"/>
      <c r="D748" s="138"/>
      <c r="E748" s="43"/>
      <c r="F748" s="138"/>
      <c r="G748" s="138"/>
      <c r="H748" s="139"/>
      <c r="I748" s="140"/>
      <c r="J748" s="138"/>
      <c r="K748" s="141"/>
      <c r="L748" s="142"/>
      <c r="M748" s="138"/>
      <c r="N748" s="138"/>
      <c r="O748" s="143"/>
      <c r="P748" s="143"/>
      <c r="Q748" s="143"/>
      <c r="R748" s="138"/>
      <c r="S748" s="138"/>
      <c r="T748" s="138"/>
      <c r="U748" s="138"/>
      <c r="V748" s="138"/>
      <c r="W748" s="138"/>
      <c r="X748" s="138"/>
      <c r="Y748" s="138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38"/>
      <c r="AJ748" s="138"/>
      <c r="AK748" s="138"/>
      <c r="AL748" s="138"/>
      <c r="AM748" s="138"/>
      <c r="AN748" s="138"/>
      <c r="AO748" s="144"/>
      <c r="AP748" s="144"/>
      <c r="AQ748" s="140"/>
      <c r="AR748" s="138"/>
      <c r="AS748" s="143"/>
      <c r="AT748" s="143"/>
      <c r="AU748" s="143"/>
      <c r="AV748" s="138"/>
      <c r="AW748" s="138"/>
      <c r="AX748" s="143"/>
      <c r="AY748" s="143"/>
      <c r="AZ748" s="138"/>
      <c r="BA748" s="198"/>
      <c r="BB748" s="198"/>
      <c r="BC748" s="198"/>
      <c r="BD748" s="198"/>
      <c r="BE748" s="198"/>
      <c r="BF748" s="198"/>
      <c r="BG748" s="198"/>
      <c r="BH748" s="198"/>
      <c r="BI748" s="198"/>
      <c r="BJ748" s="198"/>
      <c r="BK748" s="198"/>
      <c r="BL748" s="198"/>
      <c r="BM748" s="198"/>
      <c r="BN748" s="198"/>
      <c r="BO748" s="198"/>
      <c r="BP748" s="198"/>
      <c r="BQ748" s="198"/>
      <c r="BR748" s="198"/>
      <c r="BS748" s="198"/>
      <c r="BT748" s="198"/>
      <c r="BU748" s="198"/>
      <c r="BV748" s="198"/>
      <c r="BW748" s="198"/>
      <c r="BX748" s="198"/>
      <c r="BY748" s="198"/>
    </row>
    <row r="749" spans="1:77" x14ac:dyDescent="0.25">
      <c r="A749" s="15"/>
      <c r="B749" s="86" t="s">
        <v>2182</v>
      </c>
      <c r="C749" s="74"/>
      <c r="D749" s="74"/>
      <c r="E749" s="33"/>
      <c r="F749" s="74"/>
      <c r="G749" s="74"/>
      <c r="H749" s="118"/>
      <c r="I749" s="75"/>
      <c r="J749" s="74"/>
      <c r="K749" s="100"/>
      <c r="L749" s="77"/>
      <c r="M749" s="74"/>
      <c r="N749" s="74"/>
      <c r="O749" s="76"/>
      <c r="P749" s="16"/>
      <c r="Q749" s="16"/>
      <c r="R749" s="15"/>
      <c r="S749" s="15"/>
      <c r="T749" s="59"/>
      <c r="U749" s="61"/>
      <c r="V749" s="80"/>
      <c r="W749" s="44"/>
      <c r="X749" s="15"/>
      <c r="Y749" s="15"/>
      <c r="Z749" s="16"/>
      <c r="AA749" s="16"/>
      <c r="AB749" s="16"/>
      <c r="AC749" s="16"/>
      <c r="AD749" s="145"/>
      <c r="AE749" s="145"/>
      <c r="AF749" s="145"/>
      <c r="AG749" s="145"/>
      <c r="AH749" s="145"/>
      <c r="AI749" s="19"/>
      <c r="AJ749" s="146"/>
      <c r="AK749" s="146"/>
      <c r="AL749" s="146"/>
      <c r="AM749" s="146"/>
      <c r="AN749" s="146"/>
      <c r="AO749" s="119"/>
      <c r="AP749" s="119"/>
      <c r="AQ749" s="113"/>
      <c r="AR749" s="46"/>
      <c r="AS749" s="16"/>
      <c r="AT749" s="16"/>
      <c r="AU749" s="16"/>
      <c r="AV749" s="146"/>
      <c r="AW749" s="146"/>
      <c r="AX749" s="16"/>
      <c r="AY749" s="16"/>
      <c r="AZ749" s="56"/>
      <c r="BA749" s="197"/>
      <c r="BB749" s="197"/>
      <c r="BC749" s="197"/>
      <c r="BD749" s="197"/>
      <c r="BE749" s="197"/>
      <c r="BF749" s="198"/>
      <c r="BG749" s="198"/>
      <c r="BH749" s="198"/>
      <c r="BI749" s="198"/>
      <c r="BJ749" s="198"/>
      <c r="BK749" s="198"/>
      <c r="BL749" s="198"/>
      <c r="BM749" s="198"/>
      <c r="BN749" s="198"/>
      <c r="BO749" s="198"/>
      <c r="BP749" s="198"/>
      <c r="BQ749" s="198"/>
      <c r="BR749" s="198"/>
      <c r="BS749" s="198"/>
      <c r="BT749" s="198"/>
      <c r="BU749" s="198"/>
      <c r="BV749" s="198"/>
      <c r="BW749" s="198"/>
      <c r="BX749" s="198"/>
      <c r="BY749" s="198"/>
    </row>
    <row r="750" spans="1:77" x14ac:dyDescent="0.25">
      <c r="A750" s="15"/>
      <c r="B750" s="87" t="s">
        <v>2183</v>
      </c>
      <c r="C750" s="15"/>
      <c r="D750" s="15"/>
      <c r="E750" s="80"/>
      <c r="F750" s="15"/>
      <c r="G750" s="15"/>
      <c r="H750" s="139"/>
      <c r="I750" s="81"/>
      <c r="J750" s="15"/>
      <c r="K750" s="101"/>
      <c r="L750" s="82"/>
      <c r="M750" s="15"/>
      <c r="N750" s="15"/>
      <c r="O750" s="76"/>
      <c r="P750" s="16"/>
      <c r="Q750" s="16"/>
      <c r="R750" s="15"/>
      <c r="S750" s="15"/>
      <c r="T750" s="59"/>
      <c r="U750" s="61"/>
      <c r="V750" s="80"/>
      <c r="W750" s="44"/>
      <c r="X750" s="15"/>
      <c r="Y750" s="15"/>
      <c r="Z750" s="16"/>
      <c r="AA750" s="16"/>
      <c r="AB750" s="16"/>
      <c r="AC750" s="16"/>
      <c r="AD750" s="145"/>
      <c r="AE750" s="145"/>
      <c r="AF750" s="145"/>
      <c r="AG750" s="145"/>
      <c r="AH750" s="145"/>
      <c r="AI750" s="19"/>
      <c r="AJ750" s="146"/>
      <c r="AK750" s="146"/>
      <c r="AL750" s="146"/>
      <c r="AM750" s="146"/>
      <c r="AN750" s="146"/>
      <c r="AO750" s="119"/>
      <c r="AP750" s="119"/>
      <c r="AQ750" s="113"/>
      <c r="AR750" s="46"/>
      <c r="AS750" s="16"/>
      <c r="AT750" s="16"/>
      <c r="AU750" s="16"/>
      <c r="AV750" s="146"/>
      <c r="AW750" s="146"/>
      <c r="AX750" s="16"/>
      <c r="AY750" s="16"/>
      <c r="AZ750" s="56"/>
      <c r="BA750" s="197"/>
      <c r="BB750" s="197"/>
      <c r="BC750" s="197"/>
      <c r="BD750" s="197"/>
      <c r="BE750" s="197"/>
      <c r="BF750" s="198"/>
      <c r="BG750" s="198"/>
      <c r="BH750" s="198"/>
      <c r="BI750" s="198"/>
      <c r="BJ750" s="198"/>
      <c r="BK750" s="198"/>
      <c r="BL750" s="198"/>
      <c r="BM750" s="198"/>
      <c r="BN750" s="198"/>
      <c r="BO750" s="198"/>
      <c r="BP750" s="198"/>
      <c r="BQ750" s="198"/>
      <c r="BR750" s="198"/>
      <c r="BS750" s="198"/>
      <c r="BT750" s="198"/>
      <c r="BU750" s="198"/>
      <c r="BV750" s="198"/>
      <c r="BW750" s="198"/>
      <c r="BX750" s="198"/>
      <c r="BY750" s="198"/>
    </row>
    <row r="751" spans="1:77" ht="18" customHeight="1" x14ac:dyDescent="0.25">
      <c r="A751" s="15" t="b">
        <f>ISNUMBER(FIND("wh-", AO7))</f>
        <v>1</v>
      </c>
      <c r="B751" s="88" t="s">
        <v>2184</v>
      </c>
      <c r="C751" s="69"/>
      <c r="D751" s="69"/>
      <c r="E751" s="70"/>
      <c r="F751" s="69"/>
      <c r="G751" s="69"/>
      <c r="H751" s="120"/>
      <c r="I751" s="71"/>
      <c r="J751" s="69"/>
      <c r="K751" s="102"/>
      <c r="L751" s="73"/>
      <c r="M751" s="69"/>
      <c r="N751" s="69"/>
      <c r="O751" s="72"/>
      <c r="P751" s="17"/>
      <c r="Q751" s="17"/>
      <c r="R751" s="68" t="s">
        <v>4</v>
      </c>
      <c r="S751" s="68"/>
      <c r="T751" s="83" t="s">
        <v>5</v>
      </c>
      <c r="U751" s="84"/>
      <c r="V751" s="105" t="s">
        <v>6</v>
      </c>
      <c r="W751" s="48"/>
      <c r="X751" s="15"/>
      <c r="Y751" s="54" t="s">
        <v>7</v>
      </c>
      <c r="Z751" s="16"/>
      <c r="AA751" s="16"/>
      <c r="AB751" s="16"/>
      <c r="AC751" s="16"/>
      <c r="AD751" s="145"/>
      <c r="AE751" s="145"/>
      <c r="AF751" s="52" t="s">
        <v>8</v>
      </c>
      <c r="AG751" s="52"/>
      <c r="AH751" s="52" t="s">
        <v>9</v>
      </c>
      <c r="AI751" s="53"/>
      <c r="AJ751" s="146"/>
      <c r="AK751" s="95" t="s">
        <v>10</v>
      </c>
      <c r="AL751" s="95"/>
      <c r="AM751" s="95"/>
      <c r="AN751" s="94"/>
      <c r="AO751" s="121"/>
      <c r="AP751" s="121"/>
      <c r="AQ751" s="114"/>
      <c r="AR751" s="49" t="s">
        <v>11</v>
      </c>
      <c r="AS751" s="50"/>
      <c r="AT751" s="51" t="s">
        <v>12</v>
      </c>
      <c r="AU751" s="51"/>
      <c r="AV751" s="146"/>
      <c r="AW751" s="146"/>
      <c r="AX751" s="51" t="s">
        <v>13</v>
      </c>
      <c r="AY751" s="51"/>
      <c r="AZ751" s="57"/>
      <c r="BA751" s="197"/>
      <c r="BB751" s="197"/>
      <c r="BC751" s="197"/>
      <c r="BD751" s="197"/>
      <c r="BE751" s="197"/>
      <c r="BF751" s="198"/>
      <c r="BG751" s="198"/>
      <c r="BH751" s="198"/>
      <c r="BI751" s="198"/>
      <c r="BJ751" s="198"/>
      <c r="BK751" s="198"/>
      <c r="BL751" s="198"/>
      <c r="BM751" s="198"/>
      <c r="BN751" s="198"/>
      <c r="BO751" s="198"/>
      <c r="BP751" s="198"/>
      <c r="BQ751" s="198"/>
      <c r="BR751" s="198"/>
      <c r="BS751" s="198"/>
      <c r="BT751" s="198"/>
      <c r="BU751" s="198"/>
      <c r="BV751" s="198"/>
      <c r="BW751" s="198"/>
      <c r="BX751" s="198"/>
      <c r="BY751" s="198"/>
    </row>
    <row r="752" spans="1:77" x14ac:dyDescent="0.25">
      <c r="A752" s="178"/>
      <c r="B752" s="179" t="s">
        <v>14</v>
      </c>
      <c r="C752" s="180" t="s">
        <v>15</v>
      </c>
      <c r="D752" s="181" t="s">
        <v>16</v>
      </c>
      <c r="E752" s="182" t="s">
        <v>17</v>
      </c>
      <c r="F752" s="180" t="s">
        <v>18</v>
      </c>
      <c r="G752" s="180" t="s">
        <v>19</v>
      </c>
      <c r="H752" s="183" t="s">
        <v>20</v>
      </c>
      <c r="I752" s="184" t="s">
        <v>21</v>
      </c>
      <c r="J752" s="181" t="s">
        <v>22</v>
      </c>
      <c r="K752" s="185" t="s">
        <v>23</v>
      </c>
      <c r="L752" s="184" t="s">
        <v>24</v>
      </c>
      <c r="M752" s="181" t="s">
        <v>25</v>
      </c>
      <c r="N752" s="182" t="s">
        <v>26</v>
      </c>
      <c r="O752" s="180" t="s">
        <v>27</v>
      </c>
      <c r="P752" s="181" t="s">
        <v>28</v>
      </c>
      <c r="Q752" s="182" t="s">
        <v>29</v>
      </c>
      <c r="R752" s="180" t="s">
        <v>30</v>
      </c>
      <c r="S752" s="182" t="s">
        <v>14</v>
      </c>
      <c r="T752" s="186" t="s">
        <v>22</v>
      </c>
      <c r="U752" s="187" t="s">
        <v>31</v>
      </c>
      <c r="V752" s="188" t="s">
        <v>14</v>
      </c>
      <c r="W752" s="180" t="s">
        <v>32</v>
      </c>
      <c r="X752" s="189" t="s">
        <v>33</v>
      </c>
      <c r="Y752" s="181" t="s">
        <v>34</v>
      </c>
      <c r="Z752" s="181">
        <v>1</v>
      </c>
      <c r="AA752" s="181">
        <v>2</v>
      </c>
      <c r="AB752" s="181">
        <v>3</v>
      </c>
      <c r="AC752" s="181">
        <v>4</v>
      </c>
      <c r="AD752" s="181">
        <v>5</v>
      </c>
      <c r="AE752" s="181" t="s">
        <v>35</v>
      </c>
      <c r="AF752" s="181" t="s">
        <v>36</v>
      </c>
      <c r="AG752" s="181" t="s">
        <v>37</v>
      </c>
      <c r="AH752" s="181" t="s">
        <v>38</v>
      </c>
      <c r="AI752" s="190" t="s">
        <v>37</v>
      </c>
      <c r="AJ752" s="191" t="s">
        <v>39</v>
      </c>
      <c r="AK752" s="191" t="s">
        <v>40</v>
      </c>
      <c r="AL752" s="191" t="s">
        <v>23</v>
      </c>
      <c r="AM752" s="191" t="s">
        <v>31</v>
      </c>
      <c r="AN752" s="192" t="s">
        <v>41</v>
      </c>
      <c r="AO752" s="193"/>
      <c r="AP752" s="193"/>
      <c r="AQ752" s="194"/>
      <c r="AR752" s="195" t="s">
        <v>22</v>
      </c>
      <c r="AS752" s="181" t="s">
        <v>42</v>
      </c>
      <c r="AT752" s="181" t="s">
        <v>43</v>
      </c>
      <c r="AU752" s="181" t="s">
        <v>44</v>
      </c>
      <c r="AV752" s="196" t="s">
        <v>45</v>
      </c>
      <c r="AW752" s="180" t="s">
        <v>42</v>
      </c>
      <c r="AX752" s="181" t="s">
        <v>43</v>
      </c>
      <c r="AY752" s="181" t="s">
        <v>44</v>
      </c>
      <c r="AZ752" s="182" t="s">
        <v>45</v>
      </c>
      <c r="BA752" s="205"/>
      <c r="BB752" s="206"/>
      <c r="BC752" s="206"/>
      <c r="BD752" s="206"/>
      <c r="BE752" s="206"/>
      <c r="BF752" s="206"/>
      <c r="BG752" s="206"/>
      <c r="BH752" s="206"/>
      <c r="BI752" s="206"/>
      <c r="BJ752" s="206"/>
      <c r="BK752" s="206"/>
      <c r="BL752" s="206"/>
      <c r="BM752" s="206"/>
      <c r="BN752" s="206"/>
      <c r="BO752" s="206"/>
      <c r="BP752" s="206"/>
      <c r="BQ752" s="206"/>
      <c r="BR752" s="206"/>
      <c r="BS752" s="206"/>
      <c r="BT752" s="206"/>
      <c r="BU752" s="206"/>
      <c r="BV752" s="206"/>
      <c r="BW752" s="206"/>
      <c r="BX752" s="206"/>
      <c r="BY752" s="206"/>
    </row>
    <row r="753" spans="1:77" ht="12" customHeight="1" x14ac:dyDescent="0.25">
      <c r="A753" s="147">
        <v>1</v>
      </c>
      <c r="B753" s="148">
        <v>1</v>
      </c>
      <c r="C753" s="149">
        <v>10</v>
      </c>
      <c r="D753" s="150">
        <v>10</v>
      </c>
      <c r="E753" s="151">
        <v>20</v>
      </c>
      <c r="F753" s="149">
        <v>7</v>
      </c>
      <c r="G753" s="149">
        <v>9</v>
      </c>
      <c r="H753" s="149">
        <v>0</v>
      </c>
      <c r="I753" s="152" t="s">
        <v>2185</v>
      </c>
      <c r="J753" s="153" t="s">
        <v>2186</v>
      </c>
      <c r="K753" s="154">
        <v>6</v>
      </c>
      <c r="L753" s="155" t="s">
        <v>202</v>
      </c>
      <c r="M753" s="150" t="s">
        <v>49</v>
      </c>
      <c r="N753" s="156" t="s">
        <v>2051</v>
      </c>
      <c r="O753" s="157">
        <v>86</v>
      </c>
      <c r="P753" s="158">
        <v>95</v>
      </c>
      <c r="Q753" s="159">
        <v>99</v>
      </c>
      <c r="R753" s="160">
        <v>6.72222900390625</v>
      </c>
      <c r="S753" s="161">
        <v>5</v>
      </c>
      <c r="T753" s="162">
        <v>11</v>
      </c>
      <c r="U753" s="163">
        <v>60</v>
      </c>
      <c r="V753" s="164"/>
      <c r="W753" s="157">
        <v>86</v>
      </c>
      <c r="X753" s="150"/>
      <c r="Y753" s="150" t="s">
        <v>2187</v>
      </c>
      <c r="Z753" s="158">
        <v>85</v>
      </c>
      <c r="AA753" s="158">
        <v>84</v>
      </c>
      <c r="AB753" s="158">
        <v>82</v>
      </c>
      <c r="AC753" s="158">
        <v>86</v>
      </c>
      <c r="AD753" s="158">
        <v>86</v>
      </c>
      <c r="AE753" s="165">
        <v>85</v>
      </c>
      <c r="AF753" s="166">
        <v>88</v>
      </c>
      <c r="AG753" s="167">
        <v>66</v>
      </c>
      <c r="AH753" s="166">
        <v>82</v>
      </c>
      <c r="AI753" s="168">
        <v>82</v>
      </c>
      <c r="AJ753" s="169"/>
      <c r="AK753" s="169"/>
      <c r="AL753" s="169"/>
      <c r="AM753" s="169"/>
      <c r="AN753" s="170"/>
      <c r="AO753" s="171" t="s">
        <v>53</v>
      </c>
      <c r="AP753" s="171"/>
      <c r="AQ753" s="172"/>
      <c r="AR753" s="173"/>
      <c r="AS753" s="174"/>
      <c r="AT753" s="174"/>
      <c r="AU753" s="174"/>
      <c r="AV753" s="175"/>
      <c r="AW753" s="176"/>
      <c r="AX753" s="174"/>
      <c r="AY753" s="174"/>
      <c r="AZ753" s="177"/>
      <c r="BA753" s="203"/>
      <c r="BB753" s="204"/>
      <c r="BC753" s="204"/>
      <c r="BD753" s="204"/>
      <c r="BE753" s="204"/>
      <c r="BF753" s="204"/>
      <c r="BG753" s="204"/>
      <c r="BH753" s="204"/>
      <c r="BI753" s="204"/>
      <c r="BJ753" s="204"/>
      <c r="BK753" s="204"/>
      <c r="BL753" s="204"/>
      <c r="BM753" s="204"/>
      <c r="BN753" s="204"/>
      <c r="BO753" s="204"/>
      <c r="BP753" s="204"/>
      <c r="BQ753" s="204"/>
      <c r="BR753" s="204"/>
      <c r="BS753" s="204"/>
      <c r="BT753" s="204"/>
      <c r="BU753" s="204"/>
      <c r="BV753" s="204"/>
      <c r="BW753" s="204"/>
      <c r="BX753" s="204"/>
      <c r="BY753" s="204"/>
    </row>
    <row r="754" spans="1:77" ht="12" customHeight="1" x14ac:dyDescent="0.25">
      <c r="A754" s="147">
        <v>1</v>
      </c>
      <c r="B754" s="148">
        <v>2</v>
      </c>
      <c r="C754" s="149">
        <v>10</v>
      </c>
      <c r="D754" s="150">
        <v>8</v>
      </c>
      <c r="E754" s="151">
        <v>18</v>
      </c>
      <c r="F754" s="149">
        <v>3</v>
      </c>
      <c r="G754" s="149">
        <v>18</v>
      </c>
      <c r="H754" s="149">
        <v>1</v>
      </c>
      <c r="I754" s="152" t="s">
        <v>2188</v>
      </c>
      <c r="J754" s="153" t="s">
        <v>2189</v>
      </c>
      <c r="K754" s="154">
        <v>10</v>
      </c>
      <c r="L754" s="155" t="s">
        <v>622</v>
      </c>
      <c r="M754" s="150" t="s">
        <v>2190</v>
      </c>
      <c r="N754" s="156" t="s">
        <v>2073</v>
      </c>
      <c r="O754" s="157">
        <v>89</v>
      </c>
      <c r="P754" s="158">
        <v>89</v>
      </c>
      <c r="Q754" s="159">
        <v>99</v>
      </c>
      <c r="R754" s="160">
        <v>3.72222900390625</v>
      </c>
      <c r="S754" s="161">
        <v>6</v>
      </c>
      <c r="T754" s="162">
        <v>16</v>
      </c>
      <c r="U754" s="163">
        <v>75</v>
      </c>
      <c r="V754" s="164"/>
      <c r="W754" s="157">
        <v>89</v>
      </c>
      <c r="X754" s="150"/>
      <c r="Y754" s="150" t="s">
        <v>2191</v>
      </c>
      <c r="Z754" s="158">
        <v>87</v>
      </c>
      <c r="AA754" s="158">
        <v>87</v>
      </c>
      <c r="AB754" s="158">
        <v>89</v>
      </c>
      <c r="AC754" s="158">
        <v>89</v>
      </c>
      <c r="AD754" s="158">
        <v>89</v>
      </c>
      <c r="AE754" s="165">
        <v>90</v>
      </c>
      <c r="AF754" s="166">
        <v>87</v>
      </c>
      <c r="AG754" s="167">
        <v>78</v>
      </c>
      <c r="AH754" s="166">
        <v>87</v>
      </c>
      <c r="AI754" s="168">
        <v>87</v>
      </c>
      <c r="AJ754" s="169"/>
      <c r="AK754" s="169"/>
      <c r="AL754" s="169"/>
      <c r="AM754" s="169"/>
      <c r="AN754" s="170"/>
      <c r="AO754" s="171" t="s">
        <v>53</v>
      </c>
      <c r="AP754" s="171"/>
      <c r="AQ754" s="172"/>
      <c r="AR754" s="173"/>
      <c r="AS754" s="174"/>
      <c r="AT754" s="174"/>
      <c r="AU754" s="174"/>
      <c r="AV754" s="175"/>
      <c r="AW754" s="176"/>
      <c r="AX754" s="174"/>
      <c r="AY754" s="174"/>
      <c r="AZ754" s="177"/>
      <c r="BA754" s="203"/>
      <c r="BB754" s="204"/>
      <c r="BC754" s="204"/>
      <c r="BD754" s="204"/>
      <c r="BE754" s="204"/>
      <c r="BF754" s="204"/>
      <c r="BG754" s="204"/>
      <c r="BH754" s="204"/>
      <c r="BI754" s="204"/>
      <c r="BJ754" s="204"/>
      <c r="BK754" s="204"/>
      <c r="BL754" s="204"/>
      <c r="BM754" s="204"/>
      <c r="BN754" s="204"/>
      <c r="BO754" s="204"/>
      <c r="BP754" s="204"/>
      <c r="BQ754" s="204"/>
      <c r="BR754" s="204"/>
      <c r="BS754" s="204"/>
      <c r="BT754" s="204"/>
      <c r="BU754" s="204"/>
      <c r="BV754" s="204"/>
      <c r="BW754" s="204"/>
      <c r="BX754" s="204"/>
      <c r="BY754" s="204"/>
    </row>
    <row r="755" spans="1:77" ht="12" customHeight="1" x14ac:dyDescent="0.25">
      <c r="A755" s="147">
        <v>1</v>
      </c>
      <c r="B755" s="148">
        <v>3</v>
      </c>
      <c r="C755" s="149">
        <v>9</v>
      </c>
      <c r="D755" s="150">
        <v>8</v>
      </c>
      <c r="E755" s="151">
        <v>17</v>
      </c>
      <c r="F755" s="149">
        <v>15</v>
      </c>
      <c r="G755" s="149">
        <v>8</v>
      </c>
      <c r="H755" s="149">
        <v>0</v>
      </c>
      <c r="I755" s="152" t="s">
        <v>2192</v>
      </c>
      <c r="J755" s="153" t="s">
        <v>2193</v>
      </c>
      <c r="K755" s="154">
        <v>5</v>
      </c>
      <c r="L755" s="155" t="s">
        <v>56</v>
      </c>
      <c r="M755" s="150" t="s">
        <v>1424</v>
      </c>
      <c r="N755" s="156" t="s">
        <v>1425</v>
      </c>
      <c r="O755" s="157">
        <v>82</v>
      </c>
      <c r="P755" s="158">
        <v>94</v>
      </c>
      <c r="Q755" s="159">
        <v>105</v>
      </c>
      <c r="R755" s="160">
        <v>7.72222900390625</v>
      </c>
      <c r="S755" s="161">
        <v>3</v>
      </c>
      <c r="T755" s="162">
        <v>28</v>
      </c>
      <c r="U755" s="163">
        <v>63</v>
      </c>
      <c r="V755" s="164"/>
      <c r="W755" s="157">
        <v>82</v>
      </c>
      <c r="X755" s="150"/>
      <c r="Y755" s="150" t="s">
        <v>2194</v>
      </c>
      <c r="Z755" s="158">
        <v>88</v>
      </c>
      <c r="AA755" s="158">
        <v>88</v>
      </c>
      <c r="AB755" s="158">
        <v>88</v>
      </c>
      <c r="AC755" s="158">
        <v>88</v>
      </c>
      <c r="AD755" s="158">
        <v>86</v>
      </c>
      <c r="AE755" s="165">
        <v>84</v>
      </c>
      <c r="AF755" s="166">
        <v>85</v>
      </c>
      <c r="AG755" s="167">
        <v>79</v>
      </c>
      <c r="AH755" s="166">
        <v>83</v>
      </c>
      <c r="AI755" s="168">
        <v>83</v>
      </c>
      <c r="AJ755" s="169"/>
      <c r="AK755" s="169"/>
      <c r="AL755" s="169"/>
      <c r="AM755" s="169"/>
      <c r="AN755" s="170"/>
      <c r="AO755" s="171" t="s">
        <v>53</v>
      </c>
      <c r="AP755" s="171"/>
      <c r="AQ755" s="172"/>
      <c r="AR755" s="173"/>
      <c r="AS755" s="174"/>
      <c r="AT755" s="174"/>
      <c r="AU755" s="174"/>
      <c r="AV755" s="175"/>
      <c r="AW755" s="176"/>
      <c r="AX755" s="174"/>
      <c r="AY755" s="174"/>
      <c r="AZ755" s="177"/>
      <c r="BA755" s="203"/>
      <c r="BB755" s="204"/>
      <c r="BC755" s="204"/>
      <c r="BD755" s="204"/>
      <c r="BE755" s="204"/>
      <c r="BF755" s="204"/>
      <c r="BG755" s="204"/>
      <c r="BH755" s="204"/>
      <c r="BI755" s="204"/>
      <c r="BJ755" s="204"/>
      <c r="BK755" s="204"/>
      <c r="BL755" s="204"/>
      <c r="BM755" s="204"/>
      <c r="BN755" s="204"/>
      <c r="BO755" s="204"/>
      <c r="BP755" s="204"/>
      <c r="BQ755" s="204"/>
      <c r="BR755" s="204"/>
      <c r="BS755" s="204"/>
      <c r="BT755" s="204"/>
      <c r="BU755" s="204"/>
      <c r="BV755" s="204"/>
      <c r="BW755" s="204"/>
      <c r="BX755" s="204"/>
      <c r="BY755" s="204"/>
    </row>
    <row r="756" spans="1:77" ht="12" customHeight="1" x14ac:dyDescent="0.25">
      <c r="A756" s="147">
        <v>1</v>
      </c>
      <c r="B756" s="148">
        <v>4</v>
      </c>
      <c r="C756" s="149">
        <v>9</v>
      </c>
      <c r="D756" s="150">
        <v>7</v>
      </c>
      <c r="E756" s="151">
        <v>16</v>
      </c>
      <c r="F756" s="149">
        <v>18</v>
      </c>
      <c r="G756" s="149">
        <v>10</v>
      </c>
      <c r="H756" s="149">
        <v>0</v>
      </c>
      <c r="I756" s="152" t="s">
        <v>2195</v>
      </c>
      <c r="J756" s="153" t="s">
        <v>2196</v>
      </c>
      <c r="K756" s="154">
        <v>5</v>
      </c>
      <c r="L756" s="155" t="s">
        <v>172</v>
      </c>
      <c r="M756" s="150" t="s">
        <v>2197</v>
      </c>
      <c r="N756" s="156" t="s">
        <v>2083</v>
      </c>
      <c r="O756" s="157">
        <v>80</v>
      </c>
      <c r="P756" s="158">
        <v>90</v>
      </c>
      <c r="Q756" s="159">
        <v>97</v>
      </c>
      <c r="R756" s="160">
        <v>-6.27777099609375</v>
      </c>
      <c r="S756" s="161">
        <v>15</v>
      </c>
      <c r="T756" s="162">
        <v>10</v>
      </c>
      <c r="U756" s="163">
        <v>50</v>
      </c>
      <c r="V756" s="164"/>
      <c r="W756" s="157">
        <v>80</v>
      </c>
      <c r="X756" s="150"/>
      <c r="Y756" s="150" t="s">
        <v>2198</v>
      </c>
      <c r="Z756" s="158">
        <v>81</v>
      </c>
      <c r="AA756" s="158">
        <v>80</v>
      </c>
      <c r="AB756" s="158">
        <v>79</v>
      </c>
      <c r="AC756" s="158">
        <v>78</v>
      </c>
      <c r="AD756" s="158">
        <v>78</v>
      </c>
      <c r="AE756" s="165">
        <v>79</v>
      </c>
      <c r="AF756" s="166">
        <v>75</v>
      </c>
      <c r="AG756" s="167">
        <v>70</v>
      </c>
      <c r="AH756" s="166">
        <v>75</v>
      </c>
      <c r="AI756" s="168">
        <v>75</v>
      </c>
      <c r="AJ756" s="169"/>
      <c r="AK756" s="169"/>
      <c r="AL756" s="169"/>
      <c r="AM756" s="169"/>
      <c r="AN756" s="170"/>
      <c r="AO756" s="171" t="s">
        <v>53</v>
      </c>
      <c r="AP756" s="171"/>
      <c r="AQ756" s="172"/>
      <c r="AR756" s="173"/>
      <c r="AS756" s="174"/>
      <c r="AT756" s="174"/>
      <c r="AU756" s="174"/>
      <c r="AV756" s="175"/>
      <c r="AW756" s="176"/>
      <c r="AX756" s="174"/>
      <c r="AY756" s="174"/>
      <c r="AZ756" s="177"/>
      <c r="BA756" s="203"/>
      <c r="BB756" s="204"/>
      <c r="BC756" s="204"/>
      <c r="BD756" s="204"/>
      <c r="BE756" s="204"/>
      <c r="BF756" s="204"/>
      <c r="BG756" s="204"/>
      <c r="BH756" s="204"/>
      <c r="BI756" s="204"/>
      <c r="BJ756" s="204"/>
      <c r="BK756" s="204"/>
      <c r="BL756" s="204"/>
      <c r="BM756" s="204"/>
      <c r="BN756" s="204"/>
      <c r="BO756" s="204"/>
      <c r="BP756" s="204"/>
      <c r="BQ756" s="204"/>
      <c r="BR756" s="204"/>
      <c r="BS756" s="204"/>
      <c r="BT756" s="204"/>
      <c r="BU756" s="204"/>
      <c r="BV756" s="204"/>
      <c r="BW756" s="204"/>
      <c r="BX756" s="204"/>
      <c r="BY756" s="204"/>
    </row>
    <row r="757" spans="1:77" ht="12" customHeight="1" x14ac:dyDescent="0.25">
      <c r="A757" s="147">
        <v>1</v>
      </c>
      <c r="B757" s="148">
        <v>5</v>
      </c>
      <c r="C757" s="149">
        <v>7</v>
      </c>
      <c r="D757" s="150">
        <v>8</v>
      </c>
      <c r="E757" s="151">
        <v>15</v>
      </c>
      <c r="F757" s="149">
        <v>1</v>
      </c>
      <c r="G757" s="149">
        <v>15</v>
      </c>
      <c r="H757" s="149">
        <v>1</v>
      </c>
      <c r="I757" s="152" t="s">
        <v>2199</v>
      </c>
      <c r="J757" s="153" t="s">
        <v>2200</v>
      </c>
      <c r="K757" s="154">
        <v>9</v>
      </c>
      <c r="L757" s="155" t="s">
        <v>246</v>
      </c>
      <c r="M757" s="150" t="s">
        <v>291</v>
      </c>
      <c r="N757" s="156" t="s">
        <v>2047</v>
      </c>
      <c r="O757" s="157">
        <v>90</v>
      </c>
      <c r="P757" s="158">
        <v>88</v>
      </c>
      <c r="Q757" s="159">
        <v>99</v>
      </c>
      <c r="R757" s="160">
        <v>3.72222900390625</v>
      </c>
      <c r="S757" s="161">
        <v>6</v>
      </c>
      <c r="T757" s="162">
        <v>19</v>
      </c>
      <c r="U757" s="163">
        <v>48</v>
      </c>
      <c r="V757" s="164"/>
      <c r="W757" s="157">
        <v>90</v>
      </c>
      <c r="X757" s="150"/>
      <c r="Y757" s="150" t="s">
        <v>2201</v>
      </c>
      <c r="Z757" s="158">
        <v>87</v>
      </c>
      <c r="AA757" s="158">
        <v>87</v>
      </c>
      <c r="AB757" s="158">
        <v>91</v>
      </c>
      <c r="AC757" s="158">
        <v>90</v>
      </c>
      <c r="AD757" s="158">
        <v>88</v>
      </c>
      <c r="AE757" s="165">
        <v>90</v>
      </c>
      <c r="AF757" s="166">
        <v>97</v>
      </c>
      <c r="AG757" s="167">
        <v>88</v>
      </c>
      <c r="AH757" s="166">
        <v>88</v>
      </c>
      <c r="AI757" s="168">
        <v>88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6</v>
      </c>
      <c r="C758" s="149">
        <v>6</v>
      </c>
      <c r="D758" s="150">
        <v>8</v>
      </c>
      <c r="E758" s="151">
        <v>14</v>
      </c>
      <c r="F758" s="149">
        <v>9</v>
      </c>
      <c r="G758" s="149">
        <v>6</v>
      </c>
      <c r="H758" s="149">
        <v>0</v>
      </c>
      <c r="I758" s="152" t="s">
        <v>2202</v>
      </c>
      <c r="J758" s="153" t="s">
        <v>2203</v>
      </c>
      <c r="K758" s="154">
        <v>4</v>
      </c>
      <c r="L758" s="155" t="s">
        <v>155</v>
      </c>
      <c r="M758" s="150" t="s">
        <v>117</v>
      </c>
      <c r="N758" s="156" t="s">
        <v>2060</v>
      </c>
      <c r="O758" s="157">
        <v>85</v>
      </c>
      <c r="P758" s="158">
        <v>87</v>
      </c>
      <c r="Q758" s="159">
        <v>100</v>
      </c>
      <c r="R758" s="160">
        <v>-1.27777099609375</v>
      </c>
      <c r="S758" s="161">
        <v>9</v>
      </c>
      <c r="T758" s="162">
        <v>8</v>
      </c>
      <c r="U758" s="163">
        <v>50</v>
      </c>
      <c r="V758" s="164"/>
      <c r="W758" s="157">
        <v>85</v>
      </c>
      <c r="X758" s="150"/>
      <c r="Y758" s="150" t="s">
        <v>2204</v>
      </c>
      <c r="Z758" s="158">
        <v>77</v>
      </c>
      <c r="AA758" s="158">
        <v>82</v>
      </c>
      <c r="AB758" s="158">
        <v>82</v>
      </c>
      <c r="AC758" s="158">
        <v>81</v>
      </c>
      <c r="AD758" s="158">
        <v>81</v>
      </c>
      <c r="AE758" s="165">
        <v>81</v>
      </c>
      <c r="AF758" s="166">
        <v>81</v>
      </c>
      <c r="AG758" s="167">
        <v>68</v>
      </c>
      <c r="AH758" s="166">
        <v>81</v>
      </c>
      <c r="AI758" s="168">
        <v>74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6</v>
      </c>
      <c r="C759" s="149">
        <v>7</v>
      </c>
      <c r="D759" s="150">
        <v>7</v>
      </c>
      <c r="E759" s="151">
        <v>14</v>
      </c>
      <c r="F759" s="149">
        <v>6</v>
      </c>
      <c r="G759" s="149">
        <v>1</v>
      </c>
      <c r="H759" s="149">
        <v>0</v>
      </c>
      <c r="I759" s="152" t="s">
        <v>2205</v>
      </c>
      <c r="J759" s="153" t="s">
        <v>2206</v>
      </c>
      <c r="K759" s="154">
        <v>4</v>
      </c>
      <c r="L759" s="155" t="s">
        <v>48</v>
      </c>
      <c r="M759" s="150" t="s">
        <v>281</v>
      </c>
      <c r="N759" s="156" t="s">
        <v>2080</v>
      </c>
      <c r="O759" s="157">
        <v>87</v>
      </c>
      <c r="P759" s="158">
        <v>84</v>
      </c>
      <c r="Q759" s="159">
        <v>100</v>
      </c>
      <c r="R759" s="160">
        <v>-2.27777099609375</v>
      </c>
      <c r="S759" s="161">
        <v>10</v>
      </c>
      <c r="T759" s="162">
        <v>11</v>
      </c>
      <c r="U759" s="163">
        <v>46</v>
      </c>
      <c r="V759" s="164"/>
      <c r="W759" s="157">
        <v>87</v>
      </c>
      <c r="X759" s="150"/>
      <c r="Y759" s="150" t="s">
        <v>2207</v>
      </c>
      <c r="Z759" s="158">
        <v>90</v>
      </c>
      <c r="AA759" s="158">
        <v>88</v>
      </c>
      <c r="AB759" s="158">
        <v>86</v>
      </c>
      <c r="AC759" s="158">
        <v>86</v>
      </c>
      <c r="AD759" s="158">
        <v>85</v>
      </c>
      <c r="AE759" s="165">
        <v>88</v>
      </c>
      <c r="AF759" s="166">
        <v>88</v>
      </c>
      <c r="AG759" s="167">
        <v>82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6</v>
      </c>
      <c r="C760" s="149">
        <v>7</v>
      </c>
      <c r="D760" s="150">
        <v>7</v>
      </c>
      <c r="E760" s="151">
        <v>14</v>
      </c>
      <c r="F760" s="149">
        <v>8</v>
      </c>
      <c r="G760" s="149">
        <v>4</v>
      </c>
      <c r="H760" s="149">
        <v>0</v>
      </c>
      <c r="I760" s="152" t="s">
        <v>2208</v>
      </c>
      <c r="J760" s="153" t="s">
        <v>2209</v>
      </c>
      <c r="K760" s="154">
        <v>9</v>
      </c>
      <c r="L760" s="155" t="s">
        <v>155</v>
      </c>
      <c r="M760" s="150" t="s">
        <v>2210</v>
      </c>
      <c r="N760" s="156" t="s">
        <v>2115</v>
      </c>
      <c r="O760" s="157">
        <v>85</v>
      </c>
      <c r="P760" s="158">
        <v>91</v>
      </c>
      <c r="Q760" s="159">
        <v>98</v>
      </c>
      <c r="R760" s="160">
        <v>0.72222900390625</v>
      </c>
      <c r="S760" s="161">
        <v>8</v>
      </c>
      <c r="T760" s="162">
        <v>7</v>
      </c>
      <c r="U760" s="163"/>
      <c r="V760" s="164"/>
      <c r="W760" s="157">
        <v>85</v>
      </c>
      <c r="X760" s="150"/>
      <c r="Y760" s="150" t="s">
        <v>2211</v>
      </c>
      <c r="Z760" s="158">
        <v>80</v>
      </c>
      <c r="AA760" s="158">
        <v>86</v>
      </c>
      <c r="AB760" s="158">
        <v>75</v>
      </c>
      <c r="AC760" s="158">
        <v>75</v>
      </c>
      <c r="AD760" s="158">
        <v>78</v>
      </c>
      <c r="AE760" s="165">
        <v>85</v>
      </c>
      <c r="AF760" s="166">
        <v>81</v>
      </c>
      <c r="AG760" s="167">
        <v>67</v>
      </c>
      <c r="AH760" s="166">
        <v>78</v>
      </c>
      <c r="AI760" s="168">
        <v>75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6</v>
      </c>
      <c r="C761" s="149">
        <v>7</v>
      </c>
      <c r="D761" s="150">
        <v>7</v>
      </c>
      <c r="E761" s="151">
        <v>14</v>
      </c>
      <c r="F761" s="149">
        <v>17</v>
      </c>
      <c r="G761" s="149">
        <v>16</v>
      </c>
      <c r="H761" s="149">
        <v>1</v>
      </c>
      <c r="I761" s="152" t="s">
        <v>2212</v>
      </c>
      <c r="J761" s="153" t="s">
        <v>2213</v>
      </c>
      <c r="K761" s="154">
        <v>4</v>
      </c>
      <c r="L761" s="155" t="s">
        <v>224</v>
      </c>
      <c r="M761" s="150" t="s">
        <v>1387</v>
      </c>
      <c r="N761" s="156" t="s">
        <v>1357</v>
      </c>
      <c r="O761" s="157">
        <v>81</v>
      </c>
      <c r="P761" s="158">
        <v>92</v>
      </c>
      <c r="Q761" s="159">
        <v>98</v>
      </c>
      <c r="R761" s="160">
        <v>-2.27777099609375</v>
      </c>
      <c r="S761" s="161">
        <v>10</v>
      </c>
      <c r="T761" s="162">
        <v>10</v>
      </c>
      <c r="U761" s="163">
        <v>27</v>
      </c>
      <c r="V761" s="164"/>
      <c r="W761" s="157">
        <v>81</v>
      </c>
      <c r="X761" s="150"/>
      <c r="Y761" s="150" t="s">
        <v>2214</v>
      </c>
      <c r="Z761" s="158">
        <v>81</v>
      </c>
      <c r="AA761" s="158">
        <v>81</v>
      </c>
      <c r="AB761" s="158">
        <v>80</v>
      </c>
      <c r="AC761" s="158">
        <v>77</v>
      </c>
      <c r="AD761" s="158">
        <v>77</v>
      </c>
      <c r="AE761" s="165">
        <v>81</v>
      </c>
      <c r="AF761" s="166">
        <v>77</v>
      </c>
      <c r="AG761" s="167">
        <v>77</v>
      </c>
      <c r="AH761" s="166">
        <v>77</v>
      </c>
      <c r="AI761" s="168">
        <v>77</v>
      </c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6</v>
      </c>
      <c r="C762" s="149">
        <v>7</v>
      </c>
      <c r="D762" s="150">
        <v>7</v>
      </c>
      <c r="E762" s="151">
        <v>14</v>
      </c>
      <c r="F762" s="149">
        <v>10</v>
      </c>
      <c r="G762" s="149">
        <v>3</v>
      </c>
      <c r="H762" s="149">
        <v>0</v>
      </c>
      <c r="I762" s="152" t="s">
        <v>2215</v>
      </c>
      <c r="J762" s="153" t="s">
        <v>2216</v>
      </c>
      <c r="K762" s="154">
        <v>4</v>
      </c>
      <c r="L762" s="155" t="s">
        <v>62</v>
      </c>
      <c r="M762" s="150" t="s">
        <v>247</v>
      </c>
      <c r="N762" s="156" t="s">
        <v>2119</v>
      </c>
      <c r="O762" s="157">
        <v>84</v>
      </c>
      <c r="P762" s="158">
        <v>83</v>
      </c>
      <c r="Q762" s="159">
        <v>100</v>
      </c>
      <c r="R762" s="160">
        <v>-6.27777099609375</v>
      </c>
      <c r="S762" s="161">
        <v>15</v>
      </c>
      <c r="T762" s="162">
        <v>13</v>
      </c>
      <c r="U762" s="163">
        <v>54</v>
      </c>
      <c r="V762" s="164"/>
      <c r="W762" s="157">
        <v>84</v>
      </c>
      <c r="X762" s="150"/>
      <c r="Y762" s="150" t="s">
        <v>2217</v>
      </c>
      <c r="Z762" s="158">
        <v>83</v>
      </c>
      <c r="AA762" s="158">
        <v>86</v>
      </c>
      <c r="AB762" s="158">
        <v>87</v>
      </c>
      <c r="AC762" s="158">
        <v>86</v>
      </c>
      <c r="AD762" s="158">
        <v>85</v>
      </c>
      <c r="AE762" s="165">
        <v>85</v>
      </c>
      <c r="AF762" s="166">
        <v>83</v>
      </c>
      <c r="AG762" s="167">
        <v>83</v>
      </c>
      <c r="AH762" s="166">
        <v>83</v>
      </c>
      <c r="AI762" s="168">
        <v>83</v>
      </c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6</v>
      </c>
      <c r="C763" s="149">
        <v>7</v>
      </c>
      <c r="D763" s="150">
        <v>7</v>
      </c>
      <c r="E763" s="151">
        <v>14</v>
      </c>
      <c r="F763" s="149">
        <v>13</v>
      </c>
      <c r="G763" s="149">
        <v>13</v>
      </c>
      <c r="H763" s="149">
        <v>1</v>
      </c>
      <c r="I763" s="152" t="s">
        <v>2218</v>
      </c>
      <c r="J763" s="153" t="s">
        <v>2219</v>
      </c>
      <c r="K763" s="154">
        <v>4</v>
      </c>
      <c r="L763" s="155" t="s">
        <v>62</v>
      </c>
      <c r="M763" s="150" t="s">
        <v>291</v>
      </c>
      <c r="N763" s="156" t="s">
        <v>2220</v>
      </c>
      <c r="O763" s="157">
        <v>84</v>
      </c>
      <c r="P763" s="158">
        <v>83</v>
      </c>
      <c r="Q763" s="159">
        <v>96</v>
      </c>
      <c r="R763" s="160">
        <v>-10.2777709960938</v>
      </c>
      <c r="S763" s="161">
        <v>18</v>
      </c>
      <c r="T763" s="162">
        <v>12</v>
      </c>
      <c r="U763" s="163">
        <v>48</v>
      </c>
      <c r="V763" s="164"/>
      <c r="W763" s="157">
        <v>84</v>
      </c>
      <c r="X763" s="150">
        <v>-6</v>
      </c>
      <c r="Y763" s="150" t="s">
        <v>2221</v>
      </c>
      <c r="Z763" s="158">
        <v>79</v>
      </c>
      <c r="AA763" s="158">
        <v>79</v>
      </c>
      <c r="AB763" s="158">
        <v>77</v>
      </c>
      <c r="AC763" s="158">
        <v>77</v>
      </c>
      <c r="AD763" s="158">
        <v>75</v>
      </c>
      <c r="AE763" s="165">
        <v>78</v>
      </c>
      <c r="AF763" s="166">
        <v>78</v>
      </c>
      <c r="AG763" s="167">
        <v>75</v>
      </c>
      <c r="AH763" s="166">
        <v>78</v>
      </c>
      <c r="AI763" s="168">
        <v>75</v>
      </c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12</v>
      </c>
      <c r="C764" s="149">
        <v>6</v>
      </c>
      <c r="D764" s="150">
        <v>7</v>
      </c>
      <c r="E764" s="151">
        <v>13</v>
      </c>
      <c r="F764" s="149">
        <v>12</v>
      </c>
      <c r="G764" s="149">
        <v>11</v>
      </c>
      <c r="H764" s="149">
        <v>0</v>
      </c>
      <c r="I764" s="152" t="s">
        <v>2222</v>
      </c>
      <c r="J764" s="153" t="s">
        <v>2223</v>
      </c>
      <c r="K764" s="154">
        <v>6</v>
      </c>
      <c r="L764" s="155" t="s">
        <v>62</v>
      </c>
      <c r="M764" s="150" t="s">
        <v>2224</v>
      </c>
      <c r="N764" s="156" t="s">
        <v>2057</v>
      </c>
      <c r="O764" s="157">
        <v>84</v>
      </c>
      <c r="P764" s="158">
        <v>89</v>
      </c>
      <c r="Q764" s="159">
        <v>97</v>
      </c>
      <c r="R764" s="160">
        <v>-3.27777099609375</v>
      </c>
      <c r="S764" s="161">
        <v>12</v>
      </c>
      <c r="T764" s="162">
        <v>11</v>
      </c>
      <c r="U764" s="163">
        <v>25</v>
      </c>
      <c r="V764" s="164"/>
      <c r="W764" s="157">
        <v>84</v>
      </c>
      <c r="X764" s="150"/>
      <c r="Y764" s="150" t="s">
        <v>2225</v>
      </c>
      <c r="Z764" s="158">
        <v>80</v>
      </c>
      <c r="AA764" s="158">
        <v>79</v>
      </c>
      <c r="AB764" s="158">
        <v>79</v>
      </c>
      <c r="AC764" s="158">
        <v>78</v>
      </c>
      <c r="AD764" s="158">
        <v>80</v>
      </c>
      <c r="AE764" s="165">
        <v>84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12</v>
      </c>
      <c r="C765" s="149">
        <v>8</v>
      </c>
      <c r="D765" s="150">
        <v>5</v>
      </c>
      <c r="E765" s="151">
        <v>13</v>
      </c>
      <c r="F765" s="149">
        <v>4</v>
      </c>
      <c r="G765" s="149">
        <v>14</v>
      </c>
      <c r="H765" s="149">
        <v>1</v>
      </c>
      <c r="I765" s="152" t="s">
        <v>2226</v>
      </c>
      <c r="J765" s="153" t="s">
        <v>2227</v>
      </c>
      <c r="K765" s="154">
        <v>4</v>
      </c>
      <c r="L765" s="155" t="s">
        <v>88</v>
      </c>
      <c r="M765" s="150" t="s">
        <v>2177</v>
      </c>
      <c r="N765" s="156" t="s">
        <v>2077</v>
      </c>
      <c r="O765" s="157">
        <v>88</v>
      </c>
      <c r="P765" s="158">
        <v>95</v>
      </c>
      <c r="Q765" s="159">
        <v>100</v>
      </c>
      <c r="R765" s="160">
        <v>9.72222900390625</v>
      </c>
      <c r="S765" s="161">
        <v>1</v>
      </c>
      <c r="T765" s="162">
        <v>4</v>
      </c>
      <c r="U765" s="163">
        <v>50</v>
      </c>
      <c r="V765" s="164"/>
      <c r="W765" s="157">
        <v>88</v>
      </c>
      <c r="X765" s="150"/>
      <c r="Y765" s="150" t="s">
        <v>2228</v>
      </c>
      <c r="Z765" s="158" t="s">
        <v>52</v>
      </c>
      <c r="AA765" s="158" t="s">
        <v>52</v>
      </c>
      <c r="AB765" s="158" t="s">
        <v>52</v>
      </c>
      <c r="AC765" s="158">
        <v>80</v>
      </c>
      <c r="AD765" s="158">
        <v>81</v>
      </c>
      <c r="AE765" s="165">
        <v>86</v>
      </c>
      <c r="AF765" s="166">
        <v>86</v>
      </c>
      <c r="AG765" s="167">
        <v>86</v>
      </c>
      <c r="AH765" s="166">
        <v>86</v>
      </c>
      <c r="AI765" s="168">
        <v>86</v>
      </c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12</v>
      </c>
      <c r="C766" s="149">
        <v>7</v>
      </c>
      <c r="D766" s="150">
        <v>6</v>
      </c>
      <c r="E766" s="151">
        <v>13</v>
      </c>
      <c r="F766" s="149">
        <v>5</v>
      </c>
      <c r="G766" s="149">
        <v>7</v>
      </c>
      <c r="H766" s="149">
        <v>0</v>
      </c>
      <c r="I766" s="152" t="s">
        <v>2229</v>
      </c>
      <c r="J766" s="153" t="s">
        <v>2230</v>
      </c>
      <c r="K766" s="154">
        <v>7</v>
      </c>
      <c r="L766" s="155" t="s">
        <v>48</v>
      </c>
      <c r="M766" s="150" t="s">
        <v>2231</v>
      </c>
      <c r="N766" s="156" t="s">
        <v>2140</v>
      </c>
      <c r="O766" s="157">
        <v>87</v>
      </c>
      <c r="P766" s="158">
        <v>84</v>
      </c>
      <c r="Q766" s="159">
        <v>99</v>
      </c>
      <c r="R766" s="160">
        <v>-3.27777099609375</v>
      </c>
      <c r="S766" s="161">
        <v>12</v>
      </c>
      <c r="T766" s="162">
        <v>4</v>
      </c>
      <c r="U766" s="163">
        <v>43</v>
      </c>
      <c r="V766" s="164"/>
      <c r="W766" s="157">
        <v>87</v>
      </c>
      <c r="X766" s="150"/>
      <c r="Y766" s="150" t="s">
        <v>2232</v>
      </c>
      <c r="Z766" s="158">
        <v>78</v>
      </c>
      <c r="AA766" s="158">
        <v>77</v>
      </c>
      <c r="AB766" s="158">
        <v>77</v>
      </c>
      <c r="AC766" s="158">
        <v>75</v>
      </c>
      <c r="AD766" s="158">
        <v>83</v>
      </c>
      <c r="AE766" s="165">
        <v>84</v>
      </c>
      <c r="AF766" s="166">
        <v>84</v>
      </c>
      <c r="AG766" s="167">
        <v>75</v>
      </c>
      <c r="AH766" s="166">
        <v>84</v>
      </c>
      <c r="AI766" s="168">
        <v>75</v>
      </c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ht="12" customHeight="1" x14ac:dyDescent="0.25">
      <c r="A767" s="147">
        <v>1</v>
      </c>
      <c r="B767" s="148">
        <v>12</v>
      </c>
      <c r="C767" s="149">
        <v>7</v>
      </c>
      <c r="D767" s="150">
        <v>6</v>
      </c>
      <c r="E767" s="151">
        <v>13</v>
      </c>
      <c r="F767" s="149">
        <v>14</v>
      </c>
      <c r="G767" s="149">
        <v>5</v>
      </c>
      <c r="H767" s="149">
        <v>0</v>
      </c>
      <c r="I767" s="152" t="s">
        <v>2233</v>
      </c>
      <c r="J767" s="153" t="s">
        <v>2234</v>
      </c>
      <c r="K767" s="154">
        <v>6</v>
      </c>
      <c r="L767" s="155" t="s">
        <v>68</v>
      </c>
      <c r="M767" s="150" t="s">
        <v>1025</v>
      </c>
      <c r="N767" s="156" t="s">
        <v>2063</v>
      </c>
      <c r="O767" s="157">
        <v>83</v>
      </c>
      <c r="P767" s="158">
        <v>86</v>
      </c>
      <c r="Q767" s="159">
        <v>96</v>
      </c>
      <c r="R767" s="160">
        <v>-8.27777099609375</v>
      </c>
      <c r="S767" s="161">
        <v>17</v>
      </c>
      <c r="T767" s="162">
        <v>8</v>
      </c>
      <c r="U767" s="163">
        <v>50</v>
      </c>
      <c r="V767" s="164"/>
      <c r="W767" s="157">
        <v>83</v>
      </c>
      <c r="X767" s="150"/>
      <c r="Y767" s="150" t="s">
        <v>2235</v>
      </c>
      <c r="Z767" s="158">
        <v>74</v>
      </c>
      <c r="AA767" s="158">
        <v>74</v>
      </c>
      <c r="AB767" s="158">
        <v>74</v>
      </c>
      <c r="AC767" s="158">
        <v>77</v>
      </c>
      <c r="AD767" s="158">
        <v>82</v>
      </c>
      <c r="AE767" s="165">
        <v>84</v>
      </c>
      <c r="AF767" s="166">
        <v>77</v>
      </c>
      <c r="AG767" s="167">
        <v>77</v>
      </c>
      <c r="AH767" s="166">
        <v>77</v>
      </c>
      <c r="AI767" s="168">
        <v>77</v>
      </c>
      <c r="AJ767" s="169"/>
      <c r="AK767" s="169"/>
      <c r="AL767" s="169"/>
      <c r="AM767" s="169"/>
      <c r="AN767" s="170"/>
      <c r="AO767" s="171" t="s">
        <v>53</v>
      </c>
      <c r="AP767" s="171"/>
      <c r="AQ767" s="172"/>
      <c r="AR767" s="173"/>
      <c r="AS767" s="174"/>
      <c r="AT767" s="174"/>
      <c r="AU767" s="174"/>
      <c r="AV767" s="175"/>
      <c r="AW767" s="176"/>
      <c r="AX767" s="174"/>
      <c r="AY767" s="174"/>
      <c r="AZ767" s="177"/>
      <c r="BA767" s="203"/>
      <c r="BB767" s="204"/>
      <c r="BC767" s="204"/>
      <c r="BD767" s="204"/>
      <c r="BE767" s="204"/>
      <c r="BF767" s="204"/>
      <c r="BG767" s="204"/>
      <c r="BH767" s="204"/>
      <c r="BI767" s="204"/>
      <c r="BJ767" s="204"/>
      <c r="BK767" s="204"/>
      <c r="BL767" s="204"/>
      <c r="BM767" s="204"/>
      <c r="BN767" s="204"/>
      <c r="BO767" s="204"/>
      <c r="BP767" s="204"/>
      <c r="BQ767" s="204"/>
      <c r="BR767" s="204"/>
      <c r="BS767" s="204"/>
      <c r="BT767" s="204"/>
      <c r="BU767" s="204"/>
      <c r="BV767" s="204"/>
      <c r="BW767" s="204"/>
      <c r="BX767" s="204"/>
      <c r="BY767" s="204"/>
    </row>
    <row r="768" spans="1:77" ht="12" customHeight="1" x14ac:dyDescent="0.25">
      <c r="A768" s="147">
        <v>1</v>
      </c>
      <c r="B768" s="148">
        <v>16</v>
      </c>
      <c r="C768" s="149">
        <v>5</v>
      </c>
      <c r="D768" s="150">
        <v>7</v>
      </c>
      <c r="E768" s="151">
        <v>12</v>
      </c>
      <c r="F768" s="149">
        <v>16</v>
      </c>
      <c r="G768" s="149">
        <v>2</v>
      </c>
      <c r="H768" s="149">
        <v>0</v>
      </c>
      <c r="I768" s="152" t="s">
        <v>2236</v>
      </c>
      <c r="J768" s="153" t="s">
        <v>2237</v>
      </c>
      <c r="K768" s="154">
        <v>6</v>
      </c>
      <c r="L768" s="155" t="s">
        <v>56</v>
      </c>
      <c r="M768" s="150" t="s">
        <v>1058</v>
      </c>
      <c r="N768" s="156" t="s">
        <v>2123</v>
      </c>
      <c r="O768" s="157">
        <v>82</v>
      </c>
      <c r="P768" s="158">
        <v>98</v>
      </c>
      <c r="Q768" s="159">
        <v>102</v>
      </c>
      <c r="R768" s="160">
        <v>8.72222900390625</v>
      </c>
      <c r="S768" s="161">
        <v>2</v>
      </c>
      <c r="T768" s="162">
        <v>20</v>
      </c>
      <c r="U768" s="163">
        <v>46</v>
      </c>
      <c r="V768" s="164"/>
      <c r="W768" s="157">
        <v>82</v>
      </c>
      <c r="X768" s="150"/>
      <c r="Y768" s="150" t="s">
        <v>2238</v>
      </c>
      <c r="Z768" s="158">
        <v>88</v>
      </c>
      <c r="AA768" s="158">
        <v>87</v>
      </c>
      <c r="AB768" s="158">
        <v>87</v>
      </c>
      <c r="AC768" s="158">
        <v>86</v>
      </c>
      <c r="AD768" s="158">
        <v>85</v>
      </c>
      <c r="AE768" s="165">
        <v>83</v>
      </c>
      <c r="AF768" s="166">
        <v>78</v>
      </c>
      <c r="AG768" s="167">
        <v>77</v>
      </c>
      <c r="AH768" s="166"/>
      <c r="AI768" s="168"/>
      <c r="AJ768" s="169"/>
      <c r="AK768" s="169"/>
      <c r="AL768" s="169"/>
      <c r="AM768" s="169"/>
      <c r="AN768" s="170"/>
      <c r="AO768" s="171" t="s">
        <v>53</v>
      </c>
      <c r="AP768" s="171"/>
      <c r="AQ768" s="172"/>
      <c r="AR768" s="173"/>
      <c r="AS768" s="174"/>
      <c r="AT768" s="174"/>
      <c r="AU768" s="174"/>
      <c r="AV768" s="175"/>
      <c r="AW768" s="176"/>
      <c r="AX768" s="174"/>
      <c r="AY768" s="174"/>
      <c r="AZ768" s="177"/>
      <c r="BA768" s="203"/>
      <c r="BB768" s="204"/>
      <c r="BC768" s="204"/>
      <c r="BD768" s="204"/>
      <c r="BE768" s="204"/>
      <c r="BF768" s="204"/>
      <c r="BG768" s="204"/>
      <c r="BH768" s="204"/>
      <c r="BI768" s="204"/>
      <c r="BJ768" s="204"/>
      <c r="BK768" s="204"/>
      <c r="BL768" s="204"/>
      <c r="BM768" s="204"/>
      <c r="BN768" s="204"/>
      <c r="BO768" s="204"/>
      <c r="BP768" s="204"/>
      <c r="BQ768" s="204"/>
      <c r="BR768" s="204"/>
      <c r="BS768" s="204"/>
      <c r="BT768" s="204"/>
      <c r="BU768" s="204"/>
      <c r="BV768" s="204"/>
      <c r="BW768" s="204"/>
      <c r="BX768" s="204"/>
      <c r="BY768" s="204"/>
    </row>
    <row r="769" spans="1:77" ht="12" customHeight="1" x14ac:dyDescent="0.25">
      <c r="A769" s="147">
        <v>1</v>
      </c>
      <c r="B769" s="148">
        <v>16</v>
      </c>
      <c r="C769" s="149">
        <v>4</v>
      </c>
      <c r="D769" s="150">
        <v>8</v>
      </c>
      <c r="E769" s="151">
        <v>12</v>
      </c>
      <c r="F769" s="149">
        <v>2</v>
      </c>
      <c r="G769" s="149">
        <v>17</v>
      </c>
      <c r="H769" s="149">
        <v>1</v>
      </c>
      <c r="I769" s="152" t="s">
        <v>2239</v>
      </c>
      <c r="J769" s="153" t="s">
        <v>2240</v>
      </c>
      <c r="K769" s="154">
        <v>6</v>
      </c>
      <c r="L769" s="155" t="s">
        <v>246</v>
      </c>
      <c r="M769" s="150" t="s">
        <v>281</v>
      </c>
      <c r="N769" s="156" t="s">
        <v>2095</v>
      </c>
      <c r="O769" s="157">
        <v>90</v>
      </c>
      <c r="P769" s="158">
        <v>92</v>
      </c>
      <c r="Q769" s="159">
        <v>99</v>
      </c>
      <c r="R769" s="160">
        <v>7.72222900390625</v>
      </c>
      <c r="S769" s="161">
        <v>3</v>
      </c>
      <c r="T769" s="162">
        <v>13</v>
      </c>
      <c r="U769" s="163">
        <v>46</v>
      </c>
      <c r="V769" s="164"/>
      <c r="W769" s="157">
        <v>90</v>
      </c>
      <c r="X769" s="150"/>
      <c r="Y769" s="150" t="s">
        <v>2241</v>
      </c>
      <c r="Z769" s="158">
        <v>92</v>
      </c>
      <c r="AA769" s="158">
        <v>92</v>
      </c>
      <c r="AB769" s="158">
        <v>91</v>
      </c>
      <c r="AC769" s="158">
        <v>91</v>
      </c>
      <c r="AD769" s="158">
        <v>91</v>
      </c>
      <c r="AE769" s="165">
        <v>91</v>
      </c>
      <c r="AF769" s="166">
        <v>89</v>
      </c>
      <c r="AG769" s="167">
        <v>67</v>
      </c>
      <c r="AH769" s="166">
        <v>89</v>
      </c>
      <c r="AI769" s="168">
        <v>89</v>
      </c>
      <c r="AJ769" s="169"/>
      <c r="AK769" s="169"/>
      <c r="AL769" s="169"/>
      <c r="AM769" s="169"/>
      <c r="AN769" s="170"/>
      <c r="AO769" s="171" t="s">
        <v>53</v>
      </c>
      <c r="AP769" s="171"/>
      <c r="AQ769" s="172"/>
      <c r="AR769" s="173"/>
      <c r="AS769" s="174"/>
      <c r="AT769" s="174"/>
      <c r="AU769" s="174"/>
      <c r="AV769" s="175"/>
      <c r="AW769" s="176"/>
      <c r="AX769" s="174"/>
      <c r="AY769" s="174"/>
      <c r="AZ769" s="177"/>
      <c r="BA769" s="203"/>
      <c r="BB769" s="204"/>
      <c r="BC769" s="204"/>
      <c r="BD769" s="204"/>
      <c r="BE769" s="204"/>
      <c r="BF769" s="204"/>
      <c r="BG769" s="204"/>
      <c r="BH769" s="204"/>
      <c r="BI769" s="204"/>
      <c r="BJ769" s="204"/>
      <c r="BK769" s="204"/>
      <c r="BL769" s="204"/>
      <c r="BM769" s="204"/>
      <c r="BN769" s="204"/>
      <c r="BO769" s="204"/>
      <c r="BP769" s="204"/>
      <c r="BQ769" s="204"/>
      <c r="BR769" s="204"/>
      <c r="BS769" s="204"/>
      <c r="BT769" s="204"/>
      <c r="BU769" s="204"/>
      <c r="BV769" s="204"/>
      <c r="BW769" s="204"/>
      <c r="BX769" s="204"/>
      <c r="BY769" s="204"/>
    </row>
    <row r="770" spans="1:77" ht="12" customHeight="1" x14ac:dyDescent="0.25">
      <c r="A770" s="147">
        <v>1</v>
      </c>
      <c r="B770" s="148">
        <v>18</v>
      </c>
      <c r="C770" s="149">
        <v>5</v>
      </c>
      <c r="D770" s="150">
        <v>6</v>
      </c>
      <c r="E770" s="151">
        <v>11</v>
      </c>
      <c r="F770" s="149">
        <v>11</v>
      </c>
      <c r="G770" s="149">
        <v>12</v>
      </c>
      <c r="H770" s="149">
        <v>0</v>
      </c>
      <c r="I770" s="152" t="s">
        <v>2242</v>
      </c>
      <c r="J770" s="153" t="s">
        <v>2243</v>
      </c>
      <c r="K770" s="154">
        <v>4</v>
      </c>
      <c r="L770" s="155" t="s">
        <v>62</v>
      </c>
      <c r="M770" s="150" t="s">
        <v>2244</v>
      </c>
      <c r="N770" s="156" t="s">
        <v>2044</v>
      </c>
      <c r="O770" s="157">
        <v>84</v>
      </c>
      <c r="P770" s="158">
        <v>85</v>
      </c>
      <c r="Q770" s="159">
        <v>99</v>
      </c>
      <c r="R770" s="160">
        <v>-5.27777099609375</v>
      </c>
      <c r="S770" s="161">
        <v>14</v>
      </c>
      <c r="T770" s="162">
        <v>10</v>
      </c>
      <c r="U770" s="163"/>
      <c r="V770" s="164"/>
      <c r="W770" s="157">
        <v>84</v>
      </c>
      <c r="X770" s="150"/>
      <c r="Y770" s="150" t="s">
        <v>2245</v>
      </c>
      <c r="Z770" s="158">
        <v>81</v>
      </c>
      <c r="AA770" s="158">
        <v>80</v>
      </c>
      <c r="AB770" s="158">
        <v>80</v>
      </c>
      <c r="AC770" s="158">
        <v>81</v>
      </c>
      <c r="AD770" s="158">
        <v>84</v>
      </c>
      <c r="AE770" s="165">
        <v>84</v>
      </c>
      <c r="AF770" s="166">
        <v>81</v>
      </c>
      <c r="AG770" s="167">
        <v>81</v>
      </c>
      <c r="AH770" s="166">
        <v>81</v>
      </c>
      <c r="AI770" s="168">
        <v>81</v>
      </c>
      <c r="AJ770" s="169"/>
      <c r="AK770" s="169"/>
      <c r="AL770" s="169"/>
      <c r="AM770" s="169"/>
      <c r="AN770" s="170"/>
      <c r="AO770" s="171" t="s">
        <v>53</v>
      </c>
      <c r="AP770" s="171"/>
      <c r="AQ770" s="172"/>
      <c r="AR770" s="173"/>
      <c r="AS770" s="174"/>
      <c r="AT770" s="174"/>
      <c r="AU770" s="174"/>
      <c r="AV770" s="175"/>
      <c r="AW770" s="176"/>
      <c r="AX770" s="174"/>
      <c r="AY770" s="174"/>
      <c r="AZ770" s="177"/>
      <c r="BA770" s="203"/>
      <c r="BB770" s="204"/>
      <c r="BC770" s="204"/>
      <c r="BD770" s="204"/>
      <c r="BE770" s="204"/>
      <c r="BF770" s="204"/>
      <c r="BG770" s="204"/>
      <c r="BH770" s="204"/>
      <c r="BI770" s="204"/>
      <c r="BJ770" s="204"/>
      <c r="BK770" s="204"/>
      <c r="BL770" s="204"/>
      <c r="BM770" s="204"/>
      <c r="BN770" s="204"/>
      <c r="BO770" s="204"/>
      <c r="BP770" s="204"/>
      <c r="BQ770" s="204"/>
      <c r="BR770" s="204"/>
      <c r="BS770" s="204"/>
      <c r="BT770" s="204"/>
      <c r="BU770" s="204"/>
      <c r="BV770" s="204"/>
      <c r="BW770" s="204"/>
      <c r="BX770" s="204"/>
      <c r="BY770" s="204"/>
    </row>
    <row r="771" spans="1:77" x14ac:dyDescent="0.25">
      <c r="A771" s="138"/>
      <c r="B771" s="138"/>
      <c r="C771" s="138"/>
      <c r="D771" s="138"/>
      <c r="E771" s="43"/>
      <c r="F771" s="138"/>
      <c r="G771" s="138"/>
      <c r="H771" s="139"/>
      <c r="I771" s="140"/>
      <c r="J771" s="138"/>
      <c r="K771" s="141"/>
      <c r="L771" s="142"/>
      <c r="M771" s="138"/>
      <c r="N771" s="138"/>
      <c r="O771" s="143"/>
      <c r="P771" s="143"/>
      <c r="Q771" s="143"/>
      <c r="R771" s="138"/>
      <c r="S771" s="138"/>
      <c r="T771" s="138"/>
      <c r="U771" s="138"/>
      <c r="V771" s="138"/>
      <c r="W771" s="138"/>
      <c r="X771" s="138"/>
      <c r="Y771" s="138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38"/>
      <c r="AJ771" s="138"/>
      <c r="AK771" s="138"/>
      <c r="AL771" s="138"/>
      <c r="AM771" s="138"/>
      <c r="AN771" s="138"/>
      <c r="AO771" s="144"/>
      <c r="AP771" s="144"/>
      <c r="AQ771" s="140"/>
      <c r="AR771" s="138"/>
      <c r="AS771" s="143"/>
      <c r="AT771" s="143"/>
      <c r="AU771" s="143"/>
      <c r="AV771" s="138"/>
      <c r="AW771" s="138"/>
      <c r="AX771" s="143"/>
      <c r="AY771" s="143"/>
      <c r="AZ771" s="138"/>
      <c r="BA771" s="198"/>
      <c r="BB771" s="198"/>
      <c r="BC771" s="198"/>
      <c r="BD771" s="198"/>
      <c r="BE771" s="198"/>
      <c r="BF771" s="198"/>
      <c r="BG771" s="198"/>
      <c r="BH771" s="198"/>
      <c r="BI771" s="198"/>
      <c r="BJ771" s="198"/>
      <c r="BK771" s="198"/>
      <c r="BL771" s="198"/>
      <c r="BM771" s="198"/>
      <c r="BN771" s="198"/>
      <c r="BO771" s="198"/>
      <c r="BP771" s="198"/>
      <c r="BQ771" s="198"/>
      <c r="BR771" s="198"/>
      <c r="BS771" s="198"/>
      <c r="BT771" s="198"/>
      <c r="BU771" s="198"/>
      <c r="BV771" s="198"/>
      <c r="BW771" s="198"/>
      <c r="BX771" s="198"/>
      <c r="BY771" s="198"/>
    </row>
    <row r="772" spans="1:77" x14ac:dyDescent="0.25">
      <c r="A772" s="15"/>
      <c r="B772" s="86" t="s">
        <v>2246</v>
      </c>
      <c r="C772" s="74"/>
      <c r="D772" s="74"/>
      <c r="E772" s="33"/>
      <c r="F772" s="74"/>
      <c r="G772" s="74"/>
      <c r="H772" s="118"/>
      <c r="I772" s="75"/>
      <c r="J772" s="74"/>
      <c r="K772" s="100"/>
      <c r="L772" s="77"/>
      <c r="M772" s="74"/>
      <c r="N772" s="74"/>
      <c r="O772" s="76"/>
      <c r="P772" s="16"/>
      <c r="Q772" s="16"/>
      <c r="R772" s="15"/>
      <c r="S772" s="15"/>
      <c r="T772" s="59"/>
      <c r="U772" s="61"/>
      <c r="V772" s="80"/>
      <c r="W772" s="44"/>
      <c r="X772" s="15"/>
      <c r="Y772" s="15"/>
      <c r="Z772" s="16"/>
      <c r="AA772" s="16"/>
      <c r="AB772" s="16"/>
      <c r="AC772" s="16"/>
      <c r="AD772" s="145"/>
      <c r="AE772" s="145"/>
      <c r="AF772" s="145"/>
      <c r="AG772" s="145"/>
      <c r="AH772" s="145"/>
      <c r="AI772" s="19"/>
      <c r="AJ772" s="146"/>
      <c r="AK772" s="146"/>
      <c r="AL772" s="146"/>
      <c r="AM772" s="146"/>
      <c r="AN772" s="146"/>
      <c r="AO772" s="119"/>
      <c r="AP772" s="119"/>
      <c r="AQ772" s="113"/>
      <c r="AR772" s="46"/>
      <c r="AS772" s="16"/>
      <c r="AT772" s="16"/>
      <c r="AU772" s="16"/>
      <c r="AV772" s="146"/>
      <c r="AW772" s="146"/>
      <c r="AX772" s="16"/>
      <c r="AY772" s="16"/>
      <c r="AZ772" s="56"/>
      <c r="BA772" s="197"/>
      <c r="BB772" s="197"/>
      <c r="BC772" s="197"/>
      <c r="BD772" s="197"/>
      <c r="BE772" s="197"/>
      <c r="BF772" s="198"/>
      <c r="BG772" s="198"/>
      <c r="BH772" s="198"/>
      <c r="BI772" s="198"/>
      <c r="BJ772" s="198"/>
      <c r="BK772" s="198"/>
      <c r="BL772" s="198"/>
      <c r="BM772" s="198"/>
      <c r="BN772" s="198"/>
      <c r="BO772" s="198"/>
      <c r="BP772" s="198"/>
      <c r="BQ772" s="198"/>
      <c r="BR772" s="198"/>
      <c r="BS772" s="198"/>
      <c r="BT772" s="198"/>
      <c r="BU772" s="198"/>
      <c r="BV772" s="198"/>
      <c r="BW772" s="198"/>
      <c r="BX772" s="198"/>
      <c r="BY772" s="198"/>
    </row>
    <row r="773" spans="1:77" x14ac:dyDescent="0.25">
      <c r="A773" s="15"/>
      <c r="B773" s="87" t="s">
        <v>2247</v>
      </c>
      <c r="C773" s="15"/>
      <c r="D773" s="15"/>
      <c r="E773" s="80"/>
      <c r="F773" s="15"/>
      <c r="G773" s="15"/>
      <c r="H773" s="139"/>
      <c r="I773" s="81"/>
      <c r="J773" s="15"/>
      <c r="K773" s="101"/>
      <c r="L773" s="82"/>
      <c r="M773" s="15"/>
      <c r="N773" s="15"/>
      <c r="O773" s="76"/>
      <c r="P773" s="16"/>
      <c r="Q773" s="16"/>
      <c r="R773" s="15"/>
      <c r="S773" s="15"/>
      <c r="T773" s="59"/>
      <c r="U773" s="61"/>
      <c r="V773" s="80"/>
      <c r="W773" s="44"/>
      <c r="X773" s="15"/>
      <c r="Y773" s="15"/>
      <c r="Z773" s="16"/>
      <c r="AA773" s="16"/>
      <c r="AB773" s="16"/>
      <c r="AC773" s="16"/>
      <c r="AD773" s="145"/>
      <c r="AE773" s="145"/>
      <c r="AF773" s="145"/>
      <c r="AG773" s="145"/>
      <c r="AH773" s="145"/>
      <c r="AI773" s="19"/>
      <c r="AJ773" s="146"/>
      <c r="AK773" s="146"/>
      <c r="AL773" s="146"/>
      <c r="AM773" s="146"/>
      <c r="AN773" s="146"/>
      <c r="AO773" s="119"/>
      <c r="AP773" s="119"/>
      <c r="AQ773" s="113"/>
      <c r="AR773" s="46"/>
      <c r="AS773" s="16"/>
      <c r="AT773" s="16"/>
      <c r="AU773" s="16"/>
      <c r="AV773" s="146"/>
      <c r="AW773" s="146"/>
      <c r="AX773" s="16"/>
      <c r="AY773" s="16"/>
      <c r="AZ773" s="56"/>
      <c r="BA773" s="197"/>
      <c r="BB773" s="197"/>
      <c r="BC773" s="197"/>
      <c r="BD773" s="197"/>
      <c r="BE773" s="197"/>
      <c r="BF773" s="198"/>
      <c r="BG773" s="198"/>
      <c r="BH773" s="198"/>
      <c r="BI773" s="198"/>
      <c r="BJ773" s="198"/>
      <c r="BK773" s="198"/>
      <c r="BL773" s="198"/>
      <c r="BM773" s="198"/>
      <c r="BN773" s="198"/>
      <c r="BO773" s="198"/>
      <c r="BP773" s="198"/>
      <c r="BQ773" s="198"/>
      <c r="BR773" s="198"/>
      <c r="BS773" s="198"/>
      <c r="BT773" s="198"/>
      <c r="BU773" s="198"/>
      <c r="BV773" s="198"/>
      <c r="BW773" s="198"/>
      <c r="BX773" s="198"/>
      <c r="BY773" s="198"/>
    </row>
    <row r="774" spans="1:77" ht="18" customHeight="1" x14ac:dyDescent="0.25">
      <c r="A774" s="15" t="b">
        <f>ISNUMBER(FIND("wh-", AO7))</f>
        <v>1</v>
      </c>
      <c r="B774" s="88" t="s">
        <v>2248</v>
      </c>
      <c r="C774" s="69"/>
      <c r="D774" s="69"/>
      <c r="E774" s="70"/>
      <c r="F774" s="69"/>
      <c r="G774" s="69"/>
      <c r="H774" s="120"/>
      <c r="I774" s="71"/>
      <c r="J774" s="69"/>
      <c r="K774" s="102"/>
      <c r="L774" s="73"/>
      <c r="M774" s="69"/>
      <c r="N774" s="69"/>
      <c r="O774" s="72"/>
      <c r="P774" s="17"/>
      <c r="Q774" s="17"/>
      <c r="R774" s="68" t="s">
        <v>4</v>
      </c>
      <c r="S774" s="68"/>
      <c r="T774" s="83" t="s">
        <v>5</v>
      </c>
      <c r="U774" s="84"/>
      <c r="V774" s="105" t="s">
        <v>6</v>
      </c>
      <c r="W774" s="48"/>
      <c r="X774" s="15"/>
      <c r="Y774" s="54" t="s">
        <v>7</v>
      </c>
      <c r="Z774" s="16"/>
      <c r="AA774" s="16"/>
      <c r="AB774" s="16"/>
      <c r="AC774" s="16"/>
      <c r="AD774" s="145"/>
      <c r="AE774" s="145"/>
      <c r="AF774" s="52" t="s">
        <v>8</v>
      </c>
      <c r="AG774" s="52"/>
      <c r="AH774" s="52" t="s">
        <v>9</v>
      </c>
      <c r="AI774" s="53"/>
      <c r="AJ774" s="146"/>
      <c r="AK774" s="95" t="s">
        <v>10</v>
      </c>
      <c r="AL774" s="95"/>
      <c r="AM774" s="95"/>
      <c r="AN774" s="94"/>
      <c r="AO774" s="121"/>
      <c r="AP774" s="121"/>
      <c r="AQ774" s="114"/>
      <c r="AR774" s="49" t="s">
        <v>11</v>
      </c>
      <c r="AS774" s="50"/>
      <c r="AT774" s="51" t="s">
        <v>12</v>
      </c>
      <c r="AU774" s="51"/>
      <c r="AV774" s="146"/>
      <c r="AW774" s="146"/>
      <c r="AX774" s="51" t="s">
        <v>13</v>
      </c>
      <c r="AY774" s="51"/>
      <c r="AZ774" s="57"/>
      <c r="BA774" s="197"/>
      <c r="BB774" s="197"/>
      <c r="BC774" s="197"/>
      <c r="BD774" s="197"/>
      <c r="BE774" s="197"/>
      <c r="BF774" s="198"/>
      <c r="BG774" s="198"/>
      <c r="BH774" s="198"/>
      <c r="BI774" s="198"/>
      <c r="BJ774" s="198"/>
      <c r="BK774" s="198"/>
      <c r="BL774" s="198"/>
      <c r="BM774" s="198"/>
      <c r="BN774" s="198"/>
      <c r="BO774" s="198"/>
      <c r="BP774" s="198"/>
      <c r="BQ774" s="198"/>
      <c r="BR774" s="198"/>
      <c r="BS774" s="198"/>
      <c r="BT774" s="198"/>
      <c r="BU774" s="198"/>
      <c r="BV774" s="198"/>
      <c r="BW774" s="198"/>
      <c r="BX774" s="198"/>
      <c r="BY774" s="198"/>
    </row>
    <row r="775" spans="1:77" x14ac:dyDescent="0.25">
      <c r="A775" s="178"/>
      <c r="B775" s="179" t="s">
        <v>14</v>
      </c>
      <c r="C775" s="180" t="s">
        <v>15</v>
      </c>
      <c r="D775" s="181" t="s">
        <v>16</v>
      </c>
      <c r="E775" s="182" t="s">
        <v>17</v>
      </c>
      <c r="F775" s="180" t="s">
        <v>18</v>
      </c>
      <c r="G775" s="180" t="s">
        <v>19</v>
      </c>
      <c r="H775" s="183" t="s">
        <v>20</v>
      </c>
      <c r="I775" s="184" t="s">
        <v>21</v>
      </c>
      <c r="J775" s="181" t="s">
        <v>22</v>
      </c>
      <c r="K775" s="185" t="s">
        <v>23</v>
      </c>
      <c r="L775" s="184" t="s">
        <v>24</v>
      </c>
      <c r="M775" s="181" t="s">
        <v>25</v>
      </c>
      <c r="N775" s="182" t="s">
        <v>26</v>
      </c>
      <c r="O775" s="180" t="s">
        <v>27</v>
      </c>
      <c r="P775" s="181" t="s">
        <v>28</v>
      </c>
      <c r="Q775" s="182" t="s">
        <v>29</v>
      </c>
      <c r="R775" s="180" t="s">
        <v>30</v>
      </c>
      <c r="S775" s="182" t="s">
        <v>14</v>
      </c>
      <c r="T775" s="186" t="s">
        <v>22</v>
      </c>
      <c r="U775" s="187" t="s">
        <v>31</v>
      </c>
      <c r="V775" s="188" t="s">
        <v>14</v>
      </c>
      <c r="W775" s="180" t="s">
        <v>32</v>
      </c>
      <c r="X775" s="189" t="s">
        <v>33</v>
      </c>
      <c r="Y775" s="181" t="s">
        <v>34</v>
      </c>
      <c r="Z775" s="181">
        <v>1</v>
      </c>
      <c r="AA775" s="181">
        <v>2</v>
      </c>
      <c r="AB775" s="181">
        <v>3</v>
      </c>
      <c r="AC775" s="181">
        <v>4</v>
      </c>
      <c r="AD775" s="181">
        <v>5</v>
      </c>
      <c r="AE775" s="181" t="s">
        <v>35</v>
      </c>
      <c r="AF775" s="181" t="s">
        <v>36</v>
      </c>
      <c r="AG775" s="181" t="s">
        <v>37</v>
      </c>
      <c r="AH775" s="181" t="s">
        <v>38</v>
      </c>
      <c r="AI775" s="190" t="s">
        <v>37</v>
      </c>
      <c r="AJ775" s="191" t="s">
        <v>39</v>
      </c>
      <c r="AK775" s="191" t="s">
        <v>40</v>
      </c>
      <c r="AL775" s="191" t="s">
        <v>23</v>
      </c>
      <c r="AM775" s="191" t="s">
        <v>31</v>
      </c>
      <c r="AN775" s="192" t="s">
        <v>41</v>
      </c>
      <c r="AO775" s="193"/>
      <c r="AP775" s="193"/>
      <c r="AQ775" s="194"/>
      <c r="AR775" s="195" t="s">
        <v>22</v>
      </c>
      <c r="AS775" s="181" t="s">
        <v>42</v>
      </c>
      <c r="AT775" s="181" t="s">
        <v>43</v>
      </c>
      <c r="AU775" s="181" t="s">
        <v>44</v>
      </c>
      <c r="AV775" s="196" t="s">
        <v>45</v>
      </c>
      <c r="AW775" s="180" t="s">
        <v>42</v>
      </c>
      <c r="AX775" s="181" t="s">
        <v>43</v>
      </c>
      <c r="AY775" s="181" t="s">
        <v>44</v>
      </c>
      <c r="AZ775" s="182" t="s">
        <v>45</v>
      </c>
      <c r="BA775" s="205"/>
      <c r="BB775" s="206"/>
      <c r="BC775" s="206"/>
      <c r="BD775" s="206"/>
      <c r="BE775" s="206"/>
      <c r="BF775" s="206"/>
      <c r="BG775" s="206"/>
      <c r="BH775" s="206"/>
      <c r="BI775" s="206"/>
      <c r="BJ775" s="206"/>
      <c r="BK775" s="206"/>
      <c r="BL775" s="206"/>
      <c r="BM775" s="206"/>
      <c r="BN775" s="206"/>
      <c r="BO775" s="206"/>
      <c r="BP775" s="206"/>
      <c r="BQ775" s="206"/>
      <c r="BR775" s="206"/>
      <c r="BS775" s="206"/>
      <c r="BT775" s="206"/>
      <c r="BU775" s="206"/>
      <c r="BV775" s="206"/>
      <c r="BW775" s="206"/>
      <c r="BX775" s="206"/>
      <c r="BY775" s="206"/>
    </row>
    <row r="776" spans="1:77" ht="12" customHeight="1" x14ac:dyDescent="0.25">
      <c r="A776" s="147">
        <v>1</v>
      </c>
      <c r="B776" s="148">
        <v>1</v>
      </c>
      <c r="C776" s="149">
        <v>10</v>
      </c>
      <c r="D776" s="150">
        <v>8</v>
      </c>
      <c r="E776" s="151">
        <v>18</v>
      </c>
      <c r="F776" s="149">
        <v>2</v>
      </c>
      <c r="G776" s="149">
        <v>7</v>
      </c>
      <c r="H776" s="149">
        <v>1</v>
      </c>
      <c r="I776" s="152" t="s">
        <v>2249</v>
      </c>
      <c r="J776" s="153" t="s">
        <v>2250</v>
      </c>
      <c r="K776" s="154">
        <v>4</v>
      </c>
      <c r="L776" s="155" t="s">
        <v>269</v>
      </c>
      <c r="M776" s="150" t="s">
        <v>884</v>
      </c>
      <c r="N776" s="156" t="s">
        <v>2063</v>
      </c>
      <c r="O776" s="157">
        <v>90</v>
      </c>
      <c r="P776" s="158">
        <v>33</v>
      </c>
      <c r="Q776" s="159">
        <v>68</v>
      </c>
      <c r="R776" s="160">
        <v>-70.75</v>
      </c>
      <c r="S776" s="161">
        <v>12</v>
      </c>
      <c r="T776" s="162">
        <v>20</v>
      </c>
      <c r="U776" s="163">
        <v>30</v>
      </c>
      <c r="V776" s="164"/>
      <c r="W776" s="157">
        <v>90</v>
      </c>
      <c r="X776" s="150"/>
      <c r="Y776" s="150" t="s">
        <v>2251</v>
      </c>
      <c r="Z776" s="158" t="s">
        <v>52</v>
      </c>
      <c r="AA776" s="158" t="s">
        <v>52</v>
      </c>
      <c r="AB776" s="158">
        <v>82</v>
      </c>
      <c r="AC776" s="158">
        <v>92</v>
      </c>
      <c r="AD776" s="158">
        <v>95</v>
      </c>
      <c r="AE776" s="165">
        <v>92</v>
      </c>
      <c r="AF776" s="166">
        <v>82</v>
      </c>
      <c r="AG776" s="167">
        <v>82</v>
      </c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2</v>
      </c>
      <c r="C777" s="149">
        <v>8</v>
      </c>
      <c r="D777" s="150">
        <v>8</v>
      </c>
      <c r="E777" s="151">
        <v>16</v>
      </c>
      <c r="F777" s="149">
        <v>3</v>
      </c>
      <c r="G777" s="149">
        <v>1</v>
      </c>
      <c r="H777" s="149">
        <v>0</v>
      </c>
      <c r="I777" s="152" t="s">
        <v>2252</v>
      </c>
      <c r="J777" s="153" t="s">
        <v>2253</v>
      </c>
      <c r="K777" s="154">
        <v>5</v>
      </c>
      <c r="L777" s="155" t="s">
        <v>246</v>
      </c>
      <c r="M777" s="150" t="s">
        <v>2130</v>
      </c>
      <c r="N777" s="156" t="s">
        <v>2047</v>
      </c>
      <c r="O777" s="157">
        <v>88</v>
      </c>
      <c r="P777" s="158">
        <v>84</v>
      </c>
      <c r="Q777" s="159">
        <v>98</v>
      </c>
      <c r="R777" s="160">
        <v>8.25</v>
      </c>
      <c r="S777" s="161">
        <v>4</v>
      </c>
      <c r="T777" s="162">
        <v>10</v>
      </c>
      <c r="U777" s="163">
        <v>29</v>
      </c>
      <c r="V777" s="164"/>
      <c r="W777" s="157">
        <v>88</v>
      </c>
      <c r="X777" s="150"/>
      <c r="Y777" s="150" t="s">
        <v>2254</v>
      </c>
      <c r="Z777" s="158">
        <v>79</v>
      </c>
      <c r="AA777" s="158">
        <v>78</v>
      </c>
      <c r="AB777" s="158">
        <v>80</v>
      </c>
      <c r="AC777" s="158">
        <v>80</v>
      </c>
      <c r="AD777" s="158">
        <v>80</v>
      </c>
      <c r="AE777" s="165">
        <v>88</v>
      </c>
      <c r="AF777" s="166">
        <v>80</v>
      </c>
      <c r="AG777" s="167">
        <v>68</v>
      </c>
      <c r="AH777" s="166">
        <v>80</v>
      </c>
      <c r="AI777" s="168">
        <v>78</v>
      </c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3</v>
      </c>
      <c r="C778" s="149">
        <v>7</v>
      </c>
      <c r="D778" s="150">
        <v>8</v>
      </c>
      <c r="E778" s="151">
        <v>15</v>
      </c>
      <c r="F778" s="149">
        <v>1</v>
      </c>
      <c r="G778" s="149">
        <v>11</v>
      </c>
      <c r="H778" s="149">
        <v>1</v>
      </c>
      <c r="I778" s="152" t="s">
        <v>2255</v>
      </c>
      <c r="J778" s="153" t="s">
        <v>2256</v>
      </c>
      <c r="K778" s="154">
        <v>9</v>
      </c>
      <c r="L778" s="155" t="s">
        <v>463</v>
      </c>
      <c r="M778" s="150" t="s">
        <v>281</v>
      </c>
      <c r="N778" s="156" t="s">
        <v>2095</v>
      </c>
      <c r="O778" s="157">
        <v>91</v>
      </c>
      <c r="P778" s="158">
        <v>86</v>
      </c>
      <c r="Q778" s="159">
        <v>98</v>
      </c>
      <c r="R778" s="160">
        <v>13.25</v>
      </c>
      <c r="S778" s="161">
        <v>3</v>
      </c>
      <c r="T778" s="162">
        <v>12</v>
      </c>
      <c r="U778" s="163">
        <v>46</v>
      </c>
      <c r="V778" s="164"/>
      <c r="W778" s="157">
        <v>91</v>
      </c>
      <c r="X778" s="150"/>
      <c r="Y778" s="150" t="s">
        <v>2257</v>
      </c>
      <c r="Z778" s="158">
        <v>88</v>
      </c>
      <c r="AA778" s="158">
        <v>93</v>
      </c>
      <c r="AB778" s="158">
        <v>91</v>
      </c>
      <c r="AC778" s="158">
        <v>90</v>
      </c>
      <c r="AD778" s="158">
        <v>89</v>
      </c>
      <c r="AE778" s="165">
        <v>89</v>
      </c>
      <c r="AF778" s="166">
        <v>85</v>
      </c>
      <c r="AG778" s="167">
        <v>72</v>
      </c>
      <c r="AH778" s="166">
        <v>85</v>
      </c>
      <c r="AI778" s="168">
        <v>85</v>
      </c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3</v>
      </c>
      <c r="C779" s="149">
        <v>7</v>
      </c>
      <c r="D779" s="150">
        <v>8</v>
      </c>
      <c r="E779" s="151">
        <v>15</v>
      </c>
      <c r="F779" s="149">
        <v>11</v>
      </c>
      <c r="G779" s="149">
        <v>12</v>
      </c>
      <c r="H779" s="149">
        <v>1</v>
      </c>
      <c r="I779" s="152" t="s">
        <v>2258</v>
      </c>
      <c r="J779" s="153" t="s">
        <v>2259</v>
      </c>
      <c r="K779" s="154">
        <v>6</v>
      </c>
      <c r="L779" s="155" t="s">
        <v>172</v>
      </c>
      <c r="M779" s="150" t="s">
        <v>981</v>
      </c>
      <c r="N779" s="156" t="s">
        <v>2044</v>
      </c>
      <c r="O779" s="157">
        <v>78</v>
      </c>
      <c r="P779" s="158">
        <v>99</v>
      </c>
      <c r="Q779" s="159">
        <v>101</v>
      </c>
      <c r="R779" s="160">
        <v>16.25</v>
      </c>
      <c r="S779" s="161">
        <v>2</v>
      </c>
      <c r="T779" s="162">
        <v>24</v>
      </c>
      <c r="U779" s="163">
        <v>22</v>
      </c>
      <c r="V779" s="164"/>
      <c r="W779" s="157">
        <v>78</v>
      </c>
      <c r="X779" s="150"/>
      <c r="Y779" s="150" t="s">
        <v>2260</v>
      </c>
      <c r="Z779" s="158">
        <v>91</v>
      </c>
      <c r="AA779" s="158">
        <v>90</v>
      </c>
      <c r="AB779" s="158">
        <v>88</v>
      </c>
      <c r="AC779" s="158">
        <v>86</v>
      </c>
      <c r="AD779" s="158">
        <v>83</v>
      </c>
      <c r="AE779" s="165">
        <v>80</v>
      </c>
      <c r="AF779" s="166">
        <v>87</v>
      </c>
      <c r="AG779" s="167">
        <v>87</v>
      </c>
      <c r="AH779" s="166">
        <v>87</v>
      </c>
      <c r="AI779" s="168">
        <v>87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3</v>
      </c>
      <c r="C780" s="149">
        <v>9</v>
      </c>
      <c r="D780" s="150">
        <v>6</v>
      </c>
      <c r="E780" s="151">
        <v>15</v>
      </c>
      <c r="F780" s="149">
        <v>5</v>
      </c>
      <c r="G780" s="149">
        <v>3</v>
      </c>
      <c r="H780" s="149">
        <v>0</v>
      </c>
      <c r="I780" s="152" t="s">
        <v>2261</v>
      </c>
      <c r="J780" s="153" t="s">
        <v>2262</v>
      </c>
      <c r="K780" s="154">
        <v>4</v>
      </c>
      <c r="L780" s="155" t="s">
        <v>88</v>
      </c>
      <c r="M780" s="150" t="s">
        <v>1391</v>
      </c>
      <c r="N780" s="156" t="s">
        <v>2080</v>
      </c>
      <c r="O780" s="157">
        <v>86</v>
      </c>
      <c r="P780" s="158">
        <v>84</v>
      </c>
      <c r="Q780" s="159">
        <v>99</v>
      </c>
      <c r="R780" s="160">
        <v>7.25</v>
      </c>
      <c r="S780" s="161">
        <v>5</v>
      </c>
      <c r="T780" s="162">
        <v>17</v>
      </c>
      <c r="U780" s="163">
        <v>58</v>
      </c>
      <c r="V780" s="164"/>
      <c r="W780" s="157">
        <v>86</v>
      </c>
      <c r="X780" s="150"/>
      <c r="Y780" s="150" t="s">
        <v>2263</v>
      </c>
      <c r="Z780" s="158">
        <v>74</v>
      </c>
      <c r="AA780" s="158">
        <v>79</v>
      </c>
      <c r="AB780" s="158">
        <v>91</v>
      </c>
      <c r="AC780" s="158">
        <v>91</v>
      </c>
      <c r="AD780" s="158">
        <v>89</v>
      </c>
      <c r="AE780" s="165">
        <v>87</v>
      </c>
      <c r="AF780" s="166">
        <v>82</v>
      </c>
      <c r="AG780" s="167">
        <v>74</v>
      </c>
      <c r="AH780" s="166">
        <v>79</v>
      </c>
      <c r="AI780" s="168">
        <v>74</v>
      </c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3</v>
      </c>
      <c r="C781" s="149">
        <v>7</v>
      </c>
      <c r="D781" s="150">
        <v>8</v>
      </c>
      <c r="E781" s="151">
        <v>15</v>
      </c>
      <c r="F781" s="149">
        <v>6</v>
      </c>
      <c r="G781" s="149">
        <v>10</v>
      </c>
      <c r="H781" s="149">
        <v>1</v>
      </c>
      <c r="I781" s="152" t="s">
        <v>2264</v>
      </c>
      <c r="J781" s="153" t="s">
        <v>2265</v>
      </c>
      <c r="K781" s="154">
        <v>7</v>
      </c>
      <c r="L781" s="155" t="s">
        <v>88</v>
      </c>
      <c r="M781" s="150" t="s">
        <v>2266</v>
      </c>
      <c r="N781" s="156" t="s">
        <v>2057</v>
      </c>
      <c r="O781" s="157">
        <v>86</v>
      </c>
      <c r="P781" s="158">
        <v>86</v>
      </c>
      <c r="Q781" s="159">
        <v>97</v>
      </c>
      <c r="R781" s="160">
        <v>7.25</v>
      </c>
      <c r="S781" s="161">
        <v>5</v>
      </c>
      <c r="T781" s="162">
        <v>17</v>
      </c>
      <c r="U781" s="163">
        <v>20</v>
      </c>
      <c r="V781" s="164"/>
      <c r="W781" s="157">
        <v>86</v>
      </c>
      <c r="X781" s="150"/>
      <c r="Y781" s="150" t="s">
        <v>2267</v>
      </c>
      <c r="Z781" s="158">
        <v>84</v>
      </c>
      <c r="AA781" s="158">
        <v>84</v>
      </c>
      <c r="AB781" s="158">
        <v>83</v>
      </c>
      <c r="AC781" s="158">
        <v>83</v>
      </c>
      <c r="AD781" s="158">
        <v>85</v>
      </c>
      <c r="AE781" s="165">
        <v>83</v>
      </c>
      <c r="AF781" s="166">
        <v>83</v>
      </c>
      <c r="AG781" s="167">
        <v>75</v>
      </c>
      <c r="AH781" s="166">
        <v>83</v>
      </c>
      <c r="AI781" s="168">
        <v>75</v>
      </c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3</v>
      </c>
      <c r="C782" s="149">
        <v>8</v>
      </c>
      <c r="D782" s="150">
        <v>7</v>
      </c>
      <c r="E782" s="151">
        <v>15</v>
      </c>
      <c r="F782" s="149">
        <v>4</v>
      </c>
      <c r="G782" s="149">
        <v>5</v>
      </c>
      <c r="H782" s="149">
        <v>1</v>
      </c>
      <c r="I782" s="152" t="s">
        <v>2268</v>
      </c>
      <c r="J782" s="153" t="s">
        <v>2269</v>
      </c>
      <c r="K782" s="154">
        <v>5</v>
      </c>
      <c r="L782" s="155" t="s">
        <v>622</v>
      </c>
      <c r="M782" s="150" t="s">
        <v>291</v>
      </c>
      <c r="N782" s="156" t="s">
        <v>2060</v>
      </c>
      <c r="O782" s="157">
        <v>87</v>
      </c>
      <c r="P782" s="158">
        <v>101</v>
      </c>
      <c r="Q782" s="159">
        <v>98</v>
      </c>
      <c r="R782" s="160">
        <v>24.25</v>
      </c>
      <c r="S782" s="161">
        <v>1</v>
      </c>
      <c r="T782" s="162">
        <v>26</v>
      </c>
      <c r="U782" s="163">
        <v>48</v>
      </c>
      <c r="V782" s="164"/>
      <c r="W782" s="157">
        <v>87</v>
      </c>
      <c r="X782" s="150">
        <v>1</v>
      </c>
      <c r="Y782" s="150" t="s">
        <v>2270</v>
      </c>
      <c r="Z782" s="158">
        <v>91</v>
      </c>
      <c r="AA782" s="158">
        <v>87</v>
      </c>
      <c r="AB782" s="158">
        <v>85</v>
      </c>
      <c r="AC782" s="158">
        <v>89</v>
      </c>
      <c r="AD782" s="158">
        <v>89</v>
      </c>
      <c r="AE782" s="165">
        <v>88</v>
      </c>
      <c r="AF782" s="166">
        <v>85</v>
      </c>
      <c r="AG782" s="167">
        <v>85</v>
      </c>
      <c r="AH782" s="166">
        <v>85</v>
      </c>
      <c r="AI782" s="168">
        <v>85</v>
      </c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8</v>
      </c>
      <c r="C783" s="149">
        <v>7</v>
      </c>
      <c r="D783" s="150">
        <v>7</v>
      </c>
      <c r="E783" s="151">
        <v>14</v>
      </c>
      <c r="F783" s="149">
        <v>9</v>
      </c>
      <c r="G783" s="149">
        <v>6</v>
      </c>
      <c r="H783" s="149">
        <v>1</v>
      </c>
      <c r="I783" s="152" t="s">
        <v>2271</v>
      </c>
      <c r="J783" s="153" t="s">
        <v>2272</v>
      </c>
      <c r="K783" s="154">
        <v>5</v>
      </c>
      <c r="L783" s="155" t="s">
        <v>224</v>
      </c>
      <c r="M783" s="150" t="s">
        <v>104</v>
      </c>
      <c r="N783" s="156" t="s">
        <v>2083</v>
      </c>
      <c r="O783" s="157">
        <v>79</v>
      </c>
      <c r="P783" s="158">
        <v>84</v>
      </c>
      <c r="Q783" s="159">
        <v>99</v>
      </c>
      <c r="R783" s="160">
        <v>0.25</v>
      </c>
      <c r="S783" s="161">
        <v>9</v>
      </c>
      <c r="T783" s="162">
        <v>19</v>
      </c>
      <c r="U783" s="163">
        <v>54</v>
      </c>
      <c r="V783" s="164"/>
      <c r="W783" s="157">
        <v>79</v>
      </c>
      <c r="X783" s="150"/>
      <c r="Y783" s="150" t="s">
        <v>2273</v>
      </c>
      <c r="Z783" s="158">
        <v>83</v>
      </c>
      <c r="AA783" s="158">
        <v>83</v>
      </c>
      <c r="AB783" s="158">
        <v>84</v>
      </c>
      <c r="AC783" s="158">
        <v>84</v>
      </c>
      <c r="AD783" s="158">
        <v>82</v>
      </c>
      <c r="AE783" s="165">
        <v>80</v>
      </c>
      <c r="AF783" s="166">
        <v>86</v>
      </c>
      <c r="AG783" s="167">
        <v>75</v>
      </c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ht="12" customHeight="1" x14ac:dyDescent="0.25">
      <c r="A784" s="147">
        <v>1</v>
      </c>
      <c r="B784" s="148">
        <v>8</v>
      </c>
      <c r="C784" s="149">
        <v>7</v>
      </c>
      <c r="D784" s="150">
        <v>7</v>
      </c>
      <c r="E784" s="151">
        <v>14</v>
      </c>
      <c r="F784" s="149">
        <v>8</v>
      </c>
      <c r="G784" s="149">
        <v>4</v>
      </c>
      <c r="H784" s="149">
        <v>0</v>
      </c>
      <c r="I784" s="152" t="s">
        <v>2274</v>
      </c>
      <c r="J784" s="153" t="s">
        <v>2275</v>
      </c>
      <c r="K784" s="154">
        <v>3</v>
      </c>
      <c r="L784" s="155" t="s">
        <v>56</v>
      </c>
      <c r="M784" s="150" t="s">
        <v>1302</v>
      </c>
      <c r="N784" s="156" t="s">
        <v>2123</v>
      </c>
      <c r="O784" s="157">
        <v>86</v>
      </c>
      <c r="P784" s="158">
        <v>86</v>
      </c>
      <c r="Q784" s="159">
        <v>93</v>
      </c>
      <c r="R784" s="160">
        <v>3.25</v>
      </c>
      <c r="S784" s="161">
        <v>7</v>
      </c>
      <c r="T784" s="162">
        <v>11</v>
      </c>
      <c r="U784" s="163">
        <v>53</v>
      </c>
      <c r="V784" s="164"/>
      <c r="W784" s="157">
        <v>86</v>
      </c>
      <c r="X784" s="150"/>
      <c r="Y784" s="150" t="s">
        <v>2276</v>
      </c>
      <c r="Z784" s="158" t="s">
        <v>52</v>
      </c>
      <c r="AA784" s="158" t="s">
        <v>52</v>
      </c>
      <c r="AB784" s="158">
        <v>83</v>
      </c>
      <c r="AC784" s="158">
        <v>82</v>
      </c>
      <c r="AD784" s="158">
        <v>82</v>
      </c>
      <c r="AE784" s="165">
        <v>84</v>
      </c>
      <c r="AF784" s="166">
        <v>82</v>
      </c>
      <c r="AG784" s="167">
        <v>82</v>
      </c>
      <c r="AH784" s="166">
        <v>82</v>
      </c>
      <c r="AI784" s="168">
        <v>82</v>
      </c>
      <c r="AJ784" s="169"/>
      <c r="AK784" s="169"/>
      <c r="AL784" s="169"/>
      <c r="AM784" s="169"/>
      <c r="AN784" s="170"/>
      <c r="AO784" s="171" t="s">
        <v>53</v>
      </c>
      <c r="AP784" s="171"/>
      <c r="AQ784" s="172"/>
      <c r="AR784" s="173"/>
      <c r="AS784" s="174"/>
      <c r="AT784" s="174"/>
      <c r="AU784" s="174"/>
      <c r="AV784" s="175"/>
      <c r="AW784" s="176"/>
      <c r="AX784" s="174"/>
      <c r="AY784" s="174"/>
      <c r="AZ784" s="177"/>
      <c r="BA784" s="203"/>
      <c r="BB784" s="204"/>
      <c r="BC784" s="204"/>
      <c r="BD784" s="204"/>
      <c r="BE784" s="204"/>
      <c r="BF784" s="204"/>
      <c r="BG784" s="204"/>
      <c r="BH784" s="204"/>
      <c r="BI784" s="204"/>
      <c r="BJ784" s="204"/>
      <c r="BK784" s="204"/>
      <c r="BL784" s="204"/>
      <c r="BM784" s="204"/>
      <c r="BN784" s="204"/>
      <c r="BO784" s="204"/>
      <c r="BP784" s="204"/>
      <c r="BQ784" s="204"/>
      <c r="BR784" s="204"/>
      <c r="BS784" s="204"/>
      <c r="BT784" s="204"/>
      <c r="BU784" s="204"/>
      <c r="BV784" s="204"/>
      <c r="BW784" s="204"/>
      <c r="BX784" s="204"/>
      <c r="BY784" s="204"/>
    </row>
    <row r="785" spans="1:77" ht="12" customHeight="1" x14ac:dyDescent="0.25">
      <c r="A785" s="147">
        <v>1</v>
      </c>
      <c r="B785" s="148">
        <v>10</v>
      </c>
      <c r="C785" s="149">
        <v>5</v>
      </c>
      <c r="D785" s="150">
        <v>6</v>
      </c>
      <c r="E785" s="151">
        <v>11</v>
      </c>
      <c r="F785" s="149">
        <v>7</v>
      </c>
      <c r="G785" s="149">
        <v>8</v>
      </c>
      <c r="H785" s="149">
        <v>1</v>
      </c>
      <c r="I785" s="152" t="s">
        <v>2277</v>
      </c>
      <c r="J785" s="153" t="s">
        <v>2278</v>
      </c>
      <c r="K785" s="154">
        <v>3</v>
      </c>
      <c r="L785" s="155" t="s">
        <v>202</v>
      </c>
      <c r="M785" s="150" t="s">
        <v>49</v>
      </c>
      <c r="N785" s="156" t="s">
        <v>2051</v>
      </c>
      <c r="O785" s="157">
        <v>90</v>
      </c>
      <c r="P785" s="158">
        <v>78</v>
      </c>
      <c r="Q785" s="159">
        <v>96</v>
      </c>
      <c r="R785" s="160">
        <v>2.25</v>
      </c>
      <c r="S785" s="161">
        <v>8</v>
      </c>
      <c r="T785" s="162">
        <v>22</v>
      </c>
      <c r="U785" s="163">
        <v>60</v>
      </c>
      <c r="V785" s="164"/>
      <c r="W785" s="157">
        <v>90</v>
      </c>
      <c r="X785" s="150"/>
      <c r="Y785" s="150" t="s">
        <v>2279</v>
      </c>
      <c r="Z785" s="158"/>
      <c r="AA785" s="158"/>
      <c r="AB785" s="158" t="s">
        <v>52</v>
      </c>
      <c r="AC785" s="158" t="s">
        <v>52</v>
      </c>
      <c r="AD785" s="158" t="s">
        <v>52</v>
      </c>
      <c r="AE785" s="165">
        <v>92</v>
      </c>
      <c r="AF785" s="166"/>
      <c r="AG785" s="167"/>
      <c r="AH785" s="166"/>
      <c r="AI785" s="168"/>
      <c r="AJ785" s="169"/>
      <c r="AK785" s="169"/>
      <c r="AL785" s="169"/>
      <c r="AM785" s="169"/>
      <c r="AN785" s="170"/>
      <c r="AO785" s="171" t="s">
        <v>53</v>
      </c>
      <c r="AP785" s="171"/>
      <c r="AQ785" s="172"/>
      <c r="AR785" s="173"/>
      <c r="AS785" s="174"/>
      <c r="AT785" s="174"/>
      <c r="AU785" s="174"/>
      <c r="AV785" s="175"/>
      <c r="AW785" s="176"/>
      <c r="AX785" s="174"/>
      <c r="AY785" s="174"/>
      <c r="AZ785" s="177"/>
      <c r="BA785" s="203"/>
      <c r="BB785" s="204"/>
      <c r="BC785" s="204"/>
      <c r="BD785" s="204"/>
      <c r="BE785" s="204"/>
      <c r="BF785" s="204"/>
      <c r="BG785" s="204"/>
      <c r="BH785" s="204"/>
      <c r="BI785" s="204"/>
      <c r="BJ785" s="204"/>
      <c r="BK785" s="204"/>
      <c r="BL785" s="204"/>
      <c r="BM785" s="204"/>
      <c r="BN785" s="204"/>
      <c r="BO785" s="204"/>
      <c r="BP785" s="204"/>
      <c r="BQ785" s="204"/>
      <c r="BR785" s="204"/>
      <c r="BS785" s="204"/>
      <c r="BT785" s="204"/>
      <c r="BU785" s="204"/>
      <c r="BV785" s="204"/>
      <c r="BW785" s="204"/>
      <c r="BX785" s="204"/>
      <c r="BY785" s="204"/>
    </row>
    <row r="786" spans="1:77" ht="12" customHeight="1" x14ac:dyDescent="0.25">
      <c r="A786" s="147">
        <v>1</v>
      </c>
      <c r="B786" s="148">
        <v>10</v>
      </c>
      <c r="C786" s="149">
        <v>4</v>
      </c>
      <c r="D786" s="150">
        <v>7</v>
      </c>
      <c r="E786" s="151">
        <v>11</v>
      </c>
      <c r="F786" s="149">
        <v>12</v>
      </c>
      <c r="G786" s="149">
        <v>9</v>
      </c>
      <c r="H786" s="149">
        <v>1</v>
      </c>
      <c r="I786" s="152" t="s">
        <v>2280</v>
      </c>
      <c r="J786" s="153" t="s">
        <v>2281</v>
      </c>
      <c r="K786" s="154">
        <v>3</v>
      </c>
      <c r="L786" s="155" t="s">
        <v>883</v>
      </c>
      <c r="M786" s="150" t="s">
        <v>1058</v>
      </c>
      <c r="N786" s="156" t="s">
        <v>2115</v>
      </c>
      <c r="O786" s="157">
        <v>80</v>
      </c>
      <c r="P786" s="158">
        <v>79</v>
      </c>
      <c r="Q786" s="159">
        <v>93</v>
      </c>
      <c r="R786" s="160">
        <v>-9.75</v>
      </c>
      <c r="S786" s="161">
        <v>11</v>
      </c>
      <c r="T786" s="162">
        <v>12</v>
      </c>
      <c r="U786" s="163">
        <v>46</v>
      </c>
      <c r="V786" s="164"/>
      <c r="W786" s="157">
        <v>80</v>
      </c>
      <c r="X786" s="150"/>
      <c r="Y786" s="150" t="s">
        <v>2282</v>
      </c>
      <c r="Z786" s="158">
        <v>83</v>
      </c>
      <c r="AA786" s="158">
        <v>83</v>
      </c>
      <c r="AB786" s="158">
        <v>82</v>
      </c>
      <c r="AC786" s="158">
        <v>81</v>
      </c>
      <c r="AD786" s="158">
        <v>80</v>
      </c>
      <c r="AE786" s="165">
        <v>78</v>
      </c>
      <c r="AF786" s="166"/>
      <c r="AG786" s="167"/>
      <c r="AH786" s="166"/>
      <c r="AI786" s="168"/>
      <c r="AJ786" s="169"/>
      <c r="AK786" s="169"/>
      <c r="AL786" s="169"/>
      <c r="AM786" s="169"/>
      <c r="AN786" s="170"/>
      <c r="AO786" s="171" t="s">
        <v>53</v>
      </c>
      <c r="AP786" s="171"/>
      <c r="AQ786" s="172"/>
      <c r="AR786" s="173"/>
      <c r="AS786" s="174"/>
      <c r="AT786" s="174"/>
      <c r="AU786" s="174"/>
      <c r="AV786" s="175"/>
      <c r="AW786" s="176"/>
      <c r="AX786" s="174"/>
      <c r="AY786" s="174"/>
      <c r="AZ786" s="177"/>
      <c r="BA786" s="203"/>
      <c r="BB786" s="204"/>
      <c r="BC786" s="204"/>
      <c r="BD786" s="204"/>
      <c r="BE786" s="204"/>
      <c r="BF786" s="204"/>
      <c r="BG786" s="204"/>
      <c r="BH786" s="204"/>
      <c r="BI786" s="204"/>
      <c r="BJ786" s="204"/>
      <c r="BK786" s="204"/>
      <c r="BL786" s="204"/>
      <c r="BM786" s="204"/>
      <c r="BN786" s="204"/>
      <c r="BO786" s="204"/>
      <c r="BP786" s="204"/>
      <c r="BQ786" s="204"/>
      <c r="BR786" s="204"/>
      <c r="BS786" s="204"/>
      <c r="BT786" s="204"/>
      <c r="BU786" s="204"/>
      <c r="BV786" s="204"/>
      <c r="BW786" s="204"/>
      <c r="BX786" s="204"/>
      <c r="BY786" s="204"/>
    </row>
    <row r="787" spans="1:77" ht="12" customHeight="1" x14ac:dyDescent="0.25">
      <c r="A787" s="147">
        <v>1</v>
      </c>
      <c r="B787" s="148">
        <v>12</v>
      </c>
      <c r="C787" s="149">
        <v>4</v>
      </c>
      <c r="D787" s="150">
        <v>6</v>
      </c>
      <c r="E787" s="151">
        <v>10</v>
      </c>
      <c r="F787" s="149">
        <v>10</v>
      </c>
      <c r="G787" s="149">
        <v>2</v>
      </c>
      <c r="H787" s="149">
        <v>0</v>
      </c>
      <c r="I787" s="152" t="s">
        <v>2283</v>
      </c>
      <c r="J787" s="153" t="s">
        <v>2284</v>
      </c>
      <c r="K787" s="154">
        <v>3</v>
      </c>
      <c r="L787" s="155" t="s">
        <v>172</v>
      </c>
      <c r="M787" s="150" t="s">
        <v>2285</v>
      </c>
      <c r="N787" s="156" t="s">
        <v>2073</v>
      </c>
      <c r="O787" s="157">
        <v>84</v>
      </c>
      <c r="P787" s="158">
        <v>83</v>
      </c>
      <c r="Q787" s="159">
        <v>93</v>
      </c>
      <c r="R787" s="160">
        <v>-1.75</v>
      </c>
      <c r="S787" s="161">
        <v>10</v>
      </c>
      <c r="T787" s="162">
        <v>16</v>
      </c>
      <c r="U787" s="163">
        <v>100</v>
      </c>
      <c r="V787" s="164"/>
      <c r="W787" s="157">
        <v>84</v>
      </c>
      <c r="X787" s="150"/>
      <c r="Y787" s="150" t="s">
        <v>2286</v>
      </c>
      <c r="Z787" s="158">
        <v>75</v>
      </c>
      <c r="AA787" s="158">
        <v>78</v>
      </c>
      <c r="AB787" s="158">
        <v>80</v>
      </c>
      <c r="AC787" s="158">
        <v>80</v>
      </c>
      <c r="AD787" s="158">
        <v>80</v>
      </c>
      <c r="AE787" s="165">
        <v>84</v>
      </c>
      <c r="AF787" s="166">
        <v>75</v>
      </c>
      <c r="AG787" s="167">
        <v>75</v>
      </c>
      <c r="AH787" s="166">
        <v>75</v>
      </c>
      <c r="AI787" s="168">
        <v>75</v>
      </c>
      <c r="AJ787" s="169"/>
      <c r="AK787" s="169"/>
      <c r="AL787" s="169"/>
      <c r="AM787" s="169"/>
      <c r="AN787" s="170"/>
      <c r="AO787" s="171" t="s">
        <v>53</v>
      </c>
      <c r="AP787" s="171"/>
      <c r="AQ787" s="172"/>
      <c r="AR787" s="173"/>
      <c r="AS787" s="174"/>
      <c r="AT787" s="174"/>
      <c r="AU787" s="174"/>
      <c r="AV787" s="175"/>
      <c r="AW787" s="176"/>
      <c r="AX787" s="174"/>
      <c r="AY787" s="174"/>
      <c r="AZ787" s="177"/>
      <c r="BA787" s="203"/>
      <c r="BB787" s="204"/>
      <c r="BC787" s="204"/>
      <c r="BD787" s="204"/>
      <c r="BE787" s="204"/>
      <c r="BF787" s="204"/>
      <c r="BG787" s="204"/>
      <c r="BH787" s="204"/>
      <c r="BI787" s="204"/>
      <c r="BJ787" s="204"/>
      <c r="BK787" s="204"/>
      <c r="BL787" s="204"/>
      <c r="BM787" s="204"/>
      <c r="BN787" s="204"/>
      <c r="BO787" s="204"/>
      <c r="BP787" s="204"/>
      <c r="BQ787" s="204"/>
      <c r="BR787" s="204"/>
      <c r="BS787" s="204"/>
      <c r="BT787" s="204"/>
      <c r="BU787" s="204"/>
      <c r="BV787" s="204"/>
      <c r="BW787" s="204"/>
      <c r="BX787" s="204"/>
      <c r="BY787" s="204"/>
    </row>
    <row r="788" spans="1:77" x14ac:dyDescent="0.25">
      <c r="A788" s="138"/>
      <c r="B788" s="138"/>
      <c r="C788" s="138"/>
      <c r="D788" s="138"/>
      <c r="E788" s="43"/>
      <c r="F788" s="138"/>
      <c r="G788" s="138"/>
      <c r="H788" s="139"/>
      <c r="I788" s="140"/>
      <c r="J788" s="138"/>
      <c r="K788" s="141"/>
      <c r="L788" s="142"/>
      <c r="M788" s="138"/>
      <c r="N788" s="138"/>
      <c r="O788" s="143"/>
      <c r="P788" s="143"/>
      <c r="Q788" s="143"/>
      <c r="R788" s="138"/>
      <c r="S788" s="138"/>
      <c r="T788" s="138"/>
      <c r="U788" s="138"/>
      <c r="V788" s="138"/>
      <c r="W788" s="138"/>
      <c r="X788" s="138"/>
      <c r="Y788" s="138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38"/>
      <c r="AJ788" s="138"/>
      <c r="AK788" s="138"/>
      <c r="AL788" s="138"/>
      <c r="AM788" s="138"/>
      <c r="AN788" s="138"/>
      <c r="AO788" s="144"/>
      <c r="AP788" s="144"/>
      <c r="AQ788" s="140"/>
      <c r="AR788" s="138"/>
      <c r="AS788" s="143"/>
      <c r="AT788" s="143"/>
      <c r="AU788" s="143"/>
      <c r="AV788" s="138"/>
      <c r="AW788" s="138"/>
      <c r="AX788" s="143"/>
      <c r="AY788" s="143"/>
      <c r="AZ788" s="138"/>
      <c r="BA788" s="198"/>
      <c r="BB788" s="198"/>
      <c r="BC788" s="198"/>
      <c r="BD788" s="198"/>
      <c r="BE788" s="198"/>
      <c r="BF788" s="198"/>
      <c r="BG788" s="198"/>
      <c r="BH788" s="198"/>
      <c r="BI788" s="198"/>
      <c r="BJ788" s="198"/>
      <c r="BK788" s="198"/>
      <c r="BL788" s="198"/>
      <c r="BM788" s="198"/>
      <c r="BN788" s="198"/>
      <c r="BO788" s="198"/>
      <c r="BP788" s="198"/>
      <c r="BQ788" s="198"/>
      <c r="BR788" s="198"/>
      <c r="BS788" s="198"/>
      <c r="BT788" s="198"/>
      <c r="BU788" s="198"/>
      <c r="BV788" s="198"/>
      <c r="BW788" s="198"/>
      <c r="BX788" s="198"/>
      <c r="BY788" s="198"/>
    </row>
    <row r="789" spans="1:77" x14ac:dyDescent="0.25">
      <c r="A789" s="15"/>
      <c r="B789" s="86" t="s">
        <v>2287</v>
      </c>
      <c r="C789" s="74"/>
      <c r="D789" s="74"/>
      <c r="E789" s="33"/>
      <c r="F789" s="74"/>
      <c r="G789" s="74"/>
      <c r="H789" s="118"/>
      <c r="I789" s="75"/>
      <c r="J789" s="74"/>
      <c r="K789" s="100"/>
      <c r="L789" s="77"/>
      <c r="M789" s="74"/>
      <c r="N789" s="74"/>
      <c r="O789" s="76"/>
      <c r="P789" s="16"/>
      <c r="Q789" s="16"/>
      <c r="R789" s="15"/>
      <c r="S789" s="15"/>
      <c r="T789" s="59"/>
      <c r="U789" s="61"/>
      <c r="V789" s="80"/>
      <c r="W789" s="44"/>
      <c r="X789" s="15"/>
      <c r="Y789" s="15"/>
      <c r="Z789" s="16"/>
      <c r="AA789" s="16"/>
      <c r="AB789" s="16"/>
      <c r="AC789" s="16"/>
      <c r="AD789" s="145"/>
      <c r="AE789" s="145"/>
      <c r="AF789" s="145"/>
      <c r="AG789" s="145"/>
      <c r="AH789" s="145"/>
      <c r="AI789" s="19"/>
      <c r="AJ789" s="146"/>
      <c r="AK789" s="146"/>
      <c r="AL789" s="146"/>
      <c r="AM789" s="146"/>
      <c r="AN789" s="146"/>
      <c r="AO789" s="119"/>
      <c r="AP789" s="119"/>
      <c r="AQ789" s="113"/>
      <c r="AR789" s="46"/>
      <c r="AS789" s="16"/>
      <c r="AT789" s="16"/>
      <c r="AU789" s="16"/>
      <c r="AV789" s="146"/>
      <c r="AW789" s="146"/>
      <c r="AX789" s="16"/>
      <c r="AY789" s="16"/>
      <c r="AZ789" s="56"/>
      <c r="BA789" s="197"/>
      <c r="BB789" s="197"/>
      <c r="BC789" s="197"/>
      <c r="BD789" s="197"/>
      <c r="BE789" s="197"/>
      <c r="BF789" s="198"/>
      <c r="BG789" s="198"/>
      <c r="BH789" s="198"/>
      <c r="BI789" s="198"/>
      <c r="BJ789" s="198"/>
      <c r="BK789" s="198"/>
      <c r="BL789" s="198"/>
      <c r="BM789" s="198"/>
      <c r="BN789" s="198"/>
      <c r="BO789" s="198"/>
      <c r="BP789" s="198"/>
      <c r="BQ789" s="198"/>
      <c r="BR789" s="198"/>
      <c r="BS789" s="198"/>
      <c r="BT789" s="198"/>
      <c r="BU789" s="198"/>
      <c r="BV789" s="198"/>
      <c r="BW789" s="198"/>
      <c r="BX789" s="198"/>
      <c r="BY789" s="198"/>
    </row>
    <row r="790" spans="1:77" x14ac:dyDescent="0.25">
      <c r="A790" s="15"/>
      <c r="B790" s="87" t="s">
        <v>2288</v>
      </c>
      <c r="C790" s="15"/>
      <c r="D790" s="15"/>
      <c r="E790" s="80"/>
      <c r="F790" s="15"/>
      <c r="G790" s="15"/>
      <c r="H790" s="139"/>
      <c r="I790" s="81"/>
      <c r="J790" s="15"/>
      <c r="K790" s="101"/>
      <c r="L790" s="82"/>
      <c r="M790" s="15"/>
      <c r="N790" s="15"/>
      <c r="O790" s="76"/>
      <c r="P790" s="16"/>
      <c r="Q790" s="16"/>
      <c r="R790" s="15"/>
      <c r="S790" s="15"/>
      <c r="T790" s="59"/>
      <c r="U790" s="61"/>
      <c r="V790" s="80"/>
      <c r="W790" s="44"/>
      <c r="X790" s="15"/>
      <c r="Y790" s="15"/>
      <c r="Z790" s="16"/>
      <c r="AA790" s="16"/>
      <c r="AB790" s="16"/>
      <c r="AC790" s="16"/>
      <c r="AD790" s="145"/>
      <c r="AE790" s="145"/>
      <c r="AF790" s="145"/>
      <c r="AG790" s="145"/>
      <c r="AH790" s="145"/>
      <c r="AI790" s="19"/>
      <c r="AJ790" s="146"/>
      <c r="AK790" s="146"/>
      <c r="AL790" s="146"/>
      <c r="AM790" s="146"/>
      <c r="AN790" s="146"/>
      <c r="AO790" s="119"/>
      <c r="AP790" s="119"/>
      <c r="AQ790" s="113"/>
      <c r="AR790" s="46"/>
      <c r="AS790" s="16"/>
      <c r="AT790" s="16"/>
      <c r="AU790" s="16"/>
      <c r="AV790" s="146"/>
      <c r="AW790" s="146"/>
      <c r="AX790" s="16"/>
      <c r="AY790" s="16"/>
      <c r="AZ790" s="56"/>
      <c r="BA790" s="197"/>
      <c r="BB790" s="197"/>
      <c r="BC790" s="197"/>
      <c r="BD790" s="197"/>
      <c r="BE790" s="197"/>
      <c r="BF790" s="198"/>
      <c r="BG790" s="198"/>
      <c r="BH790" s="198"/>
      <c r="BI790" s="198"/>
      <c r="BJ790" s="198"/>
      <c r="BK790" s="198"/>
      <c r="BL790" s="198"/>
      <c r="BM790" s="198"/>
      <c r="BN790" s="198"/>
      <c r="BO790" s="198"/>
      <c r="BP790" s="198"/>
      <c r="BQ790" s="198"/>
      <c r="BR790" s="198"/>
      <c r="BS790" s="198"/>
      <c r="BT790" s="198"/>
      <c r="BU790" s="198"/>
      <c r="BV790" s="198"/>
      <c r="BW790" s="198"/>
      <c r="BX790" s="198"/>
      <c r="BY790" s="198"/>
    </row>
    <row r="791" spans="1:77" ht="18" customHeight="1" x14ac:dyDescent="0.25">
      <c r="A791" s="15" t="b">
        <f>ISNUMBER(FIND("wh-", AO7))</f>
        <v>1</v>
      </c>
      <c r="B791" s="88" t="s">
        <v>2289</v>
      </c>
      <c r="C791" s="69"/>
      <c r="D791" s="69"/>
      <c r="E791" s="70"/>
      <c r="F791" s="69"/>
      <c r="G791" s="69"/>
      <c r="H791" s="120"/>
      <c r="I791" s="71"/>
      <c r="J791" s="69"/>
      <c r="K791" s="102"/>
      <c r="L791" s="73"/>
      <c r="M791" s="69"/>
      <c r="N791" s="69"/>
      <c r="O791" s="72"/>
      <c r="P791" s="17"/>
      <c r="Q791" s="17"/>
      <c r="R791" s="68" t="s">
        <v>4</v>
      </c>
      <c r="S791" s="68"/>
      <c r="T791" s="83" t="s">
        <v>5</v>
      </c>
      <c r="U791" s="84"/>
      <c r="V791" s="105" t="s">
        <v>6</v>
      </c>
      <c r="W791" s="48"/>
      <c r="X791" s="15"/>
      <c r="Y791" s="54" t="s">
        <v>7</v>
      </c>
      <c r="Z791" s="16"/>
      <c r="AA791" s="16"/>
      <c r="AB791" s="16"/>
      <c r="AC791" s="16"/>
      <c r="AD791" s="145"/>
      <c r="AE791" s="145"/>
      <c r="AF791" s="52" t="s">
        <v>8</v>
      </c>
      <c r="AG791" s="52"/>
      <c r="AH791" s="52" t="s">
        <v>9</v>
      </c>
      <c r="AI791" s="53"/>
      <c r="AJ791" s="146"/>
      <c r="AK791" s="95" t="s">
        <v>10</v>
      </c>
      <c r="AL791" s="95"/>
      <c r="AM791" s="95"/>
      <c r="AN791" s="94"/>
      <c r="AO791" s="121"/>
      <c r="AP791" s="121"/>
      <c r="AQ791" s="114"/>
      <c r="AR791" s="49" t="s">
        <v>11</v>
      </c>
      <c r="AS791" s="50"/>
      <c r="AT791" s="51" t="s">
        <v>12</v>
      </c>
      <c r="AU791" s="51"/>
      <c r="AV791" s="146"/>
      <c r="AW791" s="146"/>
      <c r="AX791" s="51" t="s">
        <v>13</v>
      </c>
      <c r="AY791" s="51"/>
      <c r="AZ791" s="57"/>
      <c r="BA791" s="197"/>
      <c r="BB791" s="197"/>
      <c r="BC791" s="197"/>
      <c r="BD791" s="197"/>
      <c r="BE791" s="197"/>
      <c r="BF791" s="198"/>
      <c r="BG791" s="198"/>
      <c r="BH791" s="198"/>
      <c r="BI791" s="198"/>
      <c r="BJ791" s="198"/>
      <c r="BK791" s="198"/>
      <c r="BL791" s="198"/>
      <c r="BM791" s="198"/>
      <c r="BN791" s="198"/>
      <c r="BO791" s="198"/>
      <c r="BP791" s="198"/>
      <c r="BQ791" s="198"/>
      <c r="BR791" s="198"/>
      <c r="BS791" s="198"/>
      <c r="BT791" s="198"/>
      <c r="BU791" s="198"/>
      <c r="BV791" s="198"/>
      <c r="BW791" s="198"/>
      <c r="BX791" s="198"/>
      <c r="BY791" s="198"/>
    </row>
    <row r="792" spans="1:77" x14ac:dyDescent="0.25">
      <c r="A792" s="178"/>
      <c r="B792" s="179" t="s">
        <v>14</v>
      </c>
      <c r="C792" s="180" t="s">
        <v>15</v>
      </c>
      <c r="D792" s="181" t="s">
        <v>16</v>
      </c>
      <c r="E792" s="182" t="s">
        <v>17</v>
      </c>
      <c r="F792" s="180" t="s">
        <v>18</v>
      </c>
      <c r="G792" s="180" t="s">
        <v>19</v>
      </c>
      <c r="H792" s="183" t="s">
        <v>20</v>
      </c>
      <c r="I792" s="184" t="s">
        <v>21</v>
      </c>
      <c r="J792" s="181" t="s">
        <v>22</v>
      </c>
      <c r="K792" s="185" t="s">
        <v>23</v>
      </c>
      <c r="L792" s="184" t="s">
        <v>24</v>
      </c>
      <c r="M792" s="181" t="s">
        <v>25</v>
      </c>
      <c r="N792" s="182" t="s">
        <v>26</v>
      </c>
      <c r="O792" s="180" t="s">
        <v>27</v>
      </c>
      <c r="P792" s="181" t="s">
        <v>28</v>
      </c>
      <c r="Q792" s="182" t="s">
        <v>29</v>
      </c>
      <c r="R792" s="180" t="s">
        <v>30</v>
      </c>
      <c r="S792" s="182" t="s">
        <v>14</v>
      </c>
      <c r="T792" s="186" t="s">
        <v>22</v>
      </c>
      <c r="U792" s="187" t="s">
        <v>31</v>
      </c>
      <c r="V792" s="188" t="s">
        <v>14</v>
      </c>
      <c r="W792" s="180" t="s">
        <v>32</v>
      </c>
      <c r="X792" s="189" t="s">
        <v>33</v>
      </c>
      <c r="Y792" s="181" t="s">
        <v>34</v>
      </c>
      <c r="Z792" s="181">
        <v>1</v>
      </c>
      <c r="AA792" s="181">
        <v>2</v>
      </c>
      <c r="AB792" s="181">
        <v>3</v>
      </c>
      <c r="AC792" s="181">
        <v>4</v>
      </c>
      <c r="AD792" s="181">
        <v>5</v>
      </c>
      <c r="AE792" s="181" t="s">
        <v>35</v>
      </c>
      <c r="AF792" s="181" t="s">
        <v>36</v>
      </c>
      <c r="AG792" s="181" t="s">
        <v>37</v>
      </c>
      <c r="AH792" s="181" t="s">
        <v>38</v>
      </c>
      <c r="AI792" s="190" t="s">
        <v>37</v>
      </c>
      <c r="AJ792" s="191" t="s">
        <v>39</v>
      </c>
      <c r="AK792" s="191" t="s">
        <v>40</v>
      </c>
      <c r="AL792" s="191" t="s">
        <v>23</v>
      </c>
      <c r="AM792" s="191" t="s">
        <v>31</v>
      </c>
      <c r="AN792" s="192" t="s">
        <v>41</v>
      </c>
      <c r="AO792" s="193"/>
      <c r="AP792" s="193"/>
      <c r="AQ792" s="194"/>
      <c r="AR792" s="195" t="s">
        <v>22</v>
      </c>
      <c r="AS792" s="181" t="s">
        <v>42</v>
      </c>
      <c r="AT792" s="181" t="s">
        <v>43</v>
      </c>
      <c r="AU792" s="181" t="s">
        <v>44</v>
      </c>
      <c r="AV792" s="196" t="s">
        <v>45</v>
      </c>
      <c r="AW792" s="180" t="s">
        <v>42</v>
      </c>
      <c r="AX792" s="181" t="s">
        <v>43</v>
      </c>
      <c r="AY792" s="181" t="s">
        <v>44</v>
      </c>
      <c r="AZ792" s="182" t="s">
        <v>45</v>
      </c>
      <c r="BA792" s="205"/>
      <c r="BB792" s="206"/>
      <c r="BC792" s="206"/>
      <c r="BD792" s="206"/>
      <c r="BE792" s="206"/>
      <c r="BF792" s="206"/>
      <c r="BG792" s="206"/>
      <c r="BH792" s="206"/>
      <c r="BI792" s="206"/>
      <c r="BJ792" s="206"/>
      <c r="BK792" s="206"/>
      <c r="BL792" s="206"/>
      <c r="BM792" s="206"/>
      <c r="BN792" s="206"/>
      <c r="BO792" s="206"/>
      <c r="BP792" s="206"/>
      <c r="BQ792" s="206"/>
      <c r="BR792" s="206"/>
      <c r="BS792" s="206"/>
      <c r="BT792" s="206"/>
      <c r="BU792" s="206"/>
      <c r="BV792" s="206"/>
      <c r="BW792" s="206"/>
      <c r="BX792" s="206"/>
      <c r="BY792" s="206"/>
    </row>
    <row r="793" spans="1:77" ht="12" customHeight="1" x14ac:dyDescent="0.25">
      <c r="A793" s="147">
        <v>1</v>
      </c>
      <c r="B793" s="148">
        <v>1</v>
      </c>
      <c r="C793" s="149">
        <v>6</v>
      </c>
      <c r="D793" s="150">
        <v>4</v>
      </c>
      <c r="E793" s="151">
        <v>10</v>
      </c>
      <c r="F793" s="149">
        <v>8</v>
      </c>
      <c r="G793" s="149">
        <v>7</v>
      </c>
      <c r="H793" s="149">
        <v>0</v>
      </c>
      <c r="I793" s="152" t="s">
        <v>349</v>
      </c>
      <c r="J793" s="153" t="s">
        <v>2290</v>
      </c>
      <c r="K793" s="154">
        <v>3</v>
      </c>
      <c r="L793" s="155" t="s">
        <v>172</v>
      </c>
      <c r="M793" s="150" t="s">
        <v>2291</v>
      </c>
      <c r="N793" s="156" t="s">
        <v>2140</v>
      </c>
      <c r="O793" s="157" t="s">
        <v>52</v>
      </c>
      <c r="P793" s="158">
        <v>67</v>
      </c>
      <c r="Q793" s="159">
        <v>89</v>
      </c>
      <c r="R793" s="160">
        <v>34.4857177734375</v>
      </c>
      <c r="S793" s="161">
        <v>1</v>
      </c>
      <c r="T793" s="162">
        <v>23</v>
      </c>
      <c r="U793" s="163">
        <v>45</v>
      </c>
      <c r="V793" s="164"/>
      <c r="W793" s="157" t="s">
        <v>52</v>
      </c>
      <c r="X793" s="150"/>
      <c r="Y793" s="150" t="s">
        <v>2292</v>
      </c>
      <c r="Z793" s="158"/>
      <c r="AA793" s="158"/>
      <c r="AB793" s="158"/>
      <c r="AC793" s="158"/>
      <c r="AD793" s="158"/>
      <c r="AE793" s="165" t="s">
        <v>52</v>
      </c>
      <c r="AF793" s="166"/>
      <c r="AG793" s="167"/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2</v>
      </c>
      <c r="C794" s="149">
        <v>3</v>
      </c>
      <c r="D794" s="150">
        <v>3</v>
      </c>
      <c r="E794" s="151">
        <v>6</v>
      </c>
      <c r="F794" s="149">
        <v>4</v>
      </c>
      <c r="G794" s="149">
        <v>9</v>
      </c>
      <c r="H794" s="149">
        <v>0</v>
      </c>
      <c r="I794" s="152" t="s">
        <v>161</v>
      </c>
      <c r="J794" s="153" t="s">
        <v>2293</v>
      </c>
      <c r="K794" s="154">
        <v>3</v>
      </c>
      <c r="L794" s="155" t="s">
        <v>155</v>
      </c>
      <c r="M794" s="150" t="s">
        <v>947</v>
      </c>
      <c r="N794" s="156" t="s">
        <v>2077</v>
      </c>
      <c r="O794" s="157" t="s">
        <v>52</v>
      </c>
      <c r="P794" s="158">
        <v>15</v>
      </c>
      <c r="Q794" s="159">
        <v>81</v>
      </c>
      <c r="R794" s="160">
        <v>-25.5142822265625</v>
      </c>
      <c r="S794" s="161">
        <v>6</v>
      </c>
      <c r="T794" s="162">
        <v>18</v>
      </c>
      <c r="U794" s="163">
        <v>65</v>
      </c>
      <c r="V794" s="164"/>
      <c r="W794" s="157" t="s">
        <v>52</v>
      </c>
      <c r="X794" s="150"/>
      <c r="Y794" s="150" t="s">
        <v>2294</v>
      </c>
      <c r="Z794" s="158"/>
      <c r="AA794" s="158"/>
      <c r="AB794" s="158"/>
      <c r="AC794" s="158"/>
      <c r="AD794" s="158" t="s">
        <v>52</v>
      </c>
      <c r="AE794" s="165" t="s">
        <v>52</v>
      </c>
      <c r="AF794" s="166"/>
      <c r="AG794" s="167"/>
      <c r="AH794" s="166"/>
      <c r="AI794" s="168"/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3</v>
      </c>
      <c r="C795" s="149">
        <v>2</v>
      </c>
      <c r="D795" s="150">
        <v>1</v>
      </c>
      <c r="E795" s="151">
        <v>3</v>
      </c>
      <c r="F795" s="149">
        <v>9</v>
      </c>
      <c r="G795" s="149">
        <v>1</v>
      </c>
      <c r="H795" s="149">
        <v>0</v>
      </c>
      <c r="I795" s="152" t="s">
        <v>2295</v>
      </c>
      <c r="J795" s="153" t="s">
        <v>2296</v>
      </c>
      <c r="K795" s="154">
        <v>3</v>
      </c>
      <c r="L795" s="155" t="s">
        <v>172</v>
      </c>
      <c r="M795" s="150" t="s">
        <v>2297</v>
      </c>
      <c r="N795" s="156" t="s">
        <v>2080</v>
      </c>
      <c r="O795" s="157" t="s">
        <v>52</v>
      </c>
      <c r="P795" s="158">
        <v>17</v>
      </c>
      <c r="Q795" s="159">
        <v>57</v>
      </c>
      <c r="R795" s="160">
        <v>-47.5142822265625</v>
      </c>
      <c r="S795" s="161">
        <v>7</v>
      </c>
      <c r="T795" s="162">
        <v>25</v>
      </c>
      <c r="U795" s="163">
        <v>42</v>
      </c>
      <c r="V795" s="164"/>
      <c r="W795" s="157" t="s">
        <v>52</v>
      </c>
      <c r="X795" s="150"/>
      <c r="Y795" s="150" t="s">
        <v>2298</v>
      </c>
      <c r="Z795" s="158"/>
      <c r="AA795" s="158"/>
      <c r="AB795" s="158"/>
      <c r="AC795" s="158"/>
      <c r="AD795" s="158" t="s">
        <v>52</v>
      </c>
      <c r="AE795" s="165" t="s">
        <v>52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4</v>
      </c>
      <c r="C796" s="149">
        <v>2</v>
      </c>
      <c r="D796" s="150">
        <v>0</v>
      </c>
      <c r="E796" s="151">
        <v>2</v>
      </c>
      <c r="F796" s="149">
        <v>1</v>
      </c>
      <c r="G796" s="149">
        <v>6</v>
      </c>
      <c r="H796" s="149">
        <v>0</v>
      </c>
      <c r="I796" s="152" t="s">
        <v>2299</v>
      </c>
      <c r="J796" s="153" t="s">
        <v>2300</v>
      </c>
      <c r="K796" s="154">
        <v>3</v>
      </c>
      <c r="L796" s="155" t="s">
        <v>155</v>
      </c>
      <c r="M796" s="150" t="s">
        <v>2224</v>
      </c>
      <c r="N796" s="156" t="s">
        <v>2057</v>
      </c>
      <c r="O796" s="157" t="s">
        <v>52</v>
      </c>
      <c r="P796" s="158" t="s">
        <v>52</v>
      </c>
      <c r="Q796" s="159">
        <v>67</v>
      </c>
      <c r="R796" s="160">
        <v>-6.7142822265625002</v>
      </c>
      <c r="S796" s="161">
        <v>5</v>
      </c>
      <c r="T796" s="162">
        <v>21</v>
      </c>
      <c r="U796" s="163">
        <v>25</v>
      </c>
      <c r="V796" s="164"/>
      <c r="W796" s="157" t="s">
        <v>52</v>
      </c>
      <c r="X796" s="150"/>
      <c r="Y796" s="150" t="s">
        <v>2301</v>
      </c>
      <c r="Z796" s="158"/>
      <c r="AA796" s="158"/>
      <c r="AB796" s="158"/>
      <c r="AC796" s="158"/>
      <c r="AD796" s="158" t="s">
        <v>52</v>
      </c>
      <c r="AE796" s="165" t="s">
        <v>52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4</v>
      </c>
      <c r="C797" s="149">
        <v>1</v>
      </c>
      <c r="D797" s="150">
        <v>1</v>
      </c>
      <c r="E797" s="151">
        <v>2</v>
      </c>
      <c r="F797" s="149">
        <v>7</v>
      </c>
      <c r="G797" s="149">
        <v>4</v>
      </c>
      <c r="H797" s="149">
        <v>0</v>
      </c>
      <c r="I797" s="152" t="s">
        <v>2302</v>
      </c>
      <c r="J797" s="153" t="s">
        <v>2303</v>
      </c>
      <c r="K797" s="154">
        <v>3</v>
      </c>
      <c r="L797" s="155" t="s">
        <v>172</v>
      </c>
      <c r="M797" s="150" t="s">
        <v>1058</v>
      </c>
      <c r="N797" s="156" t="s">
        <v>2123</v>
      </c>
      <c r="O797" s="157" t="s">
        <v>52</v>
      </c>
      <c r="P797" s="158">
        <v>71</v>
      </c>
      <c r="Q797" s="159">
        <v>77</v>
      </c>
      <c r="R797" s="160">
        <v>26.4857177734375</v>
      </c>
      <c r="S797" s="161">
        <v>2</v>
      </c>
      <c r="T797" s="162">
        <v>24</v>
      </c>
      <c r="U797" s="163">
        <v>46</v>
      </c>
      <c r="V797" s="164"/>
      <c r="W797" s="157" t="s">
        <v>52</v>
      </c>
      <c r="X797" s="150"/>
      <c r="Y797" s="150" t="s">
        <v>2304</v>
      </c>
      <c r="Z797" s="158"/>
      <c r="AA797" s="158"/>
      <c r="AB797" s="158"/>
      <c r="AC797" s="158"/>
      <c r="AD797" s="158"/>
      <c r="AE797" s="165" t="s">
        <v>52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4</v>
      </c>
      <c r="C798" s="149">
        <v>2</v>
      </c>
      <c r="D798" s="150">
        <v>0</v>
      </c>
      <c r="E798" s="151">
        <v>2</v>
      </c>
      <c r="F798" s="149">
        <v>5</v>
      </c>
      <c r="G798" s="149">
        <v>2</v>
      </c>
      <c r="H798" s="149">
        <v>0</v>
      </c>
      <c r="I798" s="152" t="s">
        <v>404</v>
      </c>
      <c r="J798" s="153" t="s">
        <v>2305</v>
      </c>
      <c r="K798" s="154">
        <v>3</v>
      </c>
      <c r="L798" s="155" t="s">
        <v>172</v>
      </c>
      <c r="M798" s="150" t="s">
        <v>1429</v>
      </c>
      <c r="N798" s="156" t="s">
        <v>2063</v>
      </c>
      <c r="O798" s="157" t="s">
        <v>52</v>
      </c>
      <c r="P798" s="158" t="s">
        <v>52</v>
      </c>
      <c r="Q798" s="159" t="s">
        <v>52</v>
      </c>
      <c r="R798" s="160"/>
      <c r="S798" s="161"/>
      <c r="T798" s="162">
        <v>30</v>
      </c>
      <c r="U798" s="163">
        <v>14</v>
      </c>
      <c r="V798" s="164"/>
      <c r="W798" s="157" t="s">
        <v>52</v>
      </c>
      <c r="X798" s="150"/>
      <c r="Y798" s="150" t="s">
        <v>2306</v>
      </c>
      <c r="Z798" s="158"/>
      <c r="AA798" s="158"/>
      <c r="AB798" s="158"/>
      <c r="AC798" s="158"/>
      <c r="AD798" s="158"/>
      <c r="AE798" s="165" t="s">
        <v>52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7</v>
      </c>
      <c r="C799" s="149">
        <v>0</v>
      </c>
      <c r="D799" s="150">
        <v>1</v>
      </c>
      <c r="E799" s="151">
        <v>1</v>
      </c>
      <c r="F799" s="149">
        <v>3</v>
      </c>
      <c r="G799" s="149">
        <v>5</v>
      </c>
      <c r="H799" s="149">
        <v>0</v>
      </c>
      <c r="I799" s="152" t="s">
        <v>96</v>
      </c>
      <c r="J799" s="153" t="s">
        <v>2307</v>
      </c>
      <c r="K799" s="154">
        <v>3</v>
      </c>
      <c r="L799" s="155" t="s">
        <v>155</v>
      </c>
      <c r="M799" s="150" t="s">
        <v>104</v>
      </c>
      <c r="N799" s="156" t="s">
        <v>2083</v>
      </c>
      <c r="O799" s="157" t="s">
        <v>52</v>
      </c>
      <c r="P799" s="158">
        <v>69</v>
      </c>
      <c r="Q799" s="159">
        <v>75</v>
      </c>
      <c r="R799" s="160">
        <v>22.4857177734375</v>
      </c>
      <c r="S799" s="161">
        <v>3</v>
      </c>
      <c r="T799" s="162">
        <v>24</v>
      </c>
      <c r="U799" s="163">
        <v>54</v>
      </c>
      <c r="V799" s="164"/>
      <c r="W799" s="157" t="s">
        <v>52</v>
      </c>
      <c r="X799" s="150"/>
      <c r="Y799" s="150" t="s">
        <v>2308</v>
      </c>
      <c r="Z799" s="158"/>
      <c r="AA799" s="158"/>
      <c r="AB799" s="158"/>
      <c r="AC799" s="158"/>
      <c r="AD799" s="158"/>
      <c r="AE799" s="165" t="s">
        <v>52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ht="12" customHeight="1" x14ac:dyDescent="0.25">
      <c r="A800" s="147">
        <v>1</v>
      </c>
      <c r="B800" s="148">
        <v>7</v>
      </c>
      <c r="C800" s="149">
        <v>0</v>
      </c>
      <c r="D800" s="150">
        <v>1</v>
      </c>
      <c r="E800" s="151">
        <v>1</v>
      </c>
      <c r="F800" s="149">
        <v>2</v>
      </c>
      <c r="G800" s="149">
        <v>3</v>
      </c>
      <c r="H800" s="149">
        <v>0</v>
      </c>
      <c r="I800" s="152"/>
      <c r="J800" s="153" t="s">
        <v>2309</v>
      </c>
      <c r="K800" s="154">
        <v>3</v>
      </c>
      <c r="L800" s="155" t="s">
        <v>155</v>
      </c>
      <c r="M800" s="150" t="s">
        <v>117</v>
      </c>
      <c r="N800" s="156" t="s">
        <v>2060</v>
      </c>
      <c r="O800" s="157" t="s">
        <v>52</v>
      </c>
      <c r="P800" s="158" t="s">
        <v>52</v>
      </c>
      <c r="Q800" s="159" t="s">
        <v>52</v>
      </c>
      <c r="R800" s="160"/>
      <c r="S800" s="161"/>
      <c r="T800" s="162">
        <v>30</v>
      </c>
      <c r="U800" s="163">
        <v>50</v>
      </c>
      <c r="V800" s="164"/>
      <c r="W800" s="157" t="s">
        <v>52</v>
      </c>
      <c r="X800" s="150"/>
      <c r="Y800" s="150" t="s">
        <v>2310</v>
      </c>
      <c r="Z800" s="158"/>
      <c r="AA800" s="158"/>
      <c r="AB800" s="158"/>
      <c r="AC800" s="158"/>
      <c r="AD800" s="158"/>
      <c r="AE800" s="165"/>
      <c r="AF800" s="166"/>
      <c r="AG800" s="167"/>
      <c r="AH800" s="166"/>
      <c r="AI800" s="168"/>
      <c r="AJ800" s="169"/>
      <c r="AK800" s="169"/>
      <c r="AL800" s="169"/>
      <c r="AM800" s="169"/>
      <c r="AN800" s="170"/>
      <c r="AO800" s="171" t="s">
        <v>53</v>
      </c>
      <c r="AP800" s="171"/>
      <c r="AQ800" s="172"/>
      <c r="AR800" s="173"/>
      <c r="AS800" s="174"/>
      <c r="AT800" s="174"/>
      <c r="AU800" s="174"/>
      <c r="AV800" s="175"/>
      <c r="AW800" s="176"/>
      <c r="AX800" s="174"/>
      <c r="AY800" s="174"/>
      <c r="AZ800" s="177"/>
      <c r="BA800" s="203"/>
      <c r="BB800" s="204"/>
      <c r="BC800" s="204"/>
      <c r="BD800" s="204"/>
      <c r="BE800" s="204"/>
      <c r="BF800" s="204"/>
      <c r="BG800" s="204"/>
      <c r="BH800" s="204"/>
      <c r="BI800" s="204"/>
      <c r="BJ800" s="204"/>
      <c r="BK800" s="204"/>
      <c r="BL800" s="204"/>
      <c r="BM800" s="204"/>
      <c r="BN800" s="204"/>
      <c r="BO800" s="204"/>
      <c r="BP800" s="204"/>
      <c r="BQ800" s="204"/>
      <c r="BR800" s="204"/>
      <c r="BS800" s="204"/>
      <c r="BT800" s="204"/>
      <c r="BU800" s="204"/>
      <c r="BV800" s="204"/>
      <c r="BW800" s="204"/>
      <c r="BX800" s="204"/>
      <c r="BY800" s="204"/>
    </row>
    <row r="801" spans="1:77" ht="12" customHeight="1" x14ac:dyDescent="0.25">
      <c r="A801" s="147">
        <v>1</v>
      </c>
      <c r="B801" s="148">
        <v>7</v>
      </c>
      <c r="C801" s="149">
        <v>0</v>
      </c>
      <c r="D801" s="150">
        <v>1</v>
      </c>
      <c r="E801" s="151">
        <v>1</v>
      </c>
      <c r="F801" s="149">
        <v>6</v>
      </c>
      <c r="G801" s="149">
        <v>8</v>
      </c>
      <c r="H801" s="149">
        <v>0</v>
      </c>
      <c r="I801" s="152" t="s">
        <v>111</v>
      </c>
      <c r="J801" s="153" t="s">
        <v>2311</v>
      </c>
      <c r="K801" s="154">
        <v>3</v>
      </c>
      <c r="L801" s="155" t="s">
        <v>172</v>
      </c>
      <c r="M801" s="150" t="s">
        <v>247</v>
      </c>
      <c r="N801" s="156" t="s">
        <v>2044</v>
      </c>
      <c r="O801" s="157" t="s">
        <v>52</v>
      </c>
      <c r="P801" s="158" t="s">
        <v>52</v>
      </c>
      <c r="Q801" s="159">
        <v>70</v>
      </c>
      <c r="R801" s="160">
        <v>-3.7142822265625002</v>
      </c>
      <c r="S801" s="161">
        <v>4</v>
      </c>
      <c r="T801" s="162">
        <v>29</v>
      </c>
      <c r="U801" s="163">
        <v>54</v>
      </c>
      <c r="V801" s="164"/>
      <c r="W801" s="157" t="s">
        <v>52</v>
      </c>
      <c r="X801" s="150"/>
      <c r="Y801" s="150" t="s">
        <v>2312</v>
      </c>
      <c r="Z801" s="158"/>
      <c r="AA801" s="158"/>
      <c r="AB801" s="158"/>
      <c r="AC801" s="158"/>
      <c r="AD801" s="158"/>
      <c r="AE801" s="165" t="s">
        <v>52</v>
      </c>
      <c r="AF801" s="166"/>
      <c r="AG801" s="167"/>
      <c r="AH801" s="166"/>
      <c r="AI801" s="168"/>
      <c r="AJ801" s="169"/>
      <c r="AK801" s="169"/>
      <c r="AL801" s="169"/>
      <c r="AM801" s="169"/>
      <c r="AN801" s="170"/>
      <c r="AO801" s="171" t="s">
        <v>53</v>
      </c>
      <c r="AP801" s="171"/>
      <c r="AQ801" s="172"/>
      <c r="AR801" s="173"/>
      <c r="AS801" s="174"/>
      <c r="AT801" s="174"/>
      <c r="AU801" s="174"/>
      <c r="AV801" s="175"/>
      <c r="AW801" s="176"/>
      <c r="AX801" s="174"/>
      <c r="AY801" s="174"/>
      <c r="AZ801" s="177"/>
      <c r="BA801" s="203"/>
      <c r="BB801" s="204"/>
      <c r="BC801" s="204"/>
      <c r="BD801" s="204"/>
      <c r="BE801" s="204"/>
      <c r="BF801" s="204"/>
      <c r="BG801" s="204"/>
      <c r="BH801" s="204"/>
      <c r="BI801" s="204"/>
      <c r="BJ801" s="204"/>
      <c r="BK801" s="204"/>
      <c r="BL801" s="204"/>
      <c r="BM801" s="204"/>
      <c r="BN801" s="204"/>
      <c r="BO801" s="204"/>
      <c r="BP801" s="204"/>
      <c r="BQ801" s="204"/>
      <c r="BR801" s="204"/>
      <c r="BS801" s="204"/>
      <c r="BT801" s="204"/>
      <c r="BU801" s="204"/>
      <c r="BV801" s="204"/>
      <c r="BW801" s="204"/>
      <c r="BX801" s="204"/>
      <c r="BY801" s="204"/>
    </row>
    <row r="802" spans="1:77" x14ac:dyDescent="0.25">
      <c r="A802" s="138"/>
      <c r="B802" s="138"/>
      <c r="C802" s="138"/>
      <c r="D802" s="138"/>
      <c r="E802" s="43"/>
      <c r="F802" s="138"/>
      <c r="G802" s="138"/>
      <c r="H802" s="139"/>
      <c r="I802" s="140"/>
      <c r="J802" s="138"/>
      <c r="K802" s="141"/>
      <c r="L802" s="142"/>
      <c r="M802" s="138"/>
      <c r="N802" s="138"/>
      <c r="O802" s="143"/>
      <c r="P802" s="143"/>
      <c r="Q802" s="143"/>
      <c r="R802" s="138"/>
      <c r="S802" s="138"/>
      <c r="T802" s="138"/>
      <c r="U802" s="138"/>
      <c r="V802" s="138"/>
      <c r="W802" s="138"/>
      <c r="X802" s="138"/>
      <c r="Y802" s="138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38"/>
      <c r="AJ802" s="138"/>
      <c r="AK802" s="138"/>
      <c r="AL802" s="138"/>
      <c r="AM802" s="138"/>
      <c r="AN802" s="138"/>
      <c r="AO802" s="144"/>
      <c r="AP802" s="144"/>
      <c r="AQ802" s="140"/>
      <c r="AR802" s="138"/>
      <c r="AS802" s="143"/>
      <c r="AT802" s="143"/>
      <c r="AU802" s="143"/>
      <c r="AV802" s="138"/>
      <c r="AW802" s="138"/>
      <c r="AX802" s="143"/>
      <c r="AY802" s="143"/>
      <c r="AZ802" s="138"/>
      <c r="BA802" s="198"/>
      <c r="BB802" s="198"/>
      <c r="BC802" s="198"/>
      <c r="BD802" s="198"/>
      <c r="BE802" s="198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x14ac:dyDescent="0.25">
      <c r="A803" s="15"/>
      <c r="B803" s="86" t="s">
        <v>2313</v>
      </c>
      <c r="C803" s="74"/>
      <c r="D803" s="74"/>
      <c r="E803" s="33"/>
      <c r="F803" s="74"/>
      <c r="G803" s="74"/>
      <c r="H803" s="118"/>
      <c r="I803" s="75"/>
      <c r="J803" s="74"/>
      <c r="K803" s="100"/>
      <c r="L803" s="77"/>
      <c r="M803" s="74"/>
      <c r="N803" s="74"/>
      <c r="O803" s="76"/>
      <c r="P803" s="16"/>
      <c r="Q803" s="16"/>
      <c r="R803" s="15"/>
      <c r="S803" s="15"/>
      <c r="T803" s="59"/>
      <c r="U803" s="61"/>
      <c r="V803" s="80"/>
      <c r="W803" s="44"/>
      <c r="X803" s="15"/>
      <c r="Y803" s="15"/>
      <c r="Z803" s="16"/>
      <c r="AA803" s="16"/>
      <c r="AB803" s="16"/>
      <c r="AC803" s="16"/>
      <c r="AD803" s="145"/>
      <c r="AE803" s="145"/>
      <c r="AF803" s="145"/>
      <c r="AG803" s="145"/>
      <c r="AH803" s="145"/>
      <c r="AI803" s="19"/>
      <c r="AJ803" s="146"/>
      <c r="AK803" s="146"/>
      <c r="AL803" s="146"/>
      <c r="AM803" s="146"/>
      <c r="AN803" s="146"/>
      <c r="AO803" s="119"/>
      <c r="AP803" s="119"/>
      <c r="AQ803" s="113"/>
      <c r="AR803" s="46"/>
      <c r="AS803" s="16"/>
      <c r="AT803" s="16"/>
      <c r="AU803" s="16"/>
      <c r="AV803" s="146"/>
      <c r="AW803" s="146"/>
      <c r="AX803" s="16"/>
      <c r="AY803" s="16"/>
      <c r="AZ803" s="56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5"/>
      <c r="B804" s="87" t="s">
        <v>2314</v>
      </c>
      <c r="C804" s="15"/>
      <c r="D804" s="15"/>
      <c r="E804" s="80"/>
      <c r="F804" s="15"/>
      <c r="G804" s="15"/>
      <c r="H804" s="139"/>
      <c r="I804" s="81"/>
      <c r="J804" s="15"/>
      <c r="K804" s="101"/>
      <c r="L804" s="82"/>
      <c r="M804" s="15"/>
      <c r="N804" s="15"/>
      <c r="O804" s="76"/>
      <c r="P804" s="16"/>
      <c r="Q804" s="16"/>
      <c r="R804" s="15"/>
      <c r="S804" s="15"/>
      <c r="T804" s="59"/>
      <c r="U804" s="61"/>
      <c r="V804" s="80"/>
      <c r="W804" s="44"/>
      <c r="X804" s="15"/>
      <c r="Y804" s="15"/>
      <c r="Z804" s="16"/>
      <c r="AA804" s="16"/>
      <c r="AB804" s="16"/>
      <c r="AC804" s="16"/>
      <c r="AD804" s="145"/>
      <c r="AE804" s="145"/>
      <c r="AF804" s="145"/>
      <c r="AG804" s="145"/>
      <c r="AH804" s="145"/>
      <c r="AI804" s="19"/>
      <c r="AJ804" s="146"/>
      <c r="AK804" s="146"/>
      <c r="AL804" s="146"/>
      <c r="AM804" s="146"/>
      <c r="AN804" s="146"/>
      <c r="AO804" s="119"/>
      <c r="AP804" s="119"/>
      <c r="AQ804" s="113"/>
      <c r="AR804" s="46"/>
      <c r="AS804" s="16"/>
      <c r="AT804" s="16"/>
      <c r="AU804" s="16"/>
      <c r="AV804" s="146"/>
      <c r="AW804" s="146"/>
      <c r="AX804" s="16"/>
      <c r="AY804" s="16"/>
      <c r="AZ804" s="56"/>
      <c r="BA804" s="197"/>
      <c r="BB804" s="197"/>
      <c r="BC804" s="197"/>
      <c r="BD804" s="197"/>
      <c r="BE804" s="197"/>
      <c r="BF804" s="198"/>
      <c r="BG804" s="198"/>
      <c r="BH804" s="198"/>
      <c r="BI804" s="198"/>
      <c r="BJ804" s="198"/>
      <c r="BK804" s="198"/>
      <c r="BL804" s="198"/>
      <c r="BM804" s="198"/>
      <c r="BN804" s="198"/>
      <c r="BO804" s="198"/>
      <c r="BP804" s="198"/>
      <c r="BQ804" s="198"/>
      <c r="BR804" s="198"/>
      <c r="BS804" s="198"/>
      <c r="BT804" s="198"/>
      <c r="BU804" s="198"/>
      <c r="BV804" s="198"/>
      <c r="BW804" s="198"/>
      <c r="BX804" s="198"/>
      <c r="BY804" s="198"/>
    </row>
    <row r="805" spans="1:77" ht="18" customHeight="1" x14ac:dyDescent="0.25">
      <c r="A805" s="15" t="b">
        <f>ISNUMBER(FIND("wh-", AO7))</f>
        <v>1</v>
      </c>
      <c r="B805" s="88" t="s">
        <v>2315</v>
      </c>
      <c r="C805" s="69"/>
      <c r="D805" s="69"/>
      <c r="E805" s="70"/>
      <c r="F805" s="69"/>
      <c r="G805" s="69"/>
      <c r="H805" s="120"/>
      <c r="I805" s="71"/>
      <c r="J805" s="69"/>
      <c r="K805" s="102"/>
      <c r="L805" s="73"/>
      <c r="M805" s="69"/>
      <c r="N805" s="69"/>
      <c r="O805" s="72"/>
      <c r="P805" s="17"/>
      <c r="Q805" s="17"/>
      <c r="R805" s="68" t="s">
        <v>4</v>
      </c>
      <c r="S805" s="68"/>
      <c r="T805" s="83" t="s">
        <v>5</v>
      </c>
      <c r="U805" s="84"/>
      <c r="V805" s="105" t="s">
        <v>6</v>
      </c>
      <c r="W805" s="48"/>
      <c r="X805" s="15"/>
      <c r="Y805" s="54" t="s">
        <v>7</v>
      </c>
      <c r="Z805" s="16"/>
      <c r="AA805" s="16"/>
      <c r="AB805" s="16"/>
      <c r="AC805" s="16"/>
      <c r="AD805" s="145"/>
      <c r="AE805" s="145"/>
      <c r="AF805" s="52" t="s">
        <v>8</v>
      </c>
      <c r="AG805" s="52"/>
      <c r="AH805" s="52" t="s">
        <v>9</v>
      </c>
      <c r="AI805" s="53"/>
      <c r="AJ805" s="146"/>
      <c r="AK805" s="95" t="s">
        <v>10</v>
      </c>
      <c r="AL805" s="95"/>
      <c r="AM805" s="95"/>
      <c r="AN805" s="94"/>
      <c r="AO805" s="121"/>
      <c r="AP805" s="121"/>
      <c r="AQ805" s="114"/>
      <c r="AR805" s="49" t="s">
        <v>11</v>
      </c>
      <c r="AS805" s="50"/>
      <c r="AT805" s="51" t="s">
        <v>12</v>
      </c>
      <c r="AU805" s="51"/>
      <c r="AV805" s="146"/>
      <c r="AW805" s="146"/>
      <c r="AX805" s="51" t="s">
        <v>13</v>
      </c>
      <c r="AY805" s="51"/>
      <c r="AZ805" s="57"/>
      <c r="BA805" s="197"/>
      <c r="BB805" s="197"/>
      <c r="BC805" s="197"/>
      <c r="BD805" s="197"/>
      <c r="BE805" s="197"/>
      <c r="BF805" s="198"/>
      <c r="BG805" s="198"/>
      <c r="BH805" s="198"/>
      <c r="BI805" s="198"/>
      <c r="BJ805" s="198"/>
      <c r="BK805" s="198"/>
      <c r="BL805" s="198"/>
      <c r="BM805" s="198"/>
      <c r="BN805" s="198"/>
      <c r="BO805" s="198"/>
      <c r="BP805" s="198"/>
      <c r="BQ805" s="198"/>
      <c r="BR805" s="198"/>
      <c r="BS805" s="198"/>
      <c r="BT805" s="198"/>
      <c r="BU805" s="198"/>
      <c r="BV805" s="198"/>
      <c r="BW805" s="198"/>
      <c r="BX805" s="198"/>
      <c r="BY805" s="198"/>
    </row>
    <row r="806" spans="1:77" x14ac:dyDescent="0.25">
      <c r="A806" s="178"/>
      <c r="B806" s="179" t="s">
        <v>14</v>
      </c>
      <c r="C806" s="180" t="s">
        <v>15</v>
      </c>
      <c r="D806" s="181" t="s">
        <v>16</v>
      </c>
      <c r="E806" s="182" t="s">
        <v>17</v>
      </c>
      <c r="F806" s="180" t="s">
        <v>18</v>
      </c>
      <c r="G806" s="180" t="s">
        <v>19</v>
      </c>
      <c r="H806" s="183" t="s">
        <v>20</v>
      </c>
      <c r="I806" s="184" t="s">
        <v>21</v>
      </c>
      <c r="J806" s="181" t="s">
        <v>22</v>
      </c>
      <c r="K806" s="185" t="s">
        <v>23</v>
      </c>
      <c r="L806" s="184" t="s">
        <v>24</v>
      </c>
      <c r="M806" s="181" t="s">
        <v>25</v>
      </c>
      <c r="N806" s="182" t="s">
        <v>26</v>
      </c>
      <c r="O806" s="180" t="s">
        <v>27</v>
      </c>
      <c r="P806" s="181" t="s">
        <v>28</v>
      </c>
      <c r="Q806" s="182" t="s">
        <v>29</v>
      </c>
      <c r="R806" s="180" t="s">
        <v>30</v>
      </c>
      <c r="S806" s="182" t="s">
        <v>14</v>
      </c>
      <c r="T806" s="186" t="s">
        <v>22</v>
      </c>
      <c r="U806" s="187" t="s">
        <v>31</v>
      </c>
      <c r="V806" s="188" t="s">
        <v>14</v>
      </c>
      <c r="W806" s="180" t="s">
        <v>32</v>
      </c>
      <c r="X806" s="189" t="s">
        <v>33</v>
      </c>
      <c r="Y806" s="181" t="s">
        <v>34</v>
      </c>
      <c r="Z806" s="181">
        <v>1</v>
      </c>
      <c r="AA806" s="181">
        <v>2</v>
      </c>
      <c r="AB806" s="181">
        <v>3</v>
      </c>
      <c r="AC806" s="181">
        <v>4</v>
      </c>
      <c r="AD806" s="181">
        <v>5</v>
      </c>
      <c r="AE806" s="181" t="s">
        <v>35</v>
      </c>
      <c r="AF806" s="181" t="s">
        <v>36</v>
      </c>
      <c r="AG806" s="181" t="s">
        <v>37</v>
      </c>
      <c r="AH806" s="181" t="s">
        <v>38</v>
      </c>
      <c r="AI806" s="190" t="s">
        <v>37</v>
      </c>
      <c r="AJ806" s="191" t="s">
        <v>39</v>
      </c>
      <c r="AK806" s="191" t="s">
        <v>40</v>
      </c>
      <c r="AL806" s="191" t="s">
        <v>23</v>
      </c>
      <c r="AM806" s="191" t="s">
        <v>31</v>
      </c>
      <c r="AN806" s="192" t="s">
        <v>41</v>
      </c>
      <c r="AO806" s="193"/>
      <c r="AP806" s="193"/>
      <c r="AQ806" s="194"/>
      <c r="AR806" s="195" t="s">
        <v>22</v>
      </c>
      <c r="AS806" s="181" t="s">
        <v>42</v>
      </c>
      <c r="AT806" s="181" t="s">
        <v>43</v>
      </c>
      <c r="AU806" s="181" t="s">
        <v>44</v>
      </c>
      <c r="AV806" s="196" t="s">
        <v>45</v>
      </c>
      <c r="AW806" s="180" t="s">
        <v>42</v>
      </c>
      <c r="AX806" s="181" t="s">
        <v>43</v>
      </c>
      <c r="AY806" s="181" t="s">
        <v>44</v>
      </c>
      <c r="AZ806" s="182" t="s">
        <v>45</v>
      </c>
      <c r="BA806" s="205"/>
      <c r="BB806" s="206"/>
      <c r="BC806" s="206"/>
      <c r="BD806" s="206"/>
      <c r="BE806" s="206"/>
      <c r="BF806" s="206"/>
      <c r="BG806" s="206"/>
      <c r="BH806" s="206"/>
      <c r="BI806" s="206"/>
      <c r="BJ806" s="206"/>
      <c r="BK806" s="206"/>
      <c r="BL806" s="206"/>
      <c r="BM806" s="206"/>
      <c r="BN806" s="206"/>
      <c r="BO806" s="206"/>
      <c r="BP806" s="206"/>
      <c r="BQ806" s="206"/>
      <c r="BR806" s="206"/>
      <c r="BS806" s="206"/>
      <c r="BT806" s="206"/>
      <c r="BU806" s="206"/>
      <c r="BV806" s="206"/>
      <c r="BW806" s="206"/>
      <c r="BX806" s="206"/>
      <c r="BY806" s="206"/>
    </row>
    <row r="807" spans="1:77" ht="12" customHeight="1" x14ac:dyDescent="0.25">
      <c r="A807" s="147">
        <v>1</v>
      </c>
      <c r="B807" s="148">
        <v>1</v>
      </c>
      <c r="C807" s="149">
        <v>10</v>
      </c>
      <c r="D807" s="150">
        <v>9</v>
      </c>
      <c r="E807" s="151">
        <v>19</v>
      </c>
      <c r="F807" s="149">
        <v>8</v>
      </c>
      <c r="G807" s="149">
        <v>4</v>
      </c>
      <c r="H807" s="149">
        <v>2</v>
      </c>
      <c r="I807" s="152" t="s">
        <v>2316</v>
      </c>
      <c r="J807" s="153" t="s">
        <v>2317</v>
      </c>
      <c r="K807" s="154">
        <v>7</v>
      </c>
      <c r="L807" s="155" t="s">
        <v>202</v>
      </c>
      <c r="M807" s="150" t="s">
        <v>2130</v>
      </c>
      <c r="N807" s="156" t="s">
        <v>2047</v>
      </c>
      <c r="O807" s="157">
        <v>78</v>
      </c>
      <c r="P807" s="158">
        <v>81</v>
      </c>
      <c r="Q807" s="159">
        <v>91</v>
      </c>
      <c r="R807" s="160">
        <v>-1.6000061035156199</v>
      </c>
      <c r="S807" s="161">
        <v>7</v>
      </c>
      <c r="T807" s="162">
        <v>7</v>
      </c>
      <c r="U807" s="163">
        <v>29</v>
      </c>
      <c r="V807" s="164"/>
      <c r="W807" s="157">
        <v>78</v>
      </c>
      <c r="X807" s="150"/>
      <c r="Y807" s="150" t="s">
        <v>2318</v>
      </c>
      <c r="Z807" s="158">
        <v>65</v>
      </c>
      <c r="AA807" s="158">
        <v>67</v>
      </c>
      <c r="AB807" s="158">
        <v>69</v>
      </c>
      <c r="AC807" s="158">
        <v>74</v>
      </c>
      <c r="AD807" s="158">
        <v>74</v>
      </c>
      <c r="AE807" s="165">
        <v>74</v>
      </c>
      <c r="AF807" s="166">
        <v>85</v>
      </c>
      <c r="AG807" s="167">
        <v>65</v>
      </c>
      <c r="AH807" s="166">
        <v>74</v>
      </c>
      <c r="AI807" s="168">
        <v>65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1</v>
      </c>
      <c r="C808" s="149">
        <v>10</v>
      </c>
      <c r="D808" s="150">
        <v>9</v>
      </c>
      <c r="E808" s="151">
        <v>19</v>
      </c>
      <c r="F808" s="149">
        <v>1</v>
      </c>
      <c r="G808" s="149">
        <v>6</v>
      </c>
      <c r="H808" s="149">
        <v>2</v>
      </c>
      <c r="I808" s="152" t="s">
        <v>2319</v>
      </c>
      <c r="J808" s="153" t="s">
        <v>2320</v>
      </c>
      <c r="K808" s="154">
        <v>7</v>
      </c>
      <c r="L808" s="155" t="s">
        <v>511</v>
      </c>
      <c r="M808" s="150" t="s">
        <v>49</v>
      </c>
      <c r="N808" s="156" t="s">
        <v>50</v>
      </c>
      <c r="O808" s="157">
        <v>87</v>
      </c>
      <c r="P808" s="158">
        <v>88</v>
      </c>
      <c r="Q808" s="159">
        <v>90</v>
      </c>
      <c r="R808" s="160">
        <v>13.3999938964844</v>
      </c>
      <c r="S808" s="161">
        <v>2</v>
      </c>
      <c r="T808" s="162">
        <v>15</v>
      </c>
      <c r="U808" s="163">
        <v>60</v>
      </c>
      <c r="V808" s="164"/>
      <c r="W808" s="157">
        <v>87</v>
      </c>
      <c r="X808" s="150"/>
      <c r="Y808" s="150" t="s">
        <v>2321</v>
      </c>
      <c r="Z808" s="158">
        <v>87</v>
      </c>
      <c r="AA808" s="158">
        <v>85</v>
      </c>
      <c r="AB808" s="158">
        <v>82</v>
      </c>
      <c r="AC808" s="158">
        <v>82</v>
      </c>
      <c r="AD808" s="158">
        <v>87</v>
      </c>
      <c r="AE808" s="165">
        <v>87</v>
      </c>
      <c r="AF808" s="166">
        <v>89</v>
      </c>
      <c r="AG808" s="167">
        <v>67</v>
      </c>
      <c r="AH808" s="166">
        <v>82</v>
      </c>
      <c r="AI808" s="168">
        <v>82</v>
      </c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1</v>
      </c>
      <c r="C809" s="149">
        <v>11</v>
      </c>
      <c r="D809" s="150">
        <v>8</v>
      </c>
      <c r="E809" s="151">
        <v>19</v>
      </c>
      <c r="F809" s="149">
        <v>10</v>
      </c>
      <c r="G809" s="149">
        <v>2</v>
      </c>
      <c r="H809" s="149">
        <v>1</v>
      </c>
      <c r="I809" s="152" t="s">
        <v>2322</v>
      </c>
      <c r="J809" s="153" t="s">
        <v>2323</v>
      </c>
      <c r="K809" s="154">
        <v>4</v>
      </c>
      <c r="L809" s="155" t="s">
        <v>224</v>
      </c>
      <c r="M809" s="150" t="s">
        <v>2244</v>
      </c>
      <c r="N809" s="156" t="s">
        <v>1474</v>
      </c>
      <c r="O809" s="157">
        <v>73</v>
      </c>
      <c r="P809" s="158">
        <v>82</v>
      </c>
      <c r="Q809" s="159">
        <v>92</v>
      </c>
      <c r="R809" s="160">
        <v>-4.6000061035156197</v>
      </c>
      <c r="S809" s="161">
        <v>9</v>
      </c>
      <c r="T809" s="162">
        <v>9</v>
      </c>
      <c r="U809" s="163"/>
      <c r="V809" s="164"/>
      <c r="W809" s="157">
        <v>73</v>
      </c>
      <c r="X809" s="150"/>
      <c r="Y809" s="150" t="s">
        <v>2324</v>
      </c>
      <c r="Z809" s="158">
        <v>56</v>
      </c>
      <c r="AA809" s="158">
        <v>59</v>
      </c>
      <c r="AB809" s="158">
        <v>64</v>
      </c>
      <c r="AC809" s="158">
        <v>70</v>
      </c>
      <c r="AD809" s="158">
        <v>70</v>
      </c>
      <c r="AE809" s="165">
        <v>73</v>
      </c>
      <c r="AF809" s="166">
        <v>70</v>
      </c>
      <c r="AG809" s="167">
        <v>59</v>
      </c>
      <c r="AH809" s="166">
        <v>70</v>
      </c>
      <c r="AI809" s="168">
        <v>59</v>
      </c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4</v>
      </c>
      <c r="C810" s="149">
        <v>11</v>
      </c>
      <c r="D810" s="150">
        <v>7</v>
      </c>
      <c r="E810" s="151">
        <v>18</v>
      </c>
      <c r="F810" s="149">
        <v>5</v>
      </c>
      <c r="G810" s="149">
        <v>9</v>
      </c>
      <c r="H810" s="149">
        <v>0</v>
      </c>
      <c r="I810" s="152" t="s">
        <v>2325</v>
      </c>
      <c r="J810" s="153" t="s">
        <v>2326</v>
      </c>
      <c r="K810" s="154">
        <v>3</v>
      </c>
      <c r="L810" s="155" t="s">
        <v>88</v>
      </c>
      <c r="M810" s="150" t="s">
        <v>117</v>
      </c>
      <c r="N810" s="156" t="s">
        <v>2060</v>
      </c>
      <c r="O810" s="157">
        <v>84</v>
      </c>
      <c r="P810" s="158">
        <v>78</v>
      </c>
      <c r="Q810" s="159">
        <v>92</v>
      </c>
      <c r="R810" s="160">
        <v>2.3999938964843799</v>
      </c>
      <c r="S810" s="161">
        <v>6</v>
      </c>
      <c r="T810" s="162">
        <v>12</v>
      </c>
      <c r="U810" s="163">
        <v>50</v>
      </c>
      <c r="V810" s="164"/>
      <c r="W810" s="157">
        <v>84</v>
      </c>
      <c r="X810" s="150"/>
      <c r="Y810" s="150" t="s">
        <v>2327</v>
      </c>
      <c r="Z810" s="158">
        <v>76</v>
      </c>
      <c r="AA810" s="158">
        <v>76</v>
      </c>
      <c r="AB810" s="158">
        <v>82</v>
      </c>
      <c r="AC810" s="158">
        <v>81</v>
      </c>
      <c r="AD810" s="158">
        <v>80</v>
      </c>
      <c r="AE810" s="165">
        <v>84</v>
      </c>
      <c r="AF810" s="166">
        <v>76</v>
      </c>
      <c r="AG810" s="167">
        <v>76</v>
      </c>
      <c r="AH810" s="166">
        <v>76</v>
      </c>
      <c r="AI810" s="168">
        <v>76</v>
      </c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5</v>
      </c>
      <c r="C811" s="149">
        <v>8</v>
      </c>
      <c r="D811" s="150">
        <v>6</v>
      </c>
      <c r="E811" s="151">
        <v>14</v>
      </c>
      <c r="F811" s="149">
        <v>6</v>
      </c>
      <c r="G811" s="149">
        <v>1</v>
      </c>
      <c r="H811" s="149">
        <v>1</v>
      </c>
      <c r="I811" s="152" t="s">
        <v>2328</v>
      </c>
      <c r="J811" s="153" t="s">
        <v>2329</v>
      </c>
      <c r="K811" s="154">
        <v>4</v>
      </c>
      <c r="L811" s="155" t="s">
        <v>88</v>
      </c>
      <c r="M811" s="150" t="s">
        <v>1429</v>
      </c>
      <c r="N811" s="156" t="s">
        <v>2063</v>
      </c>
      <c r="O811" s="157">
        <v>80</v>
      </c>
      <c r="P811" s="158">
        <v>76</v>
      </c>
      <c r="Q811" s="159">
        <v>92</v>
      </c>
      <c r="R811" s="160">
        <v>-3.6000061035156201</v>
      </c>
      <c r="S811" s="161">
        <v>8</v>
      </c>
      <c r="T811" s="162">
        <v>17</v>
      </c>
      <c r="U811" s="163">
        <v>14</v>
      </c>
      <c r="V811" s="164"/>
      <c r="W811" s="157">
        <v>80</v>
      </c>
      <c r="X811" s="150"/>
      <c r="Y811" s="150" t="s">
        <v>2330</v>
      </c>
      <c r="Z811" s="158">
        <v>83</v>
      </c>
      <c r="AA811" s="158">
        <v>82</v>
      </c>
      <c r="AB811" s="158">
        <v>78</v>
      </c>
      <c r="AC811" s="158">
        <v>84</v>
      </c>
      <c r="AD811" s="158">
        <v>81</v>
      </c>
      <c r="AE811" s="165">
        <v>81</v>
      </c>
      <c r="AF811" s="166">
        <v>78</v>
      </c>
      <c r="AG811" s="167">
        <v>78</v>
      </c>
      <c r="AH811" s="166">
        <v>78</v>
      </c>
      <c r="AI811" s="168">
        <v>78</v>
      </c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5</v>
      </c>
      <c r="C812" s="149">
        <v>7</v>
      </c>
      <c r="D812" s="150">
        <v>7</v>
      </c>
      <c r="E812" s="151">
        <v>14</v>
      </c>
      <c r="F812" s="149">
        <v>3</v>
      </c>
      <c r="G812" s="149">
        <v>10</v>
      </c>
      <c r="H812" s="149">
        <v>0</v>
      </c>
      <c r="I812" s="152" t="s">
        <v>2331</v>
      </c>
      <c r="J812" s="153" t="s">
        <v>2332</v>
      </c>
      <c r="K812" s="154">
        <v>10</v>
      </c>
      <c r="L812" s="155" t="s">
        <v>269</v>
      </c>
      <c r="M812" s="150" t="s">
        <v>859</v>
      </c>
      <c r="N812" s="156" t="s">
        <v>2083</v>
      </c>
      <c r="O812" s="157">
        <v>84</v>
      </c>
      <c r="P812" s="158">
        <v>85</v>
      </c>
      <c r="Q812" s="159">
        <v>93</v>
      </c>
      <c r="R812" s="160">
        <v>10.3999938964844</v>
      </c>
      <c r="S812" s="161">
        <v>3</v>
      </c>
      <c r="T812" s="162">
        <v>20</v>
      </c>
      <c r="U812" s="163">
        <v>60</v>
      </c>
      <c r="V812" s="164"/>
      <c r="W812" s="157">
        <v>84</v>
      </c>
      <c r="X812" s="150"/>
      <c r="Y812" s="150" t="s">
        <v>2333</v>
      </c>
      <c r="Z812" s="158">
        <v>83</v>
      </c>
      <c r="AA812" s="158">
        <v>83</v>
      </c>
      <c r="AB812" s="158">
        <v>82</v>
      </c>
      <c r="AC812" s="158">
        <v>87</v>
      </c>
      <c r="AD812" s="158">
        <v>87</v>
      </c>
      <c r="AE812" s="165">
        <v>86</v>
      </c>
      <c r="AF812" s="166">
        <v>92</v>
      </c>
      <c r="AG812" s="167">
        <v>73</v>
      </c>
      <c r="AH812" s="166">
        <v>82</v>
      </c>
      <c r="AI812" s="168">
        <v>82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5</v>
      </c>
      <c r="C813" s="149">
        <v>6</v>
      </c>
      <c r="D813" s="150">
        <v>8</v>
      </c>
      <c r="E813" s="151">
        <v>14</v>
      </c>
      <c r="F813" s="149">
        <v>7</v>
      </c>
      <c r="G813" s="149">
        <v>7</v>
      </c>
      <c r="H813" s="149">
        <v>2</v>
      </c>
      <c r="I813" s="152" t="s">
        <v>2334</v>
      </c>
      <c r="J813" s="153" t="s">
        <v>2335</v>
      </c>
      <c r="K813" s="154">
        <v>8</v>
      </c>
      <c r="L813" s="155" t="s">
        <v>48</v>
      </c>
      <c r="M813" s="150" t="s">
        <v>247</v>
      </c>
      <c r="N813" s="156" t="s">
        <v>2044</v>
      </c>
      <c r="O813" s="157">
        <v>79</v>
      </c>
      <c r="P813" s="158">
        <v>87</v>
      </c>
      <c r="Q813" s="159">
        <v>92</v>
      </c>
      <c r="R813" s="160">
        <v>6.3999938964843803</v>
      </c>
      <c r="S813" s="161">
        <v>5</v>
      </c>
      <c r="T813" s="162">
        <v>20</v>
      </c>
      <c r="U813" s="163">
        <v>54</v>
      </c>
      <c r="V813" s="164"/>
      <c r="W813" s="157">
        <v>79</v>
      </c>
      <c r="X813" s="150"/>
      <c r="Y813" s="150" t="s">
        <v>2336</v>
      </c>
      <c r="Z813" s="158">
        <v>83</v>
      </c>
      <c r="AA813" s="158">
        <v>84</v>
      </c>
      <c r="AB813" s="158">
        <v>83</v>
      </c>
      <c r="AC813" s="158">
        <v>82</v>
      </c>
      <c r="AD813" s="158">
        <v>80</v>
      </c>
      <c r="AE813" s="165">
        <v>80</v>
      </c>
      <c r="AF813" s="166">
        <v>97</v>
      </c>
      <c r="AG813" s="167">
        <v>97</v>
      </c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8</v>
      </c>
      <c r="C814" s="149">
        <v>5</v>
      </c>
      <c r="D814" s="150">
        <v>7</v>
      </c>
      <c r="E814" s="151">
        <v>12</v>
      </c>
      <c r="F814" s="149">
        <v>2</v>
      </c>
      <c r="G814" s="149">
        <v>8</v>
      </c>
      <c r="H814" s="149">
        <v>0</v>
      </c>
      <c r="I814" s="152" t="s">
        <v>2337</v>
      </c>
      <c r="J814" s="153" t="s">
        <v>2338</v>
      </c>
      <c r="K814" s="154">
        <v>4</v>
      </c>
      <c r="L814" s="155" t="s">
        <v>254</v>
      </c>
      <c r="M814" s="150" t="s">
        <v>281</v>
      </c>
      <c r="N814" s="156" t="s">
        <v>2080</v>
      </c>
      <c r="O814" s="157">
        <v>86</v>
      </c>
      <c r="P814" s="158">
        <v>83</v>
      </c>
      <c r="Q814" s="159">
        <v>90</v>
      </c>
      <c r="R814" s="160">
        <v>7.3999938964843803</v>
      </c>
      <c r="S814" s="161">
        <v>4</v>
      </c>
      <c r="T814" s="162">
        <v>20</v>
      </c>
      <c r="U814" s="163">
        <v>46</v>
      </c>
      <c r="V814" s="164"/>
      <c r="W814" s="157">
        <v>86</v>
      </c>
      <c r="X814" s="150"/>
      <c r="Y814" s="150" t="s">
        <v>2339</v>
      </c>
      <c r="Z814" s="158">
        <v>79</v>
      </c>
      <c r="AA814" s="158">
        <v>81</v>
      </c>
      <c r="AB814" s="158">
        <v>78</v>
      </c>
      <c r="AC814" s="158">
        <v>81</v>
      </c>
      <c r="AD814" s="158">
        <v>81</v>
      </c>
      <c r="AE814" s="165">
        <v>87</v>
      </c>
      <c r="AF814" s="166">
        <v>81</v>
      </c>
      <c r="AG814" s="167">
        <v>71</v>
      </c>
      <c r="AH814" s="166">
        <v>81</v>
      </c>
      <c r="AI814" s="168">
        <v>81</v>
      </c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8</v>
      </c>
      <c r="C815" s="149">
        <v>5</v>
      </c>
      <c r="D815" s="150">
        <v>7</v>
      </c>
      <c r="E815" s="151">
        <v>12</v>
      </c>
      <c r="F815" s="149">
        <v>4</v>
      </c>
      <c r="G815" s="149">
        <v>5</v>
      </c>
      <c r="H815" s="149">
        <v>2</v>
      </c>
      <c r="I815" s="152" t="s">
        <v>2340</v>
      </c>
      <c r="J815" s="153" t="s">
        <v>2341</v>
      </c>
      <c r="K815" s="154">
        <v>7</v>
      </c>
      <c r="L815" s="155" t="s">
        <v>285</v>
      </c>
      <c r="M815" s="150" t="s">
        <v>884</v>
      </c>
      <c r="N815" s="156" t="s">
        <v>2051</v>
      </c>
      <c r="O815" s="157">
        <v>83</v>
      </c>
      <c r="P815" s="158">
        <v>84</v>
      </c>
      <c r="Q815" s="159">
        <v>99</v>
      </c>
      <c r="R815" s="160">
        <v>14.3999938964844</v>
      </c>
      <c r="S815" s="161">
        <v>1</v>
      </c>
      <c r="T815" s="162">
        <v>21</v>
      </c>
      <c r="U815" s="163">
        <v>30</v>
      </c>
      <c r="V815" s="164"/>
      <c r="W815" s="157">
        <v>83</v>
      </c>
      <c r="X815" s="150"/>
      <c r="Y815" s="150" t="s">
        <v>2342</v>
      </c>
      <c r="Z815" s="158">
        <v>89</v>
      </c>
      <c r="AA815" s="158">
        <v>91</v>
      </c>
      <c r="AB815" s="158">
        <v>91</v>
      </c>
      <c r="AC815" s="158">
        <v>89</v>
      </c>
      <c r="AD815" s="158">
        <v>88</v>
      </c>
      <c r="AE815" s="165">
        <v>85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10</v>
      </c>
      <c r="C816" s="149">
        <v>0</v>
      </c>
      <c r="D816" s="150">
        <v>5</v>
      </c>
      <c r="E816" s="151">
        <v>5</v>
      </c>
      <c r="F816" s="149">
        <v>9</v>
      </c>
      <c r="G816" s="149">
        <v>3</v>
      </c>
      <c r="H816" s="149">
        <v>1</v>
      </c>
      <c r="I816" s="152" t="s">
        <v>2343</v>
      </c>
      <c r="J816" s="153" t="s">
        <v>2344</v>
      </c>
      <c r="K816" s="154">
        <v>4</v>
      </c>
      <c r="L816" s="155" t="s">
        <v>68</v>
      </c>
      <c r="M816" s="150" t="s">
        <v>2150</v>
      </c>
      <c r="N816" s="156" t="s">
        <v>2140</v>
      </c>
      <c r="O816" s="157">
        <v>75</v>
      </c>
      <c r="P816" s="158">
        <v>74</v>
      </c>
      <c r="Q816" s="159">
        <v>58</v>
      </c>
      <c r="R816" s="160">
        <v>-44.600006103515597</v>
      </c>
      <c r="S816" s="161">
        <v>10</v>
      </c>
      <c r="T816" s="162">
        <v>24</v>
      </c>
      <c r="U816" s="163">
        <v>25</v>
      </c>
      <c r="V816" s="164"/>
      <c r="W816" s="157">
        <v>75</v>
      </c>
      <c r="X816" s="150"/>
      <c r="Y816" s="150" t="s">
        <v>2345</v>
      </c>
      <c r="Z816" s="158">
        <v>91</v>
      </c>
      <c r="AA816" s="158">
        <v>91</v>
      </c>
      <c r="AB816" s="158">
        <v>90</v>
      </c>
      <c r="AC816" s="158">
        <v>87</v>
      </c>
      <c r="AD816" s="158">
        <v>83</v>
      </c>
      <c r="AE816" s="165">
        <v>79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816"/>
  <sheetViews>
    <sheetView workbookViewId="0">
      <pane xSplit="14" topLeftCell="O1" activePane="topRight" state="frozen"/>
      <selection activeCell="CD17" sqref="CD17"/>
      <selection pane="topRight" activeCell="CD17" sqref="CD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</row>
    <row r="3" spans="1:495" s="15" customFormat="1" ht="12" customHeight="1" x14ac:dyDescent="0.25">
      <c r="B3" s="86" t="s">
        <v>841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</row>
    <row r="4" spans="1:495" s="15" customFormat="1" ht="12" customHeight="1" x14ac:dyDescent="0.25">
      <c r="B4" s="87" t="s">
        <v>842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</row>
    <row r="5" spans="1:495" s="15" customFormat="1" ht="18" customHeight="1" x14ac:dyDescent="0.25">
      <c r="A5" s="15" t="b">
        <f>ISNUMBER(FIND("wh-", AO7))</f>
        <v>1</v>
      </c>
      <c r="B5" s="88" t="s">
        <v>843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10</v>
      </c>
      <c r="E7" s="34">
        <v>21</v>
      </c>
      <c r="F7" s="4">
        <v>13</v>
      </c>
      <c r="G7" s="4">
        <v>14</v>
      </c>
      <c r="H7" s="4">
        <v>1</v>
      </c>
      <c r="I7" s="9" t="s">
        <v>844</v>
      </c>
      <c r="J7" s="18" t="s">
        <v>845</v>
      </c>
      <c r="K7" s="104">
        <v>8</v>
      </c>
      <c r="L7" s="12" t="s">
        <v>172</v>
      </c>
      <c r="M7" s="3" t="s">
        <v>846</v>
      </c>
      <c r="N7" s="6" t="s">
        <v>847</v>
      </c>
      <c r="O7" s="30">
        <v>85</v>
      </c>
      <c r="P7" s="20">
        <v>97</v>
      </c>
      <c r="Q7" s="31">
        <v>104</v>
      </c>
      <c r="R7" s="111">
        <v>8.0952453613281197</v>
      </c>
      <c r="S7" s="96">
        <v>8</v>
      </c>
      <c r="T7" s="97">
        <v>11</v>
      </c>
      <c r="U7" s="98">
        <v>56</v>
      </c>
      <c r="V7" s="106"/>
      <c r="W7" s="30">
        <v>85</v>
      </c>
      <c r="X7" s="3">
        <v>-1</v>
      </c>
      <c r="Y7" s="3" t="s">
        <v>848</v>
      </c>
      <c r="Z7" s="20">
        <v>77</v>
      </c>
      <c r="AA7" s="20">
        <v>80</v>
      </c>
      <c r="AB7" s="20">
        <v>85</v>
      </c>
      <c r="AC7" s="20">
        <v>84</v>
      </c>
      <c r="AD7" s="20">
        <v>84</v>
      </c>
      <c r="AE7" s="21">
        <v>85</v>
      </c>
      <c r="AF7" s="22">
        <v>80</v>
      </c>
      <c r="AG7" s="23">
        <v>61</v>
      </c>
      <c r="AH7" s="22">
        <v>80</v>
      </c>
      <c r="AI7" s="24">
        <v>75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6</v>
      </c>
      <c r="G8" s="149">
        <v>4</v>
      </c>
      <c r="H8" s="149">
        <v>1</v>
      </c>
      <c r="I8" s="152" t="s">
        <v>849</v>
      </c>
      <c r="J8" s="153" t="s">
        <v>850</v>
      </c>
      <c r="K8" s="154">
        <v>4</v>
      </c>
      <c r="L8" s="155" t="s">
        <v>202</v>
      </c>
      <c r="M8" s="150" t="s">
        <v>117</v>
      </c>
      <c r="N8" s="156" t="s">
        <v>851</v>
      </c>
      <c r="O8" s="157">
        <v>91</v>
      </c>
      <c r="P8" s="158">
        <v>86</v>
      </c>
      <c r="Q8" s="159">
        <v>106</v>
      </c>
      <c r="R8" s="160">
        <v>5.0952453613281197</v>
      </c>
      <c r="S8" s="161">
        <v>10</v>
      </c>
      <c r="T8" s="162">
        <v>20</v>
      </c>
      <c r="U8" s="163">
        <v>50</v>
      </c>
      <c r="V8" s="164"/>
      <c r="W8" s="157">
        <v>91</v>
      </c>
      <c r="X8" s="150">
        <v>-1</v>
      </c>
      <c r="Y8" s="150" t="s">
        <v>852</v>
      </c>
      <c r="Z8" s="158">
        <v>74</v>
      </c>
      <c r="AA8" s="158">
        <v>81</v>
      </c>
      <c r="AB8" s="158">
        <v>87</v>
      </c>
      <c r="AC8" s="158">
        <v>92</v>
      </c>
      <c r="AD8" s="158">
        <v>91</v>
      </c>
      <c r="AE8" s="165">
        <v>90</v>
      </c>
      <c r="AF8" s="166">
        <v>81</v>
      </c>
      <c r="AG8" s="167">
        <v>72</v>
      </c>
      <c r="AH8" s="166">
        <v>81</v>
      </c>
      <c r="AI8" s="168">
        <v>72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9</v>
      </c>
      <c r="D9" s="150">
        <v>8</v>
      </c>
      <c r="E9" s="151">
        <v>17</v>
      </c>
      <c r="F9" s="149">
        <v>8</v>
      </c>
      <c r="G9" s="149">
        <v>10</v>
      </c>
      <c r="H9" s="149">
        <v>1</v>
      </c>
      <c r="I9" s="152" t="s">
        <v>853</v>
      </c>
      <c r="J9" s="153" t="s">
        <v>854</v>
      </c>
      <c r="K9" s="154">
        <v>4</v>
      </c>
      <c r="L9" s="155" t="s">
        <v>155</v>
      </c>
      <c r="M9" s="150" t="s">
        <v>104</v>
      </c>
      <c r="N9" s="156" t="s">
        <v>855</v>
      </c>
      <c r="O9" s="157">
        <v>90</v>
      </c>
      <c r="P9" s="158">
        <v>101</v>
      </c>
      <c r="Q9" s="159">
        <v>106</v>
      </c>
      <c r="R9" s="160">
        <v>19.0952453613281</v>
      </c>
      <c r="S9" s="161">
        <v>1</v>
      </c>
      <c r="T9" s="162">
        <v>20</v>
      </c>
      <c r="U9" s="163">
        <v>54</v>
      </c>
      <c r="V9" s="164"/>
      <c r="W9" s="157">
        <v>90</v>
      </c>
      <c r="X9" s="150">
        <v>-2</v>
      </c>
      <c r="Y9" s="150" t="s">
        <v>856</v>
      </c>
      <c r="Z9" s="158">
        <v>87</v>
      </c>
      <c r="AA9" s="158">
        <v>90</v>
      </c>
      <c r="AB9" s="158">
        <v>90</v>
      </c>
      <c r="AC9" s="158">
        <v>91</v>
      </c>
      <c r="AD9" s="158">
        <v>90</v>
      </c>
      <c r="AE9" s="165">
        <v>88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9</v>
      </c>
      <c r="E10" s="151">
        <v>16</v>
      </c>
      <c r="F10" s="149">
        <v>11</v>
      </c>
      <c r="G10" s="149">
        <v>2</v>
      </c>
      <c r="H10" s="149">
        <v>1</v>
      </c>
      <c r="I10" s="152" t="s">
        <v>857</v>
      </c>
      <c r="J10" s="153" t="s">
        <v>858</v>
      </c>
      <c r="K10" s="154">
        <v>6</v>
      </c>
      <c r="L10" s="155" t="s">
        <v>56</v>
      </c>
      <c r="M10" s="150" t="s">
        <v>859</v>
      </c>
      <c r="N10" s="156" t="s">
        <v>860</v>
      </c>
      <c r="O10" s="157">
        <v>87</v>
      </c>
      <c r="P10" s="158">
        <v>92</v>
      </c>
      <c r="Q10" s="159">
        <v>101</v>
      </c>
      <c r="R10" s="160">
        <v>2.0952453613281201</v>
      </c>
      <c r="S10" s="161">
        <v>13</v>
      </c>
      <c r="T10" s="162">
        <v>8</v>
      </c>
      <c r="U10" s="163">
        <v>60</v>
      </c>
      <c r="V10" s="164"/>
      <c r="W10" s="157">
        <v>87</v>
      </c>
      <c r="X10" s="150">
        <v>-3</v>
      </c>
      <c r="Y10" s="150" t="s">
        <v>861</v>
      </c>
      <c r="Z10" s="158">
        <v>77</v>
      </c>
      <c r="AA10" s="158">
        <v>80</v>
      </c>
      <c r="AB10" s="158">
        <v>82</v>
      </c>
      <c r="AC10" s="158">
        <v>81</v>
      </c>
      <c r="AD10" s="158">
        <v>81</v>
      </c>
      <c r="AE10" s="165">
        <v>81</v>
      </c>
      <c r="AF10" s="166">
        <v>81</v>
      </c>
      <c r="AG10" s="167">
        <v>62</v>
      </c>
      <c r="AH10" s="166">
        <v>81</v>
      </c>
      <c r="AI10" s="168">
        <v>72</v>
      </c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9</v>
      </c>
      <c r="E11" s="151">
        <v>16</v>
      </c>
      <c r="F11" s="149">
        <v>4</v>
      </c>
      <c r="G11" s="149">
        <v>19</v>
      </c>
      <c r="H11" s="149">
        <v>0</v>
      </c>
      <c r="I11" s="152" t="s">
        <v>862</v>
      </c>
      <c r="J11" s="153" t="s">
        <v>863</v>
      </c>
      <c r="K11" s="154">
        <v>5</v>
      </c>
      <c r="L11" s="155" t="s">
        <v>48</v>
      </c>
      <c r="M11" s="150" t="s">
        <v>864</v>
      </c>
      <c r="N11" s="156" t="s">
        <v>865</v>
      </c>
      <c r="O11" s="157">
        <v>92</v>
      </c>
      <c r="P11" s="158">
        <v>96</v>
      </c>
      <c r="Q11" s="159">
        <v>101</v>
      </c>
      <c r="R11" s="160">
        <v>11.0952453613281</v>
      </c>
      <c r="S11" s="161">
        <v>5</v>
      </c>
      <c r="T11" s="162">
        <v>8</v>
      </c>
      <c r="U11" s="163">
        <v>29</v>
      </c>
      <c r="V11" s="164"/>
      <c r="W11" s="157">
        <v>92</v>
      </c>
      <c r="X11" s="150">
        <v>-2</v>
      </c>
      <c r="Y11" s="150" t="s">
        <v>866</v>
      </c>
      <c r="Z11" s="158">
        <v>85</v>
      </c>
      <c r="AA11" s="158">
        <v>86</v>
      </c>
      <c r="AB11" s="158">
        <v>87</v>
      </c>
      <c r="AC11" s="158">
        <v>87</v>
      </c>
      <c r="AD11" s="158">
        <v>87</v>
      </c>
      <c r="AE11" s="165">
        <v>86</v>
      </c>
      <c r="AF11" s="166">
        <v>86</v>
      </c>
      <c r="AG11" s="167">
        <v>86</v>
      </c>
      <c r="AH11" s="166">
        <v>86</v>
      </c>
      <c r="AI11" s="168">
        <v>86</v>
      </c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7</v>
      </c>
      <c r="D12" s="150">
        <v>9</v>
      </c>
      <c r="E12" s="151">
        <v>16</v>
      </c>
      <c r="F12" s="149">
        <v>1</v>
      </c>
      <c r="G12" s="149">
        <v>5</v>
      </c>
      <c r="H12" s="149">
        <v>1</v>
      </c>
      <c r="I12" s="152" t="s">
        <v>867</v>
      </c>
      <c r="J12" s="153" t="s">
        <v>868</v>
      </c>
      <c r="K12" s="154">
        <v>5</v>
      </c>
      <c r="L12" s="155" t="s">
        <v>246</v>
      </c>
      <c r="M12" s="150" t="s">
        <v>117</v>
      </c>
      <c r="N12" s="156" t="s">
        <v>869</v>
      </c>
      <c r="O12" s="157">
        <v>95</v>
      </c>
      <c r="P12" s="158">
        <v>91</v>
      </c>
      <c r="Q12" s="159">
        <v>103</v>
      </c>
      <c r="R12" s="160">
        <v>11.0952453613281</v>
      </c>
      <c r="S12" s="161">
        <v>5</v>
      </c>
      <c r="T12" s="162">
        <v>18</v>
      </c>
      <c r="U12" s="163">
        <v>50</v>
      </c>
      <c r="V12" s="164"/>
      <c r="W12" s="157">
        <v>95</v>
      </c>
      <c r="X12" s="150">
        <v>-2</v>
      </c>
      <c r="Y12" s="150" t="s">
        <v>870</v>
      </c>
      <c r="Z12" s="158">
        <v>90</v>
      </c>
      <c r="AA12" s="158">
        <v>88</v>
      </c>
      <c r="AB12" s="158">
        <v>86</v>
      </c>
      <c r="AC12" s="158">
        <v>86</v>
      </c>
      <c r="AD12" s="158">
        <v>97</v>
      </c>
      <c r="AE12" s="165">
        <v>95</v>
      </c>
      <c r="AF12" s="166">
        <v>91</v>
      </c>
      <c r="AG12" s="167">
        <v>85</v>
      </c>
      <c r="AH12" s="166">
        <v>86</v>
      </c>
      <c r="AI12" s="168">
        <v>86</v>
      </c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8</v>
      </c>
      <c r="D13" s="150">
        <v>8</v>
      </c>
      <c r="E13" s="151">
        <v>16</v>
      </c>
      <c r="F13" s="149">
        <v>12</v>
      </c>
      <c r="G13" s="149">
        <v>17</v>
      </c>
      <c r="H13" s="149">
        <v>0</v>
      </c>
      <c r="I13" s="152" t="s">
        <v>871</v>
      </c>
      <c r="J13" s="153" t="s">
        <v>872</v>
      </c>
      <c r="K13" s="154">
        <v>5</v>
      </c>
      <c r="L13" s="155" t="s">
        <v>172</v>
      </c>
      <c r="M13" s="150" t="s">
        <v>873</v>
      </c>
      <c r="N13" s="156" t="s">
        <v>874</v>
      </c>
      <c r="O13" s="157">
        <v>85</v>
      </c>
      <c r="P13" s="158">
        <v>93</v>
      </c>
      <c r="Q13" s="159">
        <v>104</v>
      </c>
      <c r="R13" s="160">
        <v>4.0952453613281197</v>
      </c>
      <c r="S13" s="161">
        <v>12</v>
      </c>
      <c r="T13" s="162">
        <v>16</v>
      </c>
      <c r="U13" s="163">
        <v>72</v>
      </c>
      <c r="V13" s="164"/>
      <c r="W13" s="157">
        <v>85</v>
      </c>
      <c r="X13" s="150"/>
      <c r="Y13" s="150" t="s">
        <v>875</v>
      </c>
      <c r="Z13" s="158">
        <v>83</v>
      </c>
      <c r="AA13" s="158">
        <v>85</v>
      </c>
      <c r="AB13" s="158">
        <v>84</v>
      </c>
      <c r="AC13" s="158">
        <v>83</v>
      </c>
      <c r="AD13" s="158">
        <v>85</v>
      </c>
      <c r="AE13" s="165">
        <v>85</v>
      </c>
      <c r="AF13" s="166">
        <v>83</v>
      </c>
      <c r="AG13" s="167">
        <v>79</v>
      </c>
      <c r="AH13" s="166">
        <v>83</v>
      </c>
      <c r="AI13" s="168">
        <v>83</v>
      </c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7</v>
      </c>
      <c r="D14" s="150">
        <v>8</v>
      </c>
      <c r="E14" s="151">
        <v>15</v>
      </c>
      <c r="F14" s="149">
        <v>17</v>
      </c>
      <c r="G14" s="149">
        <v>12</v>
      </c>
      <c r="H14" s="149">
        <v>1</v>
      </c>
      <c r="I14" s="152" t="s">
        <v>876</v>
      </c>
      <c r="J14" s="153" t="s">
        <v>877</v>
      </c>
      <c r="K14" s="154">
        <v>3</v>
      </c>
      <c r="L14" s="155" t="s">
        <v>98</v>
      </c>
      <c r="M14" s="150" t="s">
        <v>878</v>
      </c>
      <c r="N14" s="156" t="s">
        <v>879</v>
      </c>
      <c r="O14" s="157">
        <v>84</v>
      </c>
      <c r="P14" s="158">
        <v>87</v>
      </c>
      <c r="Q14" s="159">
        <v>101</v>
      </c>
      <c r="R14" s="160">
        <v>-5.9047546386718803</v>
      </c>
      <c r="S14" s="161">
        <v>14</v>
      </c>
      <c r="T14" s="162">
        <v>7</v>
      </c>
      <c r="U14" s="163">
        <v>55</v>
      </c>
      <c r="V14" s="164"/>
      <c r="W14" s="157">
        <v>84</v>
      </c>
      <c r="X14" s="150">
        <v>1</v>
      </c>
      <c r="Y14" s="150" t="s">
        <v>880</v>
      </c>
      <c r="Z14" s="158">
        <v>76</v>
      </c>
      <c r="AA14" s="158">
        <v>76</v>
      </c>
      <c r="AB14" s="158">
        <v>82</v>
      </c>
      <c r="AC14" s="158">
        <v>82</v>
      </c>
      <c r="AD14" s="158">
        <v>84</v>
      </c>
      <c r="AE14" s="165">
        <v>84</v>
      </c>
      <c r="AF14" s="166">
        <v>76</v>
      </c>
      <c r="AG14" s="167">
        <v>76</v>
      </c>
      <c r="AH14" s="166">
        <v>76</v>
      </c>
      <c r="AI14" s="168">
        <v>76</v>
      </c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7</v>
      </c>
      <c r="D15" s="150">
        <v>8</v>
      </c>
      <c r="E15" s="151">
        <v>15</v>
      </c>
      <c r="F15" s="149">
        <v>16</v>
      </c>
      <c r="G15" s="149">
        <v>21</v>
      </c>
      <c r="H15" s="149">
        <v>0</v>
      </c>
      <c r="I15" s="152" t="s">
        <v>881</v>
      </c>
      <c r="J15" s="153" t="s">
        <v>882</v>
      </c>
      <c r="K15" s="154">
        <v>4</v>
      </c>
      <c r="L15" s="155" t="s">
        <v>883</v>
      </c>
      <c r="M15" s="150" t="s">
        <v>884</v>
      </c>
      <c r="N15" s="156" t="s">
        <v>885</v>
      </c>
      <c r="O15" s="157">
        <v>81</v>
      </c>
      <c r="P15" s="158">
        <v>88</v>
      </c>
      <c r="Q15" s="159">
        <v>101</v>
      </c>
      <c r="R15" s="160">
        <v>-7.9047546386718803</v>
      </c>
      <c r="S15" s="161">
        <v>16</v>
      </c>
      <c r="T15" s="162">
        <v>5</v>
      </c>
      <c r="U15" s="163">
        <v>30</v>
      </c>
      <c r="V15" s="164"/>
      <c r="W15" s="157">
        <v>81</v>
      </c>
      <c r="X15" s="150"/>
      <c r="Y15" s="150" t="s">
        <v>886</v>
      </c>
      <c r="Z15" s="158">
        <v>72</v>
      </c>
      <c r="AA15" s="158">
        <v>72</v>
      </c>
      <c r="AB15" s="158">
        <v>71</v>
      </c>
      <c r="AC15" s="158">
        <v>71</v>
      </c>
      <c r="AD15" s="158">
        <v>74</v>
      </c>
      <c r="AE15" s="165">
        <v>75</v>
      </c>
      <c r="AF15" s="166">
        <v>75</v>
      </c>
      <c r="AG15" s="167">
        <v>75</v>
      </c>
      <c r="AH15" s="166">
        <v>75</v>
      </c>
      <c r="AI15" s="168">
        <v>75</v>
      </c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9</v>
      </c>
      <c r="D16" s="150">
        <v>6</v>
      </c>
      <c r="E16" s="151">
        <v>15</v>
      </c>
      <c r="F16" s="149">
        <v>3</v>
      </c>
      <c r="G16" s="149">
        <v>16</v>
      </c>
      <c r="H16" s="149">
        <v>0</v>
      </c>
      <c r="I16" s="152" t="s">
        <v>887</v>
      </c>
      <c r="J16" s="153" t="s">
        <v>888</v>
      </c>
      <c r="K16" s="154">
        <v>3</v>
      </c>
      <c r="L16" s="155" t="s">
        <v>48</v>
      </c>
      <c r="M16" s="150" t="s">
        <v>117</v>
      </c>
      <c r="N16" s="156" t="s">
        <v>889</v>
      </c>
      <c r="O16" s="157">
        <v>96</v>
      </c>
      <c r="P16" s="158">
        <v>89</v>
      </c>
      <c r="Q16" s="159">
        <v>105</v>
      </c>
      <c r="R16" s="160">
        <v>12.0952453613281</v>
      </c>
      <c r="S16" s="161">
        <v>3</v>
      </c>
      <c r="T16" s="162">
        <v>12</v>
      </c>
      <c r="U16" s="163">
        <v>50</v>
      </c>
      <c r="V16" s="164"/>
      <c r="W16" s="157">
        <v>96</v>
      </c>
      <c r="X16" s="150">
        <v>2</v>
      </c>
      <c r="Y16" s="150" t="s">
        <v>890</v>
      </c>
      <c r="Z16" s="158">
        <v>82</v>
      </c>
      <c r="AA16" s="158">
        <v>82</v>
      </c>
      <c r="AB16" s="158">
        <v>85</v>
      </c>
      <c r="AC16" s="158">
        <v>89</v>
      </c>
      <c r="AD16" s="158">
        <v>85</v>
      </c>
      <c r="AE16" s="165">
        <v>90</v>
      </c>
      <c r="AF16" s="166">
        <v>90</v>
      </c>
      <c r="AG16" s="167">
        <v>73</v>
      </c>
      <c r="AH16" s="166">
        <v>90</v>
      </c>
      <c r="AI16" s="168">
        <v>73</v>
      </c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7</v>
      </c>
      <c r="D17" s="150">
        <v>7</v>
      </c>
      <c r="E17" s="151">
        <v>14</v>
      </c>
      <c r="F17" s="149">
        <v>7</v>
      </c>
      <c r="G17" s="149">
        <v>7</v>
      </c>
      <c r="H17" s="149">
        <v>1</v>
      </c>
      <c r="I17" s="152" t="s">
        <v>891</v>
      </c>
      <c r="J17" s="153" t="s">
        <v>892</v>
      </c>
      <c r="K17" s="154">
        <v>3</v>
      </c>
      <c r="L17" s="155" t="s">
        <v>155</v>
      </c>
      <c r="M17" s="150" t="s">
        <v>893</v>
      </c>
      <c r="N17" s="156" t="s">
        <v>894</v>
      </c>
      <c r="O17" s="157">
        <v>94</v>
      </c>
      <c r="P17" s="158">
        <v>97</v>
      </c>
      <c r="Q17" s="159">
        <v>103</v>
      </c>
      <c r="R17" s="160">
        <v>16.0952453613281</v>
      </c>
      <c r="S17" s="161">
        <v>2</v>
      </c>
      <c r="T17" s="162">
        <v>9</v>
      </c>
      <c r="U17" s="163">
        <v>54</v>
      </c>
      <c r="V17" s="164"/>
      <c r="W17" s="157">
        <v>94</v>
      </c>
      <c r="X17" s="150"/>
      <c r="Y17" s="150" t="s">
        <v>895</v>
      </c>
      <c r="Z17" s="158">
        <v>65</v>
      </c>
      <c r="AA17" s="158">
        <v>71</v>
      </c>
      <c r="AB17" s="158">
        <v>77</v>
      </c>
      <c r="AC17" s="158">
        <v>81</v>
      </c>
      <c r="AD17" s="158">
        <v>87</v>
      </c>
      <c r="AE17" s="165">
        <v>94</v>
      </c>
      <c r="AF17" s="166">
        <v>87</v>
      </c>
      <c r="AG17" s="167">
        <v>71</v>
      </c>
      <c r="AH17" s="166">
        <v>87</v>
      </c>
      <c r="AI17" s="168">
        <v>71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7</v>
      </c>
      <c r="D18" s="150">
        <v>7</v>
      </c>
      <c r="E18" s="151">
        <v>14</v>
      </c>
      <c r="F18" s="149">
        <v>5</v>
      </c>
      <c r="G18" s="149">
        <v>9</v>
      </c>
      <c r="H18" s="149">
        <v>1</v>
      </c>
      <c r="I18" s="152" t="s">
        <v>896</v>
      </c>
      <c r="J18" s="153" t="s">
        <v>897</v>
      </c>
      <c r="K18" s="154">
        <v>6</v>
      </c>
      <c r="L18" s="155" t="s">
        <v>202</v>
      </c>
      <c r="M18" s="150" t="s">
        <v>898</v>
      </c>
      <c r="N18" s="156" t="s">
        <v>899</v>
      </c>
      <c r="O18" s="157">
        <v>91</v>
      </c>
      <c r="P18" s="158">
        <v>94</v>
      </c>
      <c r="Q18" s="159">
        <v>105</v>
      </c>
      <c r="R18" s="160">
        <v>12.0952453613281</v>
      </c>
      <c r="S18" s="161">
        <v>3</v>
      </c>
      <c r="T18" s="162">
        <v>20</v>
      </c>
      <c r="U18" s="163">
        <v>67</v>
      </c>
      <c r="V18" s="164"/>
      <c r="W18" s="157">
        <v>91</v>
      </c>
      <c r="X18" s="150"/>
      <c r="Y18" s="150" t="s">
        <v>900</v>
      </c>
      <c r="Z18" s="158">
        <v>92</v>
      </c>
      <c r="AA18" s="158">
        <v>95</v>
      </c>
      <c r="AB18" s="158">
        <v>95</v>
      </c>
      <c r="AC18" s="158">
        <v>92</v>
      </c>
      <c r="AD18" s="158">
        <v>91</v>
      </c>
      <c r="AE18" s="165">
        <v>91</v>
      </c>
      <c r="AF18" s="166">
        <v>82</v>
      </c>
      <c r="AG18" s="167">
        <v>78</v>
      </c>
      <c r="AH18" s="166">
        <v>82</v>
      </c>
      <c r="AI18" s="168">
        <v>82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11</v>
      </c>
      <c r="C19" s="149">
        <v>6</v>
      </c>
      <c r="D19" s="150">
        <v>8</v>
      </c>
      <c r="E19" s="151">
        <v>14</v>
      </c>
      <c r="F19" s="149">
        <v>9</v>
      </c>
      <c r="G19" s="149">
        <v>8</v>
      </c>
      <c r="H19" s="149">
        <v>1</v>
      </c>
      <c r="I19" s="152" t="s">
        <v>901</v>
      </c>
      <c r="J19" s="153" t="s">
        <v>902</v>
      </c>
      <c r="K19" s="154">
        <v>7</v>
      </c>
      <c r="L19" s="155" t="s">
        <v>68</v>
      </c>
      <c r="M19" s="150" t="s">
        <v>903</v>
      </c>
      <c r="N19" s="156" t="s">
        <v>904</v>
      </c>
      <c r="O19" s="157">
        <v>88</v>
      </c>
      <c r="P19" s="158">
        <v>92</v>
      </c>
      <c r="Q19" s="159">
        <v>103</v>
      </c>
      <c r="R19" s="160">
        <v>5.0952453613281197</v>
      </c>
      <c r="S19" s="161">
        <v>10</v>
      </c>
      <c r="T19" s="162">
        <v>14</v>
      </c>
      <c r="U19" s="163">
        <v>33</v>
      </c>
      <c r="V19" s="164"/>
      <c r="W19" s="157">
        <v>88</v>
      </c>
      <c r="X19" s="150">
        <v>-2</v>
      </c>
      <c r="Y19" s="150" t="s">
        <v>905</v>
      </c>
      <c r="Z19" s="158">
        <v>83</v>
      </c>
      <c r="AA19" s="158">
        <v>89</v>
      </c>
      <c r="AB19" s="158">
        <v>87</v>
      </c>
      <c r="AC19" s="158">
        <v>86</v>
      </c>
      <c r="AD19" s="158">
        <v>88</v>
      </c>
      <c r="AE19" s="165">
        <v>88</v>
      </c>
      <c r="AF19" s="166">
        <v>102</v>
      </c>
      <c r="AG19" s="167">
        <v>76</v>
      </c>
      <c r="AH19" s="166">
        <v>83</v>
      </c>
      <c r="AI19" s="168">
        <v>76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7</v>
      </c>
      <c r="D20" s="150">
        <v>6</v>
      </c>
      <c r="E20" s="151">
        <v>13</v>
      </c>
      <c r="F20" s="149">
        <v>2</v>
      </c>
      <c r="G20" s="149">
        <v>3</v>
      </c>
      <c r="H20" s="149">
        <v>1</v>
      </c>
      <c r="I20" s="152" t="s">
        <v>906</v>
      </c>
      <c r="J20" s="153" t="s">
        <v>907</v>
      </c>
      <c r="K20" s="154">
        <v>5</v>
      </c>
      <c r="L20" s="155" t="s">
        <v>88</v>
      </c>
      <c r="M20" s="150" t="s">
        <v>908</v>
      </c>
      <c r="N20" s="156" t="s">
        <v>909</v>
      </c>
      <c r="O20" s="157">
        <v>93</v>
      </c>
      <c r="P20" s="158">
        <v>93</v>
      </c>
      <c r="Q20" s="159">
        <v>103</v>
      </c>
      <c r="R20" s="160">
        <v>11.0952453613281</v>
      </c>
      <c r="S20" s="161">
        <v>5</v>
      </c>
      <c r="T20" s="162">
        <v>20</v>
      </c>
      <c r="U20" s="163">
        <v>58</v>
      </c>
      <c r="V20" s="164"/>
      <c r="W20" s="157">
        <v>93</v>
      </c>
      <c r="X20" s="150">
        <v>-1</v>
      </c>
      <c r="Y20" s="150" t="s">
        <v>910</v>
      </c>
      <c r="Z20" s="158">
        <v>97</v>
      </c>
      <c r="AA20" s="158">
        <v>97</v>
      </c>
      <c r="AB20" s="158">
        <v>97</v>
      </c>
      <c r="AC20" s="158">
        <v>95</v>
      </c>
      <c r="AD20" s="158">
        <v>95</v>
      </c>
      <c r="AE20" s="165">
        <v>93</v>
      </c>
      <c r="AF20" s="166">
        <v>93</v>
      </c>
      <c r="AG20" s="167">
        <v>83</v>
      </c>
      <c r="AH20" s="166">
        <v>93</v>
      </c>
      <c r="AI20" s="168">
        <v>93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5</v>
      </c>
      <c r="D21" s="150">
        <v>8</v>
      </c>
      <c r="E21" s="151">
        <v>13</v>
      </c>
      <c r="F21" s="149">
        <v>15</v>
      </c>
      <c r="G21" s="149">
        <v>1</v>
      </c>
      <c r="H21" s="149">
        <v>1</v>
      </c>
      <c r="I21" s="152" t="s">
        <v>911</v>
      </c>
      <c r="J21" s="153" t="s">
        <v>912</v>
      </c>
      <c r="K21" s="154">
        <v>4</v>
      </c>
      <c r="L21" s="155" t="s">
        <v>216</v>
      </c>
      <c r="M21" s="150" t="s">
        <v>273</v>
      </c>
      <c r="N21" s="156" t="s">
        <v>913</v>
      </c>
      <c r="O21" s="157">
        <v>83</v>
      </c>
      <c r="P21" s="158">
        <v>99</v>
      </c>
      <c r="Q21" s="159">
        <v>103</v>
      </c>
      <c r="R21" s="160">
        <v>7.0952453613281197</v>
      </c>
      <c r="S21" s="161">
        <v>9</v>
      </c>
      <c r="T21" s="162">
        <v>13</v>
      </c>
      <c r="U21" s="163">
        <v>36</v>
      </c>
      <c r="V21" s="164"/>
      <c r="W21" s="157">
        <v>83</v>
      </c>
      <c r="X21" s="150">
        <v>-2</v>
      </c>
      <c r="Y21" s="150" t="s">
        <v>914</v>
      </c>
      <c r="Z21" s="158">
        <v>85</v>
      </c>
      <c r="AA21" s="158">
        <v>85</v>
      </c>
      <c r="AB21" s="158">
        <v>83</v>
      </c>
      <c r="AC21" s="158">
        <v>83</v>
      </c>
      <c r="AD21" s="158">
        <v>83</v>
      </c>
      <c r="AE21" s="165">
        <v>83</v>
      </c>
      <c r="AF21" s="166">
        <v>80</v>
      </c>
      <c r="AG21" s="167">
        <v>65</v>
      </c>
      <c r="AH21" s="166">
        <v>80</v>
      </c>
      <c r="AI21" s="168">
        <v>74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6</v>
      </c>
      <c r="D22" s="150">
        <v>7</v>
      </c>
      <c r="E22" s="151">
        <v>13</v>
      </c>
      <c r="F22" s="149">
        <v>18</v>
      </c>
      <c r="G22" s="149">
        <v>15</v>
      </c>
      <c r="H22" s="149">
        <v>0</v>
      </c>
      <c r="I22" s="152" t="s">
        <v>915</v>
      </c>
      <c r="J22" s="153" t="s">
        <v>916</v>
      </c>
      <c r="K22" s="154">
        <v>7</v>
      </c>
      <c r="L22" s="155" t="s">
        <v>113</v>
      </c>
      <c r="M22" s="150" t="s">
        <v>917</v>
      </c>
      <c r="N22" s="156" t="s">
        <v>918</v>
      </c>
      <c r="O22" s="157">
        <v>79</v>
      </c>
      <c r="P22" s="158">
        <v>94</v>
      </c>
      <c r="Q22" s="159">
        <v>96</v>
      </c>
      <c r="R22" s="160">
        <v>-8.9047546386718803</v>
      </c>
      <c r="S22" s="161">
        <v>17</v>
      </c>
      <c r="T22" s="162">
        <v>12</v>
      </c>
      <c r="U22" s="163">
        <v>13</v>
      </c>
      <c r="V22" s="164"/>
      <c r="W22" s="157">
        <v>79</v>
      </c>
      <c r="X22" s="150"/>
      <c r="Y22" s="150" t="s">
        <v>919</v>
      </c>
      <c r="Z22" s="158">
        <v>89</v>
      </c>
      <c r="AA22" s="158">
        <v>87</v>
      </c>
      <c r="AB22" s="158">
        <v>85</v>
      </c>
      <c r="AC22" s="158">
        <v>82</v>
      </c>
      <c r="AD22" s="158">
        <v>79</v>
      </c>
      <c r="AE22" s="165" t="s">
        <v>52</v>
      </c>
      <c r="AF22" s="166">
        <v>100</v>
      </c>
      <c r="AG22" s="167">
        <v>84</v>
      </c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14</v>
      </c>
      <c r="C23" s="149">
        <v>7</v>
      </c>
      <c r="D23" s="150">
        <v>6</v>
      </c>
      <c r="E23" s="151">
        <v>13</v>
      </c>
      <c r="F23" s="149">
        <v>14</v>
      </c>
      <c r="G23" s="149">
        <v>20</v>
      </c>
      <c r="H23" s="149">
        <v>0</v>
      </c>
      <c r="I23" s="152" t="s">
        <v>920</v>
      </c>
      <c r="J23" s="153" t="s">
        <v>921</v>
      </c>
      <c r="K23" s="154">
        <v>3</v>
      </c>
      <c r="L23" s="155" t="s">
        <v>216</v>
      </c>
      <c r="M23" s="150" t="s">
        <v>117</v>
      </c>
      <c r="N23" s="156" t="s">
        <v>922</v>
      </c>
      <c r="O23" s="157">
        <v>87</v>
      </c>
      <c r="P23" s="158">
        <v>83</v>
      </c>
      <c r="Q23" s="159">
        <v>101</v>
      </c>
      <c r="R23" s="160">
        <v>-6.9047546386718803</v>
      </c>
      <c r="S23" s="161">
        <v>15</v>
      </c>
      <c r="T23" s="162">
        <v>6</v>
      </c>
      <c r="U23" s="163">
        <v>50</v>
      </c>
      <c r="V23" s="164"/>
      <c r="W23" s="157">
        <v>87</v>
      </c>
      <c r="X23" s="150"/>
      <c r="Y23" s="150" t="s">
        <v>923</v>
      </c>
      <c r="Z23" s="158"/>
      <c r="AA23" s="158" t="s">
        <v>52</v>
      </c>
      <c r="AB23" s="158" t="s">
        <v>52</v>
      </c>
      <c r="AC23" s="158" t="s">
        <v>52</v>
      </c>
      <c r="AD23" s="158">
        <v>87</v>
      </c>
      <c r="AE23" s="165">
        <v>87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18</v>
      </c>
      <c r="C24" s="149">
        <v>4</v>
      </c>
      <c r="D24" s="150">
        <v>8</v>
      </c>
      <c r="E24" s="151">
        <v>12</v>
      </c>
      <c r="F24" s="149">
        <v>10</v>
      </c>
      <c r="G24" s="149">
        <v>6</v>
      </c>
      <c r="H24" s="149">
        <v>1</v>
      </c>
      <c r="I24" s="152" t="s">
        <v>924</v>
      </c>
      <c r="J24" s="153" t="s">
        <v>925</v>
      </c>
      <c r="K24" s="154">
        <v>7</v>
      </c>
      <c r="L24" s="155" t="s">
        <v>56</v>
      </c>
      <c r="M24" s="150" t="s">
        <v>926</v>
      </c>
      <c r="N24" s="156" t="s">
        <v>927</v>
      </c>
      <c r="O24" s="157">
        <v>87</v>
      </c>
      <c r="P24" s="158">
        <v>81</v>
      </c>
      <c r="Q24" s="159">
        <v>101</v>
      </c>
      <c r="R24" s="160">
        <v>-8.9047546386718803</v>
      </c>
      <c r="S24" s="161">
        <v>17</v>
      </c>
      <c r="T24" s="162">
        <v>19</v>
      </c>
      <c r="U24" s="163">
        <v>33</v>
      </c>
      <c r="V24" s="164"/>
      <c r="W24" s="157">
        <v>87</v>
      </c>
      <c r="X24" s="150">
        <v>-2</v>
      </c>
      <c r="Y24" s="150" t="s">
        <v>928</v>
      </c>
      <c r="Z24" s="158">
        <v>92</v>
      </c>
      <c r="AA24" s="158">
        <v>92</v>
      </c>
      <c r="AB24" s="158" t="s">
        <v>52</v>
      </c>
      <c r="AC24" s="158" t="s">
        <v>52</v>
      </c>
      <c r="AD24" s="158">
        <v>87</v>
      </c>
      <c r="AE24" s="165">
        <v>87</v>
      </c>
      <c r="AF24" s="166">
        <v>83</v>
      </c>
      <c r="AG24" s="167">
        <v>83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19</v>
      </c>
      <c r="C25" s="149">
        <v>3</v>
      </c>
      <c r="D25" s="150">
        <v>8</v>
      </c>
      <c r="E25" s="151">
        <v>11</v>
      </c>
      <c r="F25" s="149">
        <v>19</v>
      </c>
      <c r="G25" s="149">
        <v>18</v>
      </c>
      <c r="H25" s="149">
        <v>0</v>
      </c>
      <c r="I25" s="152" t="s">
        <v>929</v>
      </c>
      <c r="J25" s="153" t="s">
        <v>930</v>
      </c>
      <c r="K25" s="154">
        <v>4</v>
      </c>
      <c r="L25" s="155" t="s">
        <v>723</v>
      </c>
      <c r="M25" s="150" t="s">
        <v>295</v>
      </c>
      <c r="N25" s="156" t="s">
        <v>931</v>
      </c>
      <c r="O25" s="157">
        <v>76</v>
      </c>
      <c r="P25" s="158">
        <v>90</v>
      </c>
      <c r="Q25" s="159">
        <v>97</v>
      </c>
      <c r="R25" s="160">
        <v>-14.9047546386719</v>
      </c>
      <c r="S25" s="161">
        <v>19</v>
      </c>
      <c r="T25" s="162">
        <v>18</v>
      </c>
      <c r="U25" s="163">
        <v>56</v>
      </c>
      <c r="V25" s="164"/>
      <c r="W25" s="157">
        <v>76</v>
      </c>
      <c r="X25" s="150"/>
      <c r="Y25" s="150" t="s">
        <v>932</v>
      </c>
      <c r="Z25" s="158">
        <v>77</v>
      </c>
      <c r="AA25" s="158">
        <v>77</v>
      </c>
      <c r="AB25" s="158">
        <v>77</v>
      </c>
      <c r="AC25" s="158">
        <v>76</v>
      </c>
      <c r="AD25" s="158">
        <v>77</v>
      </c>
      <c r="AE25" s="165">
        <v>75</v>
      </c>
      <c r="AF25" s="166">
        <v>74</v>
      </c>
      <c r="AG25" s="167">
        <v>74</v>
      </c>
      <c r="AH25" s="166">
        <v>74</v>
      </c>
      <c r="AI25" s="168">
        <v>74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20</v>
      </c>
      <c r="C26" s="149">
        <v>5</v>
      </c>
      <c r="D26" s="150">
        <v>5</v>
      </c>
      <c r="E26" s="151">
        <v>10</v>
      </c>
      <c r="F26" s="149">
        <v>21</v>
      </c>
      <c r="G26" s="149">
        <v>11</v>
      </c>
      <c r="H26" s="149">
        <v>1</v>
      </c>
      <c r="I26" s="152" t="s">
        <v>933</v>
      </c>
      <c r="J26" s="153" t="s">
        <v>934</v>
      </c>
      <c r="K26" s="154">
        <v>4</v>
      </c>
      <c r="L26" s="155" t="s">
        <v>935</v>
      </c>
      <c r="M26" s="150" t="s">
        <v>903</v>
      </c>
      <c r="N26" s="156" t="s">
        <v>936</v>
      </c>
      <c r="O26" s="157">
        <v>71</v>
      </c>
      <c r="P26" s="158">
        <v>80</v>
      </c>
      <c r="Q26" s="159">
        <v>85</v>
      </c>
      <c r="R26" s="160">
        <v>-41.904754638671903</v>
      </c>
      <c r="S26" s="161">
        <v>21</v>
      </c>
      <c r="T26" s="162">
        <v>9</v>
      </c>
      <c r="U26" s="163">
        <v>33</v>
      </c>
      <c r="V26" s="164"/>
      <c r="W26" s="157">
        <v>71</v>
      </c>
      <c r="X26" s="150">
        <v>-5</v>
      </c>
      <c r="Y26" s="150" t="s">
        <v>937</v>
      </c>
      <c r="Z26" s="158">
        <v>65</v>
      </c>
      <c r="AA26" s="158">
        <v>65</v>
      </c>
      <c r="AB26" s="158">
        <v>63</v>
      </c>
      <c r="AC26" s="158">
        <v>63</v>
      </c>
      <c r="AD26" s="158">
        <v>61</v>
      </c>
      <c r="AE26" s="165">
        <v>67</v>
      </c>
      <c r="AF26" s="166">
        <v>61</v>
      </c>
      <c r="AG26" s="167">
        <v>61</v>
      </c>
      <c r="AH26" s="166">
        <v>61</v>
      </c>
      <c r="AI26" s="168">
        <v>61</v>
      </c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21</v>
      </c>
      <c r="C27" s="149">
        <v>3</v>
      </c>
      <c r="D27" s="150">
        <v>3</v>
      </c>
      <c r="E27" s="151">
        <v>6</v>
      </c>
      <c r="F27" s="149">
        <v>20</v>
      </c>
      <c r="G27" s="149">
        <v>13</v>
      </c>
      <c r="H27" s="149">
        <v>1</v>
      </c>
      <c r="I27" s="152" t="s">
        <v>938</v>
      </c>
      <c r="J27" s="153" t="s">
        <v>939</v>
      </c>
      <c r="K27" s="154">
        <v>4</v>
      </c>
      <c r="L27" s="155" t="s">
        <v>593</v>
      </c>
      <c r="M27" s="150" t="s">
        <v>903</v>
      </c>
      <c r="N27" s="156" t="s">
        <v>940</v>
      </c>
      <c r="O27" s="157">
        <v>75</v>
      </c>
      <c r="P27" s="158">
        <v>88</v>
      </c>
      <c r="Q27" s="159">
        <v>86</v>
      </c>
      <c r="R27" s="160">
        <v>-28.9047546386719</v>
      </c>
      <c r="S27" s="161">
        <v>20</v>
      </c>
      <c r="T27" s="162">
        <v>20</v>
      </c>
      <c r="U27" s="163">
        <v>33</v>
      </c>
      <c r="V27" s="164"/>
      <c r="W27" s="157">
        <v>75</v>
      </c>
      <c r="X27" s="150"/>
      <c r="Y27" s="150" t="s">
        <v>941</v>
      </c>
      <c r="Z27" s="158" t="s">
        <v>52</v>
      </c>
      <c r="AA27" s="158" t="s">
        <v>52</v>
      </c>
      <c r="AB27" s="158">
        <v>85</v>
      </c>
      <c r="AC27" s="158">
        <v>82</v>
      </c>
      <c r="AD27" s="158">
        <v>80</v>
      </c>
      <c r="AE27" s="165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1762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1763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1764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8</v>
      </c>
      <c r="D33" s="150">
        <v>8</v>
      </c>
      <c r="E33" s="151">
        <v>16</v>
      </c>
      <c r="F33" s="149">
        <v>10</v>
      </c>
      <c r="G33" s="149">
        <v>5</v>
      </c>
      <c r="H33" s="149">
        <v>0</v>
      </c>
      <c r="I33" s="152" t="s">
        <v>1765</v>
      </c>
      <c r="J33" s="153" t="s">
        <v>1766</v>
      </c>
      <c r="K33" s="154">
        <v>5</v>
      </c>
      <c r="L33" s="155" t="s">
        <v>155</v>
      </c>
      <c r="M33" s="150" t="s">
        <v>955</v>
      </c>
      <c r="N33" s="156" t="s">
        <v>1767</v>
      </c>
      <c r="O33" s="157">
        <v>98</v>
      </c>
      <c r="P33" s="158">
        <v>96</v>
      </c>
      <c r="Q33" s="159">
        <v>113</v>
      </c>
      <c r="R33" s="160">
        <v>33.4083251953125</v>
      </c>
      <c r="S33" s="161">
        <v>1</v>
      </c>
      <c r="T33" s="162">
        <v>23</v>
      </c>
      <c r="U33" s="163">
        <v>54</v>
      </c>
      <c r="V33" s="164"/>
      <c r="W33" s="157">
        <v>98</v>
      </c>
      <c r="X33" s="150"/>
      <c r="Y33" s="150" t="s">
        <v>1768</v>
      </c>
      <c r="Z33" s="158">
        <v>96</v>
      </c>
      <c r="AA33" s="158">
        <v>96</v>
      </c>
      <c r="AB33" s="158">
        <v>98</v>
      </c>
      <c r="AC33" s="158">
        <v>99</v>
      </c>
      <c r="AD33" s="158">
        <v>99</v>
      </c>
      <c r="AE33" s="165">
        <v>99</v>
      </c>
      <c r="AF33" s="166">
        <v>98</v>
      </c>
      <c r="AG33" s="167">
        <v>72</v>
      </c>
      <c r="AH33" s="166">
        <v>98</v>
      </c>
      <c r="AI33" s="168">
        <v>93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7</v>
      </c>
      <c r="D34" s="150">
        <v>7</v>
      </c>
      <c r="E34" s="151">
        <v>14</v>
      </c>
      <c r="F34" s="149">
        <v>2</v>
      </c>
      <c r="G34" s="149">
        <v>10</v>
      </c>
      <c r="H34" s="149">
        <v>0</v>
      </c>
      <c r="I34" s="152" t="s">
        <v>1769</v>
      </c>
      <c r="J34" s="153" t="s">
        <v>1770</v>
      </c>
      <c r="K34" s="154">
        <v>4</v>
      </c>
      <c r="L34" s="155" t="s">
        <v>155</v>
      </c>
      <c r="M34" s="150" t="s">
        <v>1771</v>
      </c>
      <c r="N34" s="156" t="s">
        <v>1720</v>
      </c>
      <c r="O34" s="157">
        <v>93</v>
      </c>
      <c r="P34" s="158">
        <v>72</v>
      </c>
      <c r="Q34" s="159">
        <v>106</v>
      </c>
      <c r="R34" s="160">
        <v>-2.5916748046875</v>
      </c>
      <c r="S34" s="161">
        <v>10</v>
      </c>
      <c r="T34" s="162">
        <v>13</v>
      </c>
      <c r="U34" s="163">
        <v>64</v>
      </c>
      <c r="V34" s="164"/>
      <c r="W34" s="157">
        <v>93</v>
      </c>
      <c r="X34" s="150"/>
      <c r="Y34" s="150" t="s">
        <v>1772</v>
      </c>
      <c r="Z34" s="158">
        <v>82</v>
      </c>
      <c r="AA34" s="158">
        <v>81</v>
      </c>
      <c r="AB34" s="158">
        <v>81</v>
      </c>
      <c r="AC34" s="158">
        <v>95</v>
      </c>
      <c r="AD34" s="158">
        <v>95</v>
      </c>
      <c r="AE34" s="165">
        <v>92</v>
      </c>
      <c r="AF34" s="166">
        <v>67</v>
      </c>
      <c r="AG34" s="167">
        <v>67</v>
      </c>
      <c r="AH34" s="166">
        <v>67</v>
      </c>
      <c r="AI34" s="168">
        <v>67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8</v>
      </c>
      <c r="D35" s="150">
        <v>5</v>
      </c>
      <c r="E35" s="151">
        <v>13</v>
      </c>
      <c r="F35" s="149">
        <v>9</v>
      </c>
      <c r="G35" s="149">
        <v>14</v>
      </c>
      <c r="H35" s="149">
        <v>0</v>
      </c>
      <c r="I35" s="152" t="s">
        <v>1773</v>
      </c>
      <c r="J35" s="153" t="s">
        <v>1774</v>
      </c>
      <c r="K35" s="154">
        <v>4</v>
      </c>
      <c r="L35" s="155" t="s">
        <v>155</v>
      </c>
      <c r="M35" s="150" t="s">
        <v>1005</v>
      </c>
      <c r="N35" s="156" t="s">
        <v>1775</v>
      </c>
      <c r="O35" s="157">
        <v>100</v>
      </c>
      <c r="P35" s="158">
        <v>71</v>
      </c>
      <c r="Q35" s="159">
        <v>113</v>
      </c>
      <c r="R35" s="160">
        <v>10.4083251953125</v>
      </c>
      <c r="S35" s="161">
        <v>5</v>
      </c>
      <c r="T35" s="162">
        <v>5</v>
      </c>
      <c r="U35" s="163">
        <v>58</v>
      </c>
      <c r="V35" s="164"/>
      <c r="W35" s="157">
        <v>100</v>
      </c>
      <c r="X35" s="150"/>
      <c r="Y35" s="150" t="s">
        <v>1776</v>
      </c>
      <c r="Z35" s="158"/>
      <c r="AA35" s="158"/>
      <c r="AB35" s="158" t="s">
        <v>52</v>
      </c>
      <c r="AC35" s="158" t="s">
        <v>52</v>
      </c>
      <c r="AD35" s="158" t="s">
        <v>52</v>
      </c>
      <c r="AE35" s="165">
        <v>85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5</v>
      </c>
      <c r="D36" s="150">
        <v>8</v>
      </c>
      <c r="E36" s="151">
        <v>13</v>
      </c>
      <c r="F36" s="149">
        <v>5</v>
      </c>
      <c r="G36" s="149">
        <v>13</v>
      </c>
      <c r="H36" s="149">
        <v>0</v>
      </c>
      <c r="I36" s="152" t="s">
        <v>1777</v>
      </c>
      <c r="J36" s="153" t="s">
        <v>1778</v>
      </c>
      <c r="K36" s="154">
        <v>4</v>
      </c>
      <c r="L36" s="155" t="s">
        <v>155</v>
      </c>
      <c r="M36" s="150" t="s">
        <v>1779</v>
      </c>
      <c r="N36" s="156" t="s">
        <v>1600</v>
      </c>
      <c r="O36" s="157">
        <v>89</v>
      </c>
      <c r="P36" s="158">
        <v>87</v>
      </c>
      <c r="Q36" s="159">
        <v>100</v>
      </c>
      <c r="R36" s="160">
        <v>2.4083251953125</v>
      </c>
      <c r="S36" s="161">
        <v>9</v>
      </c>
      <c r="T36" s="162">
        <v>9</v>
      </c>
      <c r="U36" s="163">
        <v>56</v>
      </c>
      <c r="V36" s="164"/>
      <c r="W36" s="157">
        <v>89</v>
      </c>
      <c r="X36" s="150"/>
      <c r="Y36" s="150" t="s">
        <v>1780</v>
      </c>
      <c r="Z36" s="158" t="s">
        <v>52</v>
      </c>
      <c r="AA36" s="158" t="s">
        <v>52</v>
      </c>
      <c r="AB36" s="158">
        <v>80</v>
      </c>
      <c r="AC36" s="158">
        <v>80</v>
      </c>
      <c r="AD36" s="158">
        <v>80</v>
      </c>
      <c r="AE36" s="165">
        <v>81</v>
      </c>
      <c r="AF36" s="166">
        <v>81</v>
      </c>
      <c r="AG36" s="167">
        <v>81</v>
      </c>
      <c r="AH36" s="166">
        <v>81</v>
      </c>
      <c r="AI36" s="168">
        <v>81</v>
      </c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8</v>
      </c>
      <c r="E37" s="151">
        <v>13</v>
      </c>
      <c r="F37" s="149">
        <v>15</v>
      </c>
      <c r="G37" s="149">
        <v>16</v>
      </c>
      <c r="H37" s="149">
        <v>0</v>
      </c>
      <c r="I37" s="152" t="s">
        <v>1781</v>
      </c>
      <c r="J37" s="153" t="s">
        <v>1782</v>
      </c>
      <c r="K37" s="154">
        <v>3</v>
      </c>
      <c r="L37" s="155" t="s">
        <v>98</v>
      </c>
      <c r="M37" s="150" t="s">
        <v>997</v>
      </c>
      <c r="N37" s="156" t="s">
        <v>1783</v>
      </c>
      <c r="O37" s="157">
        <v>100</v>
      </c>
      <c r="P37" s="158">
        <v>82</v>
      </c>
      <c r="Q37" s="159">
        <v>108</v>
      </c>
      <c r="R37" s="160">
        <v>16.4083251953125</v>
      </c>
      <c r="S37" s="161">
        <v>4</v>
      </c>
      <c r="T37" s="162">
        <v>10</v>
      </c>
      <c r="U37" s="163">
        <v>55</v>
      </c>
      <c r="V37" s="164"/>
      <c r="W37" s="157">
        <v>100</v>
      </c>
      <c r="X37" s="150"/>
      <c r="Y37" s="150" t="s">
        <v>1784</v>
      </c>
      <c r="Z37" s="158"/>
      <c r="AA37" s="158"/>
      <c r="AB37" s="158" t="s">
        <v>52</v>
      </c>
      <c r="AC37" s="158">
        <v>80</v>
      </c>
      <c r="AD37" s="158">
        <v>98</v>
      </c>
      <c r="AE37" s="165">
        <v>98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6</v>
      </c>
      <c r="D38" s="150">
        <v>7</v>
      </c>
      <c r="E38" s="151">
        <v>13</v>
      </c>
      <c r="F38" s="149">
        <v>3</v>
      </c>
      <c r="G38" s="149">
        <v>4</v>
      </c>
      <c r="H38" s="149">
        <v>0</v>
      </c>
      <c r="I38" s="152" t="s">
        <v>1785</v>
      </c>
      <c r="J38" s="153" t="s">
        <v>1786</v>
      </c>
      <c r="K38" s="154">
        <v>6</v>
      </c>
      <c r="L38" s="155" t="s">
        <v>155</v>
      </c>
      <c r="M38" s="150" t="s">
        <v>864</v>
      </c>
      <c r="N38" s="156" t="s">
        <v>1787</v>
      </c>
      <c r="O38" s="157">
        <v>97</v>
      </c>
      <c r="P38" s="158">
        <v>96</v>
      </c>
      <c r="Q38" s="159">
        <v>110</v>
      </c>
      <c r="R38" s="160">
        <v>29.4083251953125</v>
      </c>
      <c r="S38" s="161">
        <v>2</v>
      </c>
      <c r="T38" s="162">
        <v>17</v>
      </c>
      <c r="U38" s="163">
        <v>29</v>
      </c>
      <c r="V38" s="164"/>
      <c r="W38" s="157">
        <v>97</v>
      </c>
      <c r="X38" s="150"/>
      <c r="Y38" s="150" t="s">
        <v>1788</v>
      </c>
      <c r="Z38" s="158">
        <v>91</v>
      </c>
      <c r="AA38" s="158">
        <v>90</v>
      </c>
      <c r="AB38" s="158">
        <v>96</v>
      </c>
      <c r="AC38" s="158">
        <v>96</v>
      </c>
      <c r="AD38" s="158">
        <v>95</v>
      </c>
      <c r="AE38" s="165">
        <v>98</v>
      </c>
      <c r="AF38" s="166">
        <v>90</v>
      </c>
      <c r="AG38" s="167">
        <v>65</v>
      </c>
      <c r="AH38" s="166">
        <v>90</v>
      </c>
      <c r="AI38" s="168">
        <v>90</v>
      </c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3</v>
      </c>
      <c r="C39" s="149">
        <v>5</v>
      </c>
      <c r="D39" s="150">
        <v>8</v>
      </c>
      <c r="E39" s="151">
        <v>13</v>
      </c>
      <c r="F39" s="149">
        <v>11</v>
      </c>
      <c r="G39" s="149">
        <v>9</v>
      </c>
      <c r="H39" s="149">
        <v>0</v>
      </c>
      <c r="I39" s="152" t="s">
        <v>1789</v>
      </c>
      <c r="J39" s="153" t="s">
        <v>1790</v>
      </c>
      <c r="K39" s="154">
        <v>3</v>
      </c>
      <c r="L39" s="155" t="s">
        <v>98</v>
      </c>
      <c r="M39" s="150" t="s">
        <v>206</v>
      </c>
      <c r="N39" s="156" t="s">
        <v>1791</v>
      </c>
      <c r="O39" s="157">
        <v>100</v>
      </c>
      <c r="P39" s="158">
        <v>80</v>
      </c>
      <c r="Q39" s="159">
        <v>104</v>
      </c>
      <c r="R39" s="160">
        <v>10.4083251953125</v>
      </c>
      <c r="S39" s="161">
        <v>5</v>
      </c>
      <c r="T39" s="162">
        <v>10</v>
      </c>
      <c r="U39" s="163">
        <v>43</v>
      </c>
      <c r="V39" s="164"/>
      <c r="W39" s="157">
        <v>100</v>
      </c>
      <c r="X39" s="150"/>
      <c r="Y39" s="150" t="s">
        <v>1792</v>
      </c>
      <c r="Z39" s="158"/>
      <c r="AA39" s="158"/>
      <c r="AB39" s="158" t="s">
        <v>52</v>
      </c>
      <c r="AC39" s="158" t="s">
        <v>52</v>
      </c>
      <c r="AD39" s="158">
        <v>81</v>
      </c>
      <c r="AE39" s="165">
        <v>102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5</v>
      </c>
      <c r="D40" s="150">
        <v>6</v>
      </c>
      <c r="E40" s="151">
        <v>11</v>
      </c>
      <c r="F40" s="149">
        <v>16</v>
      </c>
      <c r="G40" s="149">
        <v>3</v>
      </c>
      <c r="H40" s="149">
        <v>0</v>
      </c>
      <c r="I40" s="152" t="s">
        <v>1793</v>
      </c>
      <c r="J40" s="153" t="s">
        <v>1794</v>
      </c>
      <c r="K40" s="154">
        <v>3</v>
      </c>
      <c r="L40" s="155" t="s">
        <v>98</v>
      </c>
      <c r="M40" s="150" t="s">
        <v>1795</v>
      </c>
      <c r="N40" s="156" t="s">
        <v>1796</v>
      </c>
      <c r="O40" s="157">
        <v>92</v>
      </c>
      <c r="P40" s="158">
        <v>74</v>
      </c>
      <c r="Q40" s="159">
        <v>98</v>
      </c>
      <c r="R40" s="160">
        <v>-9.5916748046875</v>
      </c>
      <c r="S40" s="161">
        <v>12</v>
      </c>
      <c r="T40" s="162">
        <v>7</v>
      </c>
      <c r="U40" s="163">
        <v>50</v>
      </c>
      <c r="V40" s="164"/>
      <c r="W40" s="157">
        <v>92</v>
      </c>
      <c r="X40" s="150"/>
      <c r="Y40" s="150" t="s">
        <v>1797</v>
      </c>
      <c r="Z40" s="158"/>
      <c r="AA40" s="158"/>
      <c r="AB40" s="158" t="s">
        <v>52</v>
      </c>
      <c r="AC40" s="158" t="s">
        <v>52</v>
      </c>
      <c r="AD40" s="158">
        <v>80</v>
      </c>
      <c r="AE40" s="165">
        <v>84</v>
      </c>
      <c r="AF40" s="166">
        <v>84</v>
      </c>
      <c r="AG40" s="167">
        <v>84</v>
      </c>
      <c r="AH40" s="166">
        <v>84</v>
      </c>
      <c r="AI40" s="168">
        <v>84</v>
      </c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4</v>
      </c>
      <c r="D41" s="150">
        <v>7</v>
      </c>
      <c r="E41" s="151">
        <v>11</v>
      </c>
      <c r="F41" s="149">
        <v>6</v>
      </c>
      <c r="G41" s="149">
        <v>12</v>
      </c>
      <c r="H41" s="149">
        <v>0</v>
      </c>
      <c r="I41" s="152" t="s">
        <v>1798</v>
      </c>
      <c r="J41" s="153" t="s">
        <v>1799</v>
      </c>
      <c r="K41" s="154">
        <v>4</v>
      </c>
      <c r="L41" s="155" t="s">
        <v>155</v>
      </c>
      <c r="M41" s="150" t="s">
        <v>1092</v>
      </c>
      <c r="N41" s="156" t="s">
        <v>1800</v>
      </c>
      <c r="O41" s="157">
        <v>91</v>
      </c>
      <c r="P41" s="158">
        <v>85</v>
      </c>
      <c r="Q41" s="159">
        <v>107</v>
      </c>
      <c r="R41" s="160">
        <v>9.4083251953125</v>
      </c>
      <c r="S41" s="161">
        <v>7</v>
      </c>
      <c r="T41" s="162">
        <v>19</v>
      </c>
      <c r="U41" s="163">
        <v>48</v>
      </c>
      <c r="V41" s="164"/>
      <c r="W41" s="157">
        <v>91</v>
      </c>
      <c r="X41" s="150"/>
      <c r="Y41" s="150" t="s">
        <v>1801</v>
      </c>
      <c r="Z41" s="158">
        <v>96</v>
      </c>
      <c r="AA41" s="158">
        <v>95</v>
      </c>
      <c r="AB41" s="158">
        <v>95</v>
      </c>
      <c r="AC41" s="158">
        <v>95</v>
      </c>
      <c r="AD41" s="158">
        <v>95</v>
      </c>
      <c r="AE41" s="165">
        <v>93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4</v>
      </c>
      <c r="D42" s="150">
        <v>6</v>
      </c>
      <c r="E42" s="151">
        <v>10</v>
      </c>
      <c r="F42" s="149">
        <v>4</v>
      </c>
      <c r="G42" s="149">
        <v>2</v>
      </c>
      <c r="H42" s="149">
        <v>0</v>
      </c>
      <c r="I42" s="152" t="s">
        <v>1802</v>
      </c>
      <c r="J42" s="153" t="s">
        <v>1803</v>
      </c>
      <c r="K42" s="154">
        <v>6</v>
      </c>
      <c r="L42" s="155" t="s">
        <v>155</v>
      </c>
      <c r="M42" s="150" t="s">
        <v>1656</v>
      </c>
      <c r="N42" s="156" t="s">
        <v>1804</v>
      </c>
      <c r="O42" s="157">
        <v>97</v>
      </c>
      <c r="P42" s="158">
        <v>83</v>
      </c>
      <c r="Q42" s="159">
        <v>111</v>
      </c>
      <c r="R42" s="160">
        <v>17.4083251953125</v>
      </c>
      <c r="S42" s="161">
        <v>3</v>
      </c>
      <c r="T42" s="162">
        <v>19</v>
      </c>
      <c r="U42" s="163">
        <v>50</v>
      </c>
      <c r="V42" s="164"/>
      <c r="W42" s="157">
        <v>97</v>
      </c>
      <c r="X42" s="150"/>
      <c r="Y42" s="150" t="s">
        <v>1805</v>
      </c>
      <c r="Z42" s="158">
        <v>98</v>
      </c>
      <c r="AA42" s="158">
        <v>96</v>
      </c>
      <c r="AB42" s="158">
        <v>100</v>
      </c>
      <c r="AC42" s="158">
        <v>98</v>
      </c>
      <c r="AD42" s="158">
        <v>96</v>
      </c>
      <c r="AE42" s="165">
        <v>93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10</v>
      </c>
      <c r="C43" s="149">
        <v>5</v>
      </c>
      <c r="D43" s="150">
        <v>5</v>
      </c>
      <c r="E43" s="151">
        <v>10</v>
      </c>
      <c r="F43" s="149">
        <v>13</v>
      </c>
      <c r="G43" s="149">
        <v>1</v>
      </c>
      <c r="H43" s="149">
        <v>0</v>
      </c>
      <c r="I43" s="152" t="s">
        <v>1806</v>
      </c>
      <c r="J43" s="153" t="s">
        <v>1807</v>
      </c>
      <c r="K43" s="154">
        <v>3</v>
      </c>
      <c r="L43" s="155" t="s">
        <v>98</v>
      </c>
      <c r="M43" s="150" t="s">
        <v>1537</v>
      </c>
      <c r="N43" s="156" t="s">
        <v>1559</v>
      </c>
      <c r="O43" s="157">
        <v>79</v>
      </c>
      <c r="P43" s="158" t="s">
        <v>52</v>
      </c>
      <c r="Q43" s="159">
        <v>83</v>
      </c>
      <c r="R43" s="160">
        <v>-33.258374804687499</v>
      </c>
      <c r="S43" s="161">
        <v>15</v>
      </c>
      <c r="T43" s="162">
        <v>17</v>
      </c>
      <c r="U43" s="163">
        <v>82</v>
      </c>
      <c r="V43" s="164"/>
      <c r="W43" s="157">
        <v>79</v>
      </c>
      <c r="X43" s="150"/>
      <c r="Y43" s="150" t="s">
        <v>1808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12</v>
      </c>
      <c r="C44" s="149">
        <v>3</v>
      </c>
      <c r="D44" s="150">
        <v>6</v>
      </c>
      <c r="E44" s="151">
        <v>9</v>
      </c>
      <c r="F44" s="149">
        <v>14</v>
      </c>
      <c r="G44" s="149">
        <v>15</v>
      </c>
      <c r="H44" s="149">
        <v>0</v>
      </c>
      <c r="I44" s="152" t="s">
        <v>1809</v>
      </c>
      <c r="J44" s="153" t="s">
        <v>1810</v>
      </c>
      <c r="K44" s="154">
        <v>3</v>
      </c>
      <c r="L44" s="155" t="s">
        <v>98</v>
      </c>
      <c r="M44" s="150" t="s">
        <v>63</v>
      </c>
      <c r="N44" s="156" t="s">
        <v>1811</v>
      </c>
      <c r="O44" s="157">
        <v>79</v>
      </c>
      <c r="P44" s="158">
        <v>81</v>
      </c>
      <c r="Q44" s="159">
        <v>86</v>
      </c>
      <c r="R44" s="160">
        <v>-27.5916748046875</v>
      </c>
      <c r="S44" s="161">
        <v>14</v>
      </c>
      <c r="T44" s="162">
        <v>19</v>
      </c>
      <c r="U44" s="163">
        <v>56</v>
      </c>
      <c r="V44" s="164"/>
      <c r="W44" s="157">
        <v>79</v>
      </c>
      <c r="X44" s="150"/>
      <c r="Y44" s="150" t="s">
        <v>1812</v>
      </c>
      <c r="Z44" s="158"/>
      <c r="AA44" s="158"/>
      <c r="AB44" s="158"/>
      <c r="AC44" s="158" t="s">
        <v>52</v>
      </c>
      <c r="AD44" s="158" t="s">
        <v>52</v>
      </c>
      <c r="AE44" s="165">
        <v>81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12</v>
      </c>
      <c r="C45" s="149">
        <v>4</v>
      </c>
      <c r="D45" s="150">
        <v>5</v>
      </c>
      <c r="E45" s="151">
        <v>9</v>
      </c>
      <c r="F45" s="149">
        <v>1</v>
      </c>
      <c r="G45" s="149">
        <v>6</v>
      </c>
      <c r="H45" s="149">
        <v>0</v>
      </c>
      <c r="I45" s="152" t="s">
        <v>1813</v>
      </c>
      <c r="J45" s="153" t="s">
        <v>1814</v>
      </c>
      <c r="K45" s="154">
        <v>4</v>
      </c>
      <c r="L45" s="155" t="s">
        <v>155</v>
      </c>
      <c r="M45" s="150" t="s">
        <v>217</v>
      </c>
      <c r="N45" s="156" t="s">
        <v>1815</v>
      </c>
      <c r="O45" s="157">
        <v>93</v>
      </c>
      <c r="P45" s="158">
        <v>60</v>
      </c>
      <c r="Q45" s="159">
        <v>106</v>
      </c>
      <c r="R45" s="160">
        <v>-14.5916748046875</v>
      </c>
      <c r="S45" s="161">
        <v>13</v>
      </c>
      <c r="T45" s="162">
        <v>12</v>
      </c>
      <c r="U45" s="163">
        <v>40</v>
      </c>
      <c r="V45" s="164"/>
      <c r="W45" s="157">
        <v>93</v>
      </c>
      <c r="X45" s="150"/>
      <c r="Y45" s="150" t="s">
        <v>1816</v>
      </c>
      <c r="Z45" s="158" t="s">
        <v>52</v>
      </c>
      <c r="AA45" s="158">
        <v>85</v>
      </c>
      <c r="AB45" s="158">
        <v>86</v>
      </c>
      <c r="AC45" s="158">
        <v>98</v>
      </c>
      <c r="AD45" s="158" t="s">
        <v>52</v>
      </c>
      <c r="AE45" s="165">
        <v>95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14</v>
      </c>
      <c r="C46" s="149">
        <v>3</v>
      </c>
      <c r="D46" s="150">
        <v>5</v>
      </c>
      <c r="E46" s="151">
        <v>8</v>
      </c>
      <c r="F46" s="149">
        <v>12</v>
      </c>
      <c r="G46" s="149">
        <v>7</v>
      </c>
      <c r="H46" s="149">
        <v>0</v>
      </c>
      <c r="I46" s="152" t="s">
        <v>1817</v>
      </c>
      <c r="J46" s="153" t="s">
        <v>1818</v>
      </c>
      <c r="K46" s="154">
        <v>3</v>
      </c>
      <c r="L46" s="155" t="s">
        <v>98</v>
      </c>
      <c r="M46" s="150" t="s">
        <v>947</v>
      </c>
      <c r="N46" s="156" t="s">
        <v>1667</v>
      </c>
      <c r="O46" s="157">
        <v>92</v>
      </c>
      <c r="P46" s="158">
        <v>78</v>
      </c>
      <c r="Q46" s="159">
        <v>97</v>
      </c>
      <c r="R46" s="160">
        <v>-6.5916748046875</v>
      </c>
      <c r="S46" s="161">
        <v>11</v>
      </c>
      <c r="T46" s="162">
        <v>8</v>
      </c>
      <c r="U46" s="163">
        <v>65</v>
      </c>
      <c r="V46" s="164"/>
      <c r="W46" s="157">
        <v>92</v>
      </c>
      <c r="X46" s="150"/>
      <c r="Y46" s="150" t="s">
        <v>1819</v>
      </c>
      <c r="Z46" s="158"/>
      <c r="AA46" s="158"/>
      <c r="AB46" s="158" t="s">
        <v>52</v>
      </c>
      <c r="AC46" s="158">
        <v>81</v>
      </c>
      <c r="AD46" s="158">
        <v>80</v>
      </c>
      <c r="AE46" s="165">
        <v>85</v>
      </c>
      <c r="AF46" s="166">
        <v>80</v>
      </c>
      <c r="AG46" s="167">
        <v>80</v>
      </c>
      <c r="AH46" s="166">
        <v>80</v>
      </c>
      <c r="AI46" s="168">
        <v>80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15</v>
      </c>
      <c r="C47" s="149">
        <v>3</v>
      </c>
      <c r="D47" s="150">
        <v>4</v>
      </c>
      <c r="E47" s="151">
        <v>7</v>
      </c>
      <c r="F47" s="149">
        <v>8</v>
      </c>
      <c r="G47" s="149">
        <v>11</v>
      </c>
      <c r="H47" s="149">
        <v>0</v>
      </c>
      <c r="I47" s="152" t="s">
        <v>161</v>
      </c>
      <c r="J47" s="153" t="s">
        <v>1820</v>
      </c>
      <c r="K47" s="154">
        <v>4</v>
      </c>
      <c r="L47" s="155" t="s">
        <v>155</v>
      </c>
      <c r="M47" s="150" t="s">
        <v>1821</v>
      </c>
      <c r="N47" s="156" t="s">
        <v>1587</v>
      </c>
      <c r="O47" s="157" t="s">
        <v>52</v>
      </c>
      <c r="P47" s="158">
        <v>55</v>
      </c>
      <c r="Q47" s="159">
        <v>83</v>
      </c>
      <c r="R47" s="160">
        <v>-42.458374804687502</v>
      </c>
      <c r="S47" s="161">
        <v>16</v>
      </c>
      <c r="T47" s="162">
        <v>18</v>
      </c>
      <c r="U47" s="163">
        <v>50</v>
      </c>
      <c r="V47" s="164"/>
      <c r="W47" s="157" t="s">
        <v>52</v>
      </c>
      <c r="X47" s="150"/>
      <c r="Y47" s="150" t="s">
        <v>1822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16</v>
      </c>
      <c r="C48" s="149">
        <v>3</v>
      </c>
      <c r="D48" s="150">
        <v>3</v>
      </c>
      <c r="E48" s="151">
        <v>6</v>
      </c>
      <c r="F48" s="149">
        <v>7</v>
      </c>
      <c r="G48" s="149">
        <v>8</v>
      </c>
      <c r="H48" s="149">
        <v>0</v>
      </c>
      <c r="I48" s="152" t="s">
        <v>1823</v>
      </c>
      <c r="J48" s="153" t="s">
        <v>1824</v>
      </c>
      <c r="K48" s="154">
        <v>4</v>
      </c>
      <c r="L48" s="155" t="s">
        <v>155</v>
      </c>
      <c r="M48" s="150" t="s">
        <v>168</v>
      </c>
      <c r="N48" s="156" t="s">
        <v>1825</v>
      </c>
      <c r="O48" s="157">
        <v>97</v>
      </c>
      <c r="P48" s="158">
        <v>75</v>
      </c>
      <c r="Q48" s="159">
        <v>109</v>
      </c>
      <c r="R48" s="160">
        <v>7.4083251953125</v>
      </c>
      <c r="S48" s="161">
        <v>8</v>
      </c>
      <c r="T48" s="162">
        <v>6</v>
      </c>
      <c r="U48" s="163">
        <v>57</v>
      </c>
      <c r="V48" s="164"/>
      <c r="W48" s="157">
        <v>97</v>
      </c>
      <c r="X48" s="150"/>
      <c r="Y48" s="150" t="s">
        <v>1826</v>
      </c>
      <c r="Z48" s="158">
        <v>81</v>
      </c>
      <c r="AA48" s="158">
        <v>81</v>
      </c>
      <c r="AB48" s="158">
        <v>81</v>
      </c>
      <c r="AC48" s="158">
        <v>85</v>
      </c>
      <c r="AD48" s="158">
        <v>90</v>
      </c>
      <c r="AE48" s="165">
        <v>90</v>
      </c>
      <c r="AF48" s="166">
        <v>85</v>
      </c>
      <c r="AG48" s="167">
        <v>71</v>
      </c>
      <c r="AH48" s="166">
        <v>85</v>
      </c>
      <c r="AI48" s="168">
        <v>85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x14ac:dyDescent="0.25">
      <c r="A49" s="138"/>
      <c r="B49" s="138"/>
      <c r="C49" s="138"/>
      <c r="D49" s="138"/>
      <c r="E49" s="43"/>
      <c r="F49" s="138"/>
      <c r="G49" s="138"/>
      <c r="H49" s="139"/>
      <c r="I49" s="140"/>
      <c r="J49" s="138"/>
      <c r="K49" s="141"/>
      <c r="L49" s="142"/>
      <c r="M49" s="138"/>
      <c r="N49" s="138"/>
      <c r="O49" s="143"/>
      <c r="P49" s="143"/>
      <c r="Q49" s="143"/>
      <c r="R49" s="138"/>
      <c r="S49" s="138"/>
      <c r="T49" s="138"/>
      <c r="U49" s="138"/>
      <c r="V49" s="138"/>
      <c r="W49" s="138"/>
      <c r="X49" s="138"/>
      <c r="Y49" s="138"/>
      <c r="Z49" s="143"/>
      <c r="AA49" s="143"/>
      <c r="AB49" s="143"/>
      <c r="AC49" s="143"/>
      <c r="AD49" s="143"/>
      <c r="AE49" s="143"/>
      <c r="AF49" s="143"/>
      <c r="AG49" s="143"/>
      <c r="AH49" s="143"/>
      <c r="AI49" s="138"/>
      <c r="AJ49" s="138"/>
      <c r="AK49" s="138"/>
      <c r="AL49" s="138"/>
      <c r="AM49" s="138"/>
      <c r="AN49" s="138"/>
      <c r="AO49" s="144"/>
      <c r="AP49" s="144"/>
      <c r="AQ49" s="140"/>
      <c r="AR49" s="138"/>
      <c r="AS49" s="143"/>
      <c r="AT49" s="143"/>
      <c r="AU49" s="143"/>
      <c r="AV49" s="138"/>
      <c r="AW49" s="138"/>
      <c r="AX49" s="143"/>
      <c r="AY49" s="143"/>
      <c r="AZ49" s="13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5"/>
      <c r="B50" s="86" t="s">
        <v>1</v>
      </c>
      <c r="C50" s="74"/>
      <c r="D50" s="74"/>
      <c r="E50" s="33"/>
      <c r="F50" s="74"/>
      <c r="G50" s="74"/>
      <c r="H50" s="118"/>
      <c r="I50" s="75"/>
      <c r="J50" s="74"/>
      <c r="K50" s="100"/>
      <c r="L50" s="77"/>
      <c r="M50" s="74"/>
      <c r="N50" s="74"/>
      <c r="O50" s="76"/>
      <c r="P50" s="16"/>
      <c r="Q50" s="16"/>
      <c r="R50" s="15"/>
      <c r="S50" s="15"/>
      <c r="T50" s="59"/>
      <c r="U50" s="61"/>
      <c r="V50" s="80"/>
      <c r="W50" s="44"/>
      <c r="X50" s="15"/>
      <c r="Y50" s="15"/>
      <c r="Z50" s="16"/>
      <c r="AA50" s="16"/>
      <c r="AB50" s="16"/>
      <c r="AC50" s="16"/>
      <c r="AD50" s="145"/>
      <c r="AE50" s="145"/>
      <c r="AF50" s="145"/>
      <c r="AG50" s="145"/>
      <c r="AH50" s="145"/>
      <c r="AI50" s="19"/>
      <c r="AJ50" s="146"/>
      <c r="AK50" s="146"/>
      <c r="AL50" s="146"/>
      <c r="AM50" s="146"/>
      <c r="AN50" s="146"/>
      <c r="AO50" s="119"/>
      <c r="AP50" s="119"/>
      <c r="AQ50" s="113"/>
      <c r="AR50" s="46"/>
      <c r="AS50" s="16"/>
      <c r="AT50" s="16"/>
      <c r="AU50" s="16"/>
      <c r="AV50" s="146"/>
      <c r="AW50" s="146"/>
      <c r="AX50" s="16"/>
      <c r="AY50" s="16"/>
      <c r="AZ50" s="56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7" t="s">
        <v>2</v>
      </c>
      <c r="C51" s="15"/>
      <c r="D51" s="15"/>
      <c r="E51" s="80"/>
      <c r="F51" s="15"/>
      <c r="G51" s="15"/>
      <c r="H51" s="139"/>
      <c r="I51" s="81"/>
      <c r="J51" s="15"/>
      <c r="K51" s="101"/>
      <c r="L51" s="82"/>
      <c r="M51" s="15"/>
      <c r="N51" s="15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ht="18" customHeight="1" x14ac:dyDescent="0.25">
      <c r="A52" s="15" t="b">
        <f>ISNUMBER(FIND("wh-", AO7))</f>
        <v>1</v>
      </c>
      <c r="B52" s="88" t="s">
        <v>3</v>
      </c>
      <c r="C52" s="69"/>
      <c r="D52" s="69"/>
      <c r="E52" s="70"/>
      <c r="F52" s="69"/>
      <c r="G52" s="69"/>
      <c r="H52" s="120"/>
      <c r="I52" s="71"/>
      <c r="J52" s="69"/>
      <c r="K52" s="102"/>
      <c r="L52" s="73"/>
      <c r="M52" s="69"/>
      <c r="N52" s="69"/>
      <c r="O52" s="72"/>
      <c r="P52" s="17"/>
      <c r="Q52" s="17"/>
      <c r="R52" s="68" t="s">
        <v>4</v>
      </c>
      <c r="S52" s="68"/>
      <c r="T52" s="83" t="s">
        <v>5</v>
      </c>
      <c r="U52" s="84"/>
      <c r="V52" s="105" t="s">
        <v>6</v>
      </c>
      <c r="W52" s="48"/>
      <c r="X52" s="15"/>
      <c r="Y52" s="54" t="s">
        <v>7</v>
      </c>
      <c r="Z52" s="16"/>
      <c r="AA52" s="16"/>
      <c r="AB52" s="16"/>
      <c r="AC52" s="16"/>
      <c r="AD52" s="145"/>
      <c r="AE52" s="145"/>
      <c r="AF52" s="52" t="s">
        <v>8</v>
      </c>
      <c r="AG52" s="52"/>
      <c r="AH52" s="52" t="s">
        <v>9</v>
      </c>
      <c r="AI52" s="53"/>
      <c r="AJ52" s="146"/>
      <c r="AK52" s="95" t="s">
        <v>10</v>
      </c>
      <c r="AL52" s="95"/>
      <c r="AM52" s="95"/>
      <c r="AN52" s="94"/>
      <c r="AO52" s="121"/>
      <c r="AP52" s="121"/>
      <c r="AQ52" s="114"/>
      <c r="AR52" s="49" t="s">
        <v>11</v>
      </c>
      <c r="AS52" s="50"/>
      <c r="AT52" s="51" t="s">
        <v>12</v>
      </c>
      <c r="AU52" s="51"/>
      <c r="AV52" s="146"/>
      <c r="AW52" s="146"/>
      <c r="AX52" s="51" t="s">
        <v>13</v>
      </c>
      <c r="AY52" s="51"/>
      <c r="AZ52" s="57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78"/>
      <c r="B53" s="179" t="s">
        <v>14</v>
      </c>
      <c r="C53" s="180" t="s">
        <v>15</v>
      </c>
      <c r="D53" s="181" t="s">
        <v>16</v>
      </c>
      <c r="E53" s="182" t="s">
        <v>17</v>
      </c>
      <c r="F53" s="180" t="s">
        <v>18</v>
      </c>
      <c r="G53" s="180" t="s">
        <v>19</v>
      </c>
      <c r="H53" s="183" t="s">
        <v>20</v>
      </c>
      <c r="I53" s="184" t="s">
        <v>21</v>
      </c>
      <c r="J53" s="181" t="s">
        <v>22</v>
      </c>
      <c r="K53" s="185" t="s">
        <v>23</v>
      </c>
      <c r="L53" s="184" t="s">
        <v>24</v>
      </c>
      <c r="M53" s="181" t="s">
        <v>25</v>
      </c>
      <c r="N53" s="182" t="s">
        <v>26</v>
      </c>
      <c r="O53" s="180" t="s">
        <v>27</v>
      </c>
      <c r="P53" s="181" t="s">
        <v>28</v>
      </c>
      <c r="Q53" s="182" t="s">
        <v>29</v>
      </c>
      <c r="R53" s="180" t="s">
        <v>30</v>
      </c>
      <c r="S53" s="182" t="s">
        <v>14</v>
      </c>
      <c r="T53" s="186" t="s">
        <v>22</v>
      </c>
      <c r="U53" s="187" t="s">
        <v>31</v>
      </c>
      <c r="V53" s="188" t="s">
        <v>14</v>
      </c>
      <c r="W53" s="180" t="s">
        <v>32</v>
      </c>
      <c r="X53" s="189" t="s">
        <v>33</v>
      </c>
      <c r="Y53" s="181" t="s">
        <v>34</v>
      </c>
      <c r="Z53" s="181">
        <v>1</v>
      </c>
      <c r="AA53" s="181">
        <v>2</v>
      </c>
      <c r="AB53" s="181">
        <v>3</v>
      </c>
      <c r="AC53" s="181">
        <v>4</v>
      </c>
      <c r="AD53" s="181">
        <v>5</v>
      </c>
      <c r="AE53" s="181" t="s">
        <v>35</v>
      </c>
      <c r="AF53" s="181" t="s">
        <v>36</v>
      </c>
      <c r="AG53" s="181" t="s">
        <v>37</v>
      </c>
      <c r="AH53" s="181" t="s">
        <v>38</v>
      </c>
      <c r="AI53" s="190" t="s">
        <v>37</v>
      </c>
      <c r="AJ53" s="191" t="s">
        <v>39</v>
      </c>
      <c r="AK53" s="191" t="s">
        <v>40</v>
      </c>
      <c r="AL53" s="191" t="s">
        <v>23</v>
      </c>
      <c r="AM53" s="191" t="s">
        <v>31</v>
      </c>
      <c r="AN53" s="192" t="s">
        <v>41</v>
      </c>
      <c r="AO53" s="193"/>
      <c r="AP53" s="193"/>
      <c r="AQ53" s="194"/>
      <c r="AR53" s="195" t="s">
        <v>22</v>
      </c>
      <c r="AS53" s="181" t="s">
        <v>42</v>
      </c>
      <c r="AT53" s="181" t="s">
        <v>43</v>
      </c>
      <c r="AU53" s="181" t="s">
        <v>44</v>
      </c>
      <c r="AV53" s="196" t="s">
        <v>45</v>
      </c>
      <c r="AW53" s="180" t="s">
        <v>42</v>
      </c>
      <c r="AX53" s="181" t="s">
        <v>43</v>
      </c>
      <c r="AY53" s="181" t="s">
        <v>44</v>
      </c>
      <c r="AZ53" s="182" t="s">
        <v>45</v>
      </c>
      <c r="BA53" s="205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</row>
    <row r="54" spans="1:77" ht="12" customHeight="1" x14ac:dyDescent="0.25">
      <c r="A54" s="147">
        <v>1</v>
      </c>
      <c r="B54" s="148">
        <v>1</v>
      </c>
      <c r="C54" s="149">
        <v>7</v>
      </c>
      <c r="D54" s="150">
        <v>9</v>
      </c>
      <c r="E54" s="151">
        <v>16</v>
      </c>
      <c r="F54" s="149">
        <v>1</v>
      </c>
      <c r="G54" s="149">
        <v>6</v>
      </c>
      <c r="H54" s="149">
        <v>0</v>
      </c>
      <c r="I54" s="152" t="s">
        <v>46</v>
      </c>
      <c r="J54" s="153" t="s">
        <v>47</v>
      </c>
      <c r="K54" s="154">
        <v>3</v>
      </c>
      <c r="L54" s="155" t="s">
        <v>48</v>
      </c>
      <c r="M54" s="150" t="s">
        <v>49</v>
      </c>
      <c r="N54" s="156" t="s">
        <v>50</v>
      </c>
      <c r="O54" s="157">
        <v>85</v>
      </c>
      <c r="P54" s="158">
        <v>80</v>
      </c>
      <c r="Q54" s="159">
        <v>97</v>
      </c>
      <c r="R54" s="160">
        <v>20.666671752929702</v>
      </c>
      <c r="S54" s="161">
        <v>2</v>
      </c>
      <c r="T54" s="162">
        <v>12</v>
      </c>
      <c r="U54" s="163">
        <v>60</v>
      </c>
      <c r="V54" s="164"/>
      <c r="W54" s="157">
        <v>85</v>
      </c>
      <c r="X54" s="150"/>
      <c r="Y54" s="150" t="s">
        <v>51</v>
      </c>
      <c r="Z54" s="158" t="s">
        <v>52</v>
      </c>
      <c r="AA54" s="158">
        <v>82</v>
      </c>
      <c r="AB54" s="158">
        <v>87</v>
      </c>
      <c r="AC54" s="158">
        <v>87</v>
      </c>
      <c r="AD54" s="158">
        <v>86</v>
      </c>
      <c r="AE54" s="165">
        <v>86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</v>
      </c>
      <c r="C55" s="149">
        <v>8</v>
      </c>
      <c r="D55" s="150">
        <v>8</v>
      </c>
      <c r="E55" s="151">
        <v>16</v>
      </c>
      <c r="F55" s="149">
        <v>4</v>
      </c>
      <c r="G55" s="149">
        <v>2</v>
      </c>
      <c r="H55" s="149">
        <v>0</v>
      </c>
      <c r="I55" s="152" t="s">
        <v>54</v>
      </c>
      <c r="J55" s="153" t="s">
        <v>55</v>
      </c>
      <c r="K55" s="154">
        <v>3</v>
      </c>
      <c r="L55" s="155" t="s">
        <v>56</v>
      </c>
      <c r="M55" s="150" t="s">
        <v>57</v>
      </c>
      <c r="N55" s="156" t="s">
        <v>58</v>
      </c>
      <c r="O55" s="157">
        <v>80</v>
      </c>
      <c r="P55" s="158">
        <v>92</v>
      </c>
      <c r="Q55" s="159">
        <v>94</v>
      </c>
      <c r="R55" s="160">
        <v>24.666671752929702</v>
      </c>
      <c r="S55" s="161">
        <v>1</v>
      </c>
      <c r="T55" s="162">
        <v>8</v>
      </c>
      <c r="U55" s="163">
        <v>61</v>
      </c>
      <c r="V55" s="164"/>
      <c r="W55" s="157">
        <v>80</v>
      </c>
      <c r="X55" s="150"/>
      <c r="Y55" s="150" t="s">
        <v>59</v>
      </c>
      <c r="Z55" s="158">
        <v>74</v>
      </c>
      <c r="AA55" s="158">
        <v>78</v>
      </c>
      <c r="AB55" s="158">
        <v>80</v>
      </c>
      <c r="AC55" s="158">
        <v>78</v>
      </c>
      <c r="AD55" s="158">
        <v>77</v>
      </c>
      <c r="AE55" s="165">
        <v>80</v>
      </c>
      <c r="AF55" s="166">
        <v>77</v>
      </c>
      <c r="AG55" s="167">
        <v>77</v>
      </c>
      <c r="AH55" s="166">
        <v>77</v>
      </c>
      <c r="AI55" s="168">
        <v>77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3</v>
      </c>
      <c r="C56" s="149">
        <v>7</v>
      </c>
      <c r="D56" s="150">
        <v>8</v>
      </c>
      <c r="E56" s="151">
        <v>15</v>
      </c>
      <c r="F56" s="149">
        <v>2</v>
      </c>
      <c r="G56" s="149">
        <v>3</v>
      </c>
      <c r="H56" s="149">
        <v>0</v>
      </c>
      <c r="I56" s="152" t="s">
        <v>60</v>
      </c>
      <c r="J56" s="153" t="s">
        <v>61</v>
      </c>
      <c r="K56" s="154">
        <v>3</v>
      </c>
      <c r="L56" s="155" t="s">
        <v>62</v>
      </c>
      <c r="M56" s="150" t="s">
        <v>63</v>
      </c>
      <c r="N56" s="156" t="s">
        <v>64</v>
      </c>
      <c r="O56" s="157">
        <v>82</v>
      </c>
      <c r="P56" s="158">
        <v>63</v>
      </c>
      <c r="Q56" s="159">
        <v>96</v>
      </c>
      <c r="R56" s="160">
        <v>-0.333328247070312</v>
      </c>
      <c r="S56" s="161">
        <v>5</v>
      </c>
      <c r="T56" s="162">
        <v>16</v>
      </c>
      <c r="U56" s="163">
        <v>56</v>
      </c>
      <c r="V56" s="164"/>
      <c r="W56" s="157">
        <v>82</v>
      </c>
      <c r="X56" s="150"/>
      <c r="Y56" s="150" t="s">
        <v>65</v>
      </c>
      <c r="Z56" s="158"/>
      <c r="AA56" s="158"/>
      <c r="AB56" s="158"/>
      <c r="AC56" s="158"/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4</v>
      </c>
      <c r="C57" s="149">
        <v>6</v>
      </c>
      <c r="D57" s="150">
        <v>6</v>
      </c>
      <c r="E57" s="151">
        <v>12</v>
      </c>
      <c r="F57" s="149">
        <v>3</v>
      </c>
      <c r="G57" s="149">
        <v>5</v>
      </c>
      <c r="H57" s="149">
        <v>0</v>
      </c>
      <c r="I57" s="152" t="s">
        <v>66</v>
      </c>
      <c r="J57" s="153" t="s">
        <v>67</v>
      </c>
      <c r="K57" s="154">
        <v>3</v>
      </c>
      <c r="L57" s="155" t="s">
        <v>68</v>
      </c>
      <c r="M57" s="150" t="s">
        <v>69</v>
      </c>
      <c r="N57" s="156" t="s">
        <v>70</v>
      </c>
      <c r="O57" s="157">
        <v>81</v>
      </c>
      <c r="P57" s="158">
        <v>74</v>
      </c>
      <c r="Q57" s="159">
        <v>94</v>
      </c>
      <c r="R57" s="160">
        <v>7.6666717529296902</v>
      </c>
      <c r="S57" s="161">
        <v>4</v>
      </c>
      <c r="T57" s="162">
        <v>11</v>
      </c>
      <c r="U57" s="163">
        <v>48</v>
      </c>
      <c r="V57" s="164"/>
      <c r="W57" s="157">
        <v>81</v>
      </c>
      <c r="X57" s="150"/>
      <c r="Y57" s="150" t="s">
        <v>71</v>
      </c>
      <c r="Z57" s="158"/>
      <c r="AA57" s="158"/>
      <c r="AB57" s="158"/>
      <c r="AC57" s="158" t="s">
        <v>52</v>
      </c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5</v>
      </c>
      <c r="C58" s="149">
        <v>4</v>
      </c>
      <c r="D58" s="150">
        <v>7</v>
      </c>
      <c r="E58" s="151">
        <v>11</v>
      </c>
      <c r="F58" s="149">
        <v>5</v>
      </c>
      <c r="G58" s="149">
        <v>4</v>
      </c>
      <c r="H58" s="149">
        <v>0</v>
      </c>
      <c r="I58" s="152" t="s">
        <v>72</v>
      </c>
      <c r="J58" s="153" t="s">
        <v>73</v>
      </c>
      <c r="K58" s="154">
        <v>3</v>
      </c>
      <c r="L58" s="155" t="s">
        <v>74</v>
      </c>
      <c r="M58" s="150" t="s">
        <v>75</v>
      </c>
      <c r="N58" s="156" t="s">
        <v>76</v>
      </c>
      <c r="O58" s="157">
        <v>75</v>
      </c>
      <c r="P58" s="158">
        <v>88</v>
      </c>
      <c r="Q58" s="159">
        <v>92</v>
      </c>
      <c r="R58" s="160">
        <v>13.6666717529297</v>
      </c>
      <c r="S58" s="161">
        <v>3</v>
      </c>
      <c r="T58" s="162">
        <v>13</v>
      </c>
      <c r="U58" s="163">
        <v>52</v>
      </c>
      <c r="V58" s="164"/>
      <c r="W58" s="157">
        <v>75</v>
      </c>
      <c r="X58" s="150"/>
      <c r="Y58" s="150" t="s">
        <v>77</v>
      </c>
      <c r="Z58" s="158">
        <v>77</v>
      </c>
      <c r="AA58" s="158">
        <v>77</v>
      </c>
      <c r="AB58" s="158">
        <v>77</v>
      </c>
      <c r="AC58" s="158">
        <v>76</v>
      </c>
      <c r="AD58" s="158">
        <v>74</v>
      </c>
      <c r="AE58" s="165">
        <v>72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6</v>
      </c>
      <c r="C59" s="149">
        <v>3</v>
      </c>
      <c r="D59" s="150">
        <v>6</v>
      </c>
      <c r="E59" s="151">
        <v>9</v>
      </c>
      <c r="F59" s="149">
        <v>6</v>
      </c>
      <c r="G59" s="149">
        <v>1</v>
      </c>
      <c r="H59" s="149">
        <v>0</v>
      </c>
      <c r="I59" s="152" t="s">
        <v>78</v>
      </c>
      <c r="J59" s="153" t="s">
        <v>79</v>
      </c>
      <c r="K59" s="154">
        <v>3</v>
      </c>
      <c r="L59" s="155" t="s">
        <v>74</v>
      </c>
      <c r="M59" s="150" t="s">
        <v>80</v>
      </c>
      <c r="N59" s="156" t="s">
        <v>81</v>
      </c>
      <c r="O59" s="157">
        <v>75</v>
      </c>
      <c r="P59" s="158">
        <v>57</v>
      </c>
      <c r="Q59" s="159">
        <v>43</v>
      </c>
      <c r="R59" s="160">
        <v>-66.333328247070298</v>
      </c>
      <c r="S59" s="161">
        <v>6</v>
      </c>
      <c r="T59" s="162">
        <v>22</v>
      </c>
      <c r="U59" s="163">
        <v>50</v>
      </c>
      <c r="V59" s="164"/>
      <c r="W59" s="157">
        <v>75</v>
      </c>
      <c r="X59" s="150"/>
      <c r="Y59" s="150" t="s">
        <v>82</v>
      </c>
      <c r="Z59" s="158" t="s">
        <v>52</v>
      </c>
      <c r="AA59" s="158" t="s">
        <v>52</v>
      </c>
      <c r="AB59" s="158">
        <v>85</v>
      </c>
      <c r="AC59" s="158">
        <v>83</v>
      </c>
      <c r="AD59" s="158">
        <v>78</v>
      </c>
      <c r="AE59" s="165">
        <v>75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x14ac:dyDescent="0.25">
      <c r="A60" s="138"/>
      <c r="B60" s="138"/>
      <c r="C60" s="138"/>
      <c r="D60" s="138"/>
      <c r="E60" s="43"/>
      <c r="F60" s="138"/>
      <c r="G60" s="138"/>
      <c r="H60" s="139"/>
      <c r="I60" s="140"/>
      <c r="J60" s="138"/>
      <c r="K60" s="141"/>
      <c r="L60" s="142"/>
      <c r="M60" s="138"/>
      <c r="N60" s="138"/>
      <c r="O60" s="143"/>
      <c r="P60" s="143"/>
      <c r="Q60" s="143"/>
      <c r="R60" s="138"/>
      <c r="S60" s="138"/>
      <c r="T60" s="138"/>
      <c r="U60" s="138"/>
      <c r="V60" s="138"/>
      <c r="W60" s="138"/>
      <c r="X60" s="138"/>
      <c r="Y60" s="138"/>
      <c r="Z60" s="143"/>
      <c r="AA60" s="143"/>
      <c r="AB60" s="143"/>
      <c r="AC60" s="143"/>
      <c r="AD60" s="143"/>
      <c r="AE60" s="143"/>
      <c r="AF60" s="143"/>
      <c r="AG60" s="143"/>
      <c r="AH60" s="143"/>
      <c r="AI60" s="138"/>
      <c r="AJ60" s="138"/>
      <c r="AK60" s="138"/>
      <c r="AL60" s="138"/>
      <c r="AM60" s="138"/>
      <c r="AN60" s="138"/>
      <c r="AO60" s="144"/>
      <c r="AP60" s="144"/>
      <c r="AQ60" s="140"/>
      <c r="AR60" s="138"/>
      <c r="AS60" s="143"/>
      <c r="AT60" s="143"/>
      <c r="AU60" s="143"/>
      <c r="AV60" s="138"/>
      <c r="AW60" s="138"/>
      <c r="AX60" s="143"/>
      <c r="AY60" s="143"/>
      <c r="AZ60" s="13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5"/>
      <c r="B61" s="86" t="s">
        <v>2039</v>
      </c>
      <c r="C61" s="74"/>
      <c r="D61" s="74"/>
      <c r="E61" s="33"/>
      <c r="F61" s="74"/>
      <c r="G61" s="74"/>
      <c r="H61" s="118"/>
      <c r="I61" s="75"/>
      <c r="J61" s="74"/>
      <c r="K61" s="100"/>
      <c r="L61" s="77"/>
      <c r="M61" s="74"/>
      <c r="N61" s="74"/>
      <c r="O61" s="76"/>
      <c r="P61" s="16"/>
      <c r="Q61" s="16"/>
      <c r="R61" s="15"/>
      <c r="S61" s="15"/>
      <c r="T61" s="59"/>
      <c r="U61" s="61"/>
      <c r="V61" s="80"/>
      <c r="W61" s="44"/>
      <c r="X61" s="15"/>
      <c r="Y61" s="15"/>
      <c r="Z61" s="16"/>
      <c r="AA61" s="16"/>
      <c r="AB61" s="16"/>
      <c r="AC61" s="16"/>
      <c r="AD61" s="145"/>
      <c r="AE61" s="145"/>
      <c r="AF61" s="145"/>
      <c r="AG61" s="145"/>
      <c r="AH61" s="145"/>
      <c r="AI61" s="19"/>
      <c r="AJ61" s="146"/>
      <c r="AK61" s="146"/>
      <c r="AL61" s="146"/>
      <c r="AM61" s="146"/>
      <c r="AN61" s="146"/>
      <c r="AO61" s="119"/>
      <c r="AP61" s="119"/>
      <c r="AQ61" s="113"/>
      <c r="AR61" s="46"/>
      <c r="AS61" s="16"/>
      <c r="AT61" s="16"/>
      <c r="AU61" s="16"/>
      <c r="AV61" s="146"/>
      <c r="AW61" s="146"/>
      <c r="AX61" s="16"/>
      <c r="AY61" s="16"/>
      <c r="AZ61" s="56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7" t="s">
        <v>2040</v>
      </c>
      <c r="C62" s="15"/>
      <c r="D62" s="15"/>
      <c r="E62" s="80"/>
      <c r="F62" s="15"/>
      <c r="G62" s="15"/>
      <c r="H62" s="139"/>
      <c r="I62" s="81"/>
      <c r="J62" s="15"/>
      <c r="K62" s="101"/>
      <c r="L62" s="82"/>
      <c r="M62" s="15"/>
      <c r="N62" s="15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ht="18" customHeight="1" x14ac:dyDescent="0.25">
      <c r="A63" s="15" t="b">
        <f>ISNUMBER(FIND("wh-", AO7))</f>
        <v>1</v>
      </c>
      <c r="B63" s="88" t="s">
        <v>2041</v>
      </c>
      <c r="C63" s="69"/>
      <c r="D63" s="69"/>
      <c r="E63" s="70"/>
      <c r="F63" s="69"/>
      <c r="G63" s="69"/>
      <c r="H63" s="120"/>
      <c r="I63" s="71"/>
      <c r="J63" s="69"/>
      <c r="K63" s="102"/>
      <c r="L63" s="73"/>
      <c r="M63" s="69"/>
      <c r="N63" s="69"/>
      <c r="O63" s="72"/>
      <c r="P63" s="17"/>
      <c r="Q63" s="17"/>
      <c r="R63" s="68" t="s">
        <v>4</v>
      </c>
      <c r="S63" s="68"/>
      <c r="T63" s="83" t="s">
        <v>5</v>
      </c>
      <c r="U63" s="84"/>
      <c r="V63" s="105" t="s">
        <v>6</v>
      </c>
      <c r="W63" s="48"/>
      <c r="X63" s="15"/>
      <c r="Y63" s="54" t="s">
        <v>7</v>
      </c>
      <c r="Z63" s="16"/>
      <c r="AA63" s="16"/>
      <c r="AB63" s="16"/>
      <c r="AC63" s="16"/>
      <c r="AD63" s="145"/>
      <c r="AE63" s="145"/>
      <c r="AF63" s="52" t="s">
        <v>8</v>
      </c>
      <c r="AG63" s="52"/>
      <c r="AH63" s="52" t="s">
        <v>9</v>
      </c>
      <c r="AI63" s="53"/>
      <c r="AJ63" s="146"/>
      <c r="AK63" s="95" t="s">
        <v>10</v>
      </c>
      <c r="AL63" s="95"/>
      <c r="AM63" s="95"/>
      <c r="AN63" s="94"/>
      <c r="AO63" s="121"/>
      <c r="AP63" s="121"/>
      <c r="AQ63" s="114"/>
      <c r="AR63" s="49" t="s">
        <v>11</v>
      </c>
      <c r="AS63" s="50"/>
      <c r="AT63" s="51" t="s">
        <v>12</v>
      </c>
      <c r="AU63" s="51"/>
      <c r="AV63" s="146"/>
      <c r="AW63" s="146"/>
      <c r="AX63" s="51" t="s">
        <v>13</v>
      </c>
      <c r="AY63" s="51"/>
      <c r="AZ63" s="57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78"/>
      <c r="B64" s="179" t="s">
        <v>14</v>
      </c>
      <c r="C64" s="180" t="s">
        <v>15</v>
      </c>
      <c r="D64" s="181" t="s">
        <v>16</v>
      </c>
      <c r="E64" s="182" t="s">
        <v>17</v>
      </c>
      <c r="F64" s="180" t="s">
        <v>18</v>
      </c>
      <c r="G64" s="180" t="s">
        <v>19</v>
      </c>
      <c r="H64" s="183" t="s">
        <v>20</v>
      </c>
      <c r="I64" s="184" t="s">
        <v>21</v>
      </c>
      <c r="J64" s="181" t="s">
        <v>22</v>
      </c>
      <c r="K64" s="185" t="s">
        <v>23</v>
      </c>
      <c r="L64" s="184" t="s">
        <v>24</v>
      </c>
      <c r="M64" s="181" t="s">
        <v>25</v>
      </c>
      <c r="N64" s="182" t="s">
        <v>26</v>
      </c>
      <c r="O64" s="180" t="s">
        <v>27</v>
      </c>
      <c r="P64" s="181" t="s">
        <v>28</v>
      </c>
      <c r="Q64" s="182" t="s">
        <v>29</v>
      </c>
      <c r="R64" s="180" t="s">
        <v>30</v>
      </c>
      <c r="S64" s="182" t="s">
        <v>14</v>
      </c>
      <c r="T64" s="186" t="s">
        <v>22</v>
      </c>
      <c r="U64" s="187" t="s">
        <v>31</v>
      </c>
      <c r="V64" s="188" t="s">
        <v>14</v>
      </c>
      <c r="W64" s="180" t="s">
        <v>32</v>
      </c>
      <c r="X64" s="189" t="s">
        <v>33</v>
      </c>
      <c r="Y64" s="181" t="s">
        <v>34</v>
      </c>
      <c r="Z64" s="181">
        <v>1</v>
      </c>
      <c r="AA64" s="181">
        <v>2</v>
      </c>
      <c r="AB64" s="181">
        <v>3</v>
      </c>
      <c r="AC64" s="181">
        <v>4</v>
      </c>
      <c r="AD64" s="181">
        <v>5</v>
      </c>
      <c r="AE64" s="181" t="s">
        <v>35</v>
      </c>
      <c r="AF64" s="181" t="s">
        <v>36</v>
      </c>
      <c r="AG64" s="181" t="s">
        <v>37</v>
      </c>
      <c r="AH64" s="181" t="s">
        <v>38</v>
      </c>
      <c r="AI64" s="190" t="s">
        <v>37</v>
      </c>
      <c r="AJ64" s="191" t="s">
        <v>39</v>
      </c>
      <c r="AK64" s="191" t="s">
        <v>40</v>
      </c>
      <c r="AL64" s="191" t="s">
        <v>23</v>
      </c>
      <c r="AM64" s="191" t="s">
        <v>31</v>
      </c>
      <c r="AN64" s="192" t="s">
        <v>41</v>
      </c>
      <c r="AO64" s="193"/>
      <c r="AP64" s="193"/>
      <c r="AQ64" s="194"/>
      <c r="AR64" s="195" t="s">
        <v>22</v>
      </c>
      <c r="AS64" s="181" t="s">
        <v>42</v>
      </c>
      <c r="AT64" s="181" t="s">
        <v>43</v>
      </c>
      <c r="AU64" s="181" t="s">
        <v>44</v>
      </c>
      <c r="AV64" s="196" t="s">
        <v>45</v>
      </c>
      <c r="AW64" s="180" t="s">
        <v>42</v>
      </c>
      <c r="AX64" s="181" t="s">
        <v>43</v>
      </c>
      <c r="AY64" s="181" t="s">
        <v>44</v>
      </c>
      <c r="AZ64" s="182" t="s">
        <v>45</v>
      </c>
      <c r="BA64" s="205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</row>
    <row r="65" spans="1:77" ht="12" customHeight="1" x14ac:dyDescent="0.25">
      <c r="A65" s="147">
        <v>1</v>
      </c>
      <c r="B65" s="148">
        <v>1</v>
      </c>
      <c r="C65" s="149">
        <v>13</v>
      </c>
      <c r="D65" s="150">
        <v>7</v>
      </c>
      <c r="E65" s="151">
        <v>20</v>
      </c>
      <c r="F65" s="149">
        <v>1</v>
      </c>
      <c r="G65" s="149">
        <v>11</v>
      </c>
      <c r="H65" s="149">
        <v>0</v>
      </c>
      <c r="I65" s="152" t="s">
        <v>2042</v>
      </c>
      <c r="J65" s="153" t="s">
        <v>2043</v>
      </c>
      <c r="K65" s="154">
        <v>2</v>
      </c>
      <c r="L65" s="155" t="s">
        <v>88</v>
      </c>
      <c r="M65" s="150" t="s">
        <v>981</v>
      </c>
      <c r="N65" s="156" t="s">
        <v>2044</v>
      </c>
      <c r="O65" s="157" t="s">
        <v>52</v>
      </c>
      <c r="P65" s="158">
        <v>76</v>
      </c>
      <c r="Q65" s="159">
        <v>95</v>
      </c>
      <c r="R65" s="160">
        <v>55.925003051757798</v>
      </c>
      <c r="S65" s="161">
        <v>1</v>
      </c>
      <c r="T65" s="162">
        <v>13</v>
      </c>
      <c r="U65" s="163">
        <v>22</v>
      </c>
      <c r="V65" s="164"/>
      <c r="W65" s="157" t="s">
        <v>52</v>
      </c>
      <c r="X65" s="150"/>
      <c r="Y65" s="150" t="s">
        <v>2045</v>
      </c>
      <c r="Z65" s="158"/>
      <c r="AA65" s="158"/>
      <c r="AB65" s="158"/>
      <c r="AC65" s="158"/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2</v>
      </c>
      <c r="C66" s="149">
        <v>11</v>
      </c>
      <c r="D66" s="150">
        <v>5</v>
      </c>
      <c r="E66" s="151">
        <v>16</v>
      </c>
      <c r="F66" s="149">
        <v>2</v>
      </c>
      <c r="G66" s="149">
        <v>3</v>
      </c>
      <c r="H66" s="149">
        <v>1</v>
      </c>
      <c r="I66" s="152" t="s">
        <v>60</v>
      </c>
      <c r="J66" s="153" t="s">
        <v>2046</v>
      </c>
      <c r="K66" s="154">
        <v>2</v>
      </c>
      <c r="L66" s="155" t="s">
        <v>68</v>
      </c>
      <c r="M66" s="150" t="s">
        <v>104</v>
      </c>
      <c r="N66" s="156" t="s">
        <v>2047</v>
      </c>
      <c r="O66" s="157" t="s">
        <v>52</v>
      </c>
      <c r="P66" s="158">
        <v>65</v>
      </c>
      <c r="Q66" s="159">
        <v>84</v>
      </c>
      <c r="R66" s="160">
        <v>33.925003051757798</v>
      </c>
      <c r="S66" s="161">
        <v>3</v>
      </c>
      <c r="T66" s="162">
        <v>16</v>
      </c>
      <c r="U66" s="163">
        <v>54</v>
      </c>
      <c r="V66" s="164"/>
      <c r="W66" s="157" t="s">
        <v>52</v>
      </c>
      <c r="X66" s="150"/>
      <c r="Y66" s="150" t="s">
        <v>2048</v>
      </c>
      <c r="Z66" s="158"/>
      <c r="AA66" s="158"/>
      <c r="AB66" s="158"/>
      <c r="AC66" s="158"/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3</v>
      </c>
      <c r="C67" s="149">
        <v>6</v>
      </c>
      <c r="D67" s="150">
        <v>5</v>
      </c>
      <c r="E67" s="151">
        <v>11</v>
      </c>
      <c r="F67" s="149">
        <v>8</v>
      </c>
      <c r="G67" s="149">
        <v>4</v>
      </c>
      <c r="H67" s="149">
        <v>1</v>
      </c>
      <c r="I67" s="152" t="s">
        <v>2049</v>
      </c>
      <c r="J67" s="153" t="s">
        <v>2050</v>
      </c>
      <c r="K67" s="154">
        <v>2</v>
      </c>
      <c r="L67" s="155" t="s">
        <v>56</v>
      </c>
      <c r="M67" s="150" t="s">
        <v>49</v>
      </c>
      <c r="N67" s="156" t="s">
        <v>2051</v>
      </c>
      <c r="O67" s="157" t="s">
        <v>52</v>
      </c>
      <c r="P67" s="158">
        <v>50</v>
      </c>
      <c r="Q67" s="159">
        <v>81</v>
      </c>
      <c r="R67" s="160">
        <v>15.9250030517578</v>
      </c>
      <c r="S67" s="161">
        <v>4</v>
      </c>
      <c r="T67" s="162">
        <v>18</v>
      </c>
      <c r="U67" s="163">
        <v>60</v>
      </c>
      <c r="V67" s="164"/>
      <c r="W67" s="157" t="s">
        <v>52</v>
      </c>
      <c r="X67" s="150"/>
      <c r="Y67" s="150" t="s">
        <v>2052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4</v>
      </c>
      <c r="C68" s="149">
        <v>2</v>
      </c>
      <c r="D68" s="150">
        <v>4</v>
      </c>
      <c r="E68" s="151">
        <v>6</v>
      </c>
      <c r="F68" s="149">
        <v>7</v>
      </c>
      <c r="G68" s="149">
        <v>8</v>
      </c>
      <c r="H68" s="149">
        <v>0</v>
      </c>
      <c r="I68" s="152" t="s">
        <v>2053</v>
      </c>
      <c r="J68" s="153" t="s">
        <v>2054</v>
      </c>
      <c r="K68" s="154">
        <v>2</v>
      </c>
      <c r="L68" s="155" t="s">
        <v>56</v>
      </c>
      <c r="M68" s="150" t="s">
        <v>884</v>
      </c>
      <c r="N68" s="156" t="s">
        <v>1303</v>
      </c>
      <c r="O68" s="157" t="s">
        <v>52</v>
      </c>
      <c r="P68" s="158">
        <v>75</v>
      </c>
      <c r="Q68" s="159">
        <v>80</v>
      </c>
      <c r="R68" s="160">
        <v>39.925003051757798</v>
      </c>
      <c r="S68" s="161">
        <v>2</v>
      </c>
      <c r="T68" s="162">
        <v>25</v>
      </c>
      <c r="U68" s="163">
        <v>30</v>
      </c>
      <c r="V68" s="164"/>
      <c r="W68" s="157" t="s">
        <v>52</v>
      </c>
      <c r="X68" s="150"/>
      <c r="Y68" s="150" t="s">
        <v>2055</v>
      </c>
      <c r="Z68" s="158"/>
      <c r="AA68" s="158"/>
      <c r="AB68" s="158"/>
      <c r="AC68" s="158"/>
      <c r="AD68" s="158" t="s">
        <v>52</v>
      </c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5</v>
      </c>
      <c r="C69" s="149">
        <v>2</v>
      </c>
      <c r="D69" s="150">
        <v>2</v>
      </c>
      <c r="E69" s="151">
        <v>4</v>
      </c>
      <c r="F69" s="149">
        <v>13</v>
      </c>
      <c r="G69" s="149">
        <v>12</v>
      </c>
      <c r="H69" s="149">
        <v>0</v>
      </c>
      <c r="I69" s="152" t="s">
        <v>360</v>
      </c>
      <c r="J69" s="153" t="s">
        <v>2056</v>
      </c>
      <c r="K69" s="154">
        <v>2</v>
      </c>
      <c r="L69" s="155" t="s">
        <v>74</v>
      </c>
      <c r="M69" s="150" t="s">
        <v>281</v>
      </c>
      <c r="N69" s="156" t="s">
        <v>2057</v>
      </c>
      <c r="O69" s="157" t="s">
        <v>52</v>
      </c>
      <c r="P69" s="158">
        <v>47</v>
      </c>
      <c r="Q69" s="159">
        <v>69</v>
      </c>
      <c r="R69" s="160">
        <v>0.92500305175781194</v>
      </c>
      <c r="S69" s="161">
        <v>5</v>
      </c>
      <c r="T69" s="162">
        <v>23</v>
      </c>
      <c r="U69" s="163">
        <v>46</v>
      </c>
      <c r="V69" s="164"/>
      <c r="W69" s="157" t="s">
        <v>52</v>
      </c>
      <c r="X69" s="150"/>
      <c r="Y69" s="150" t="s">
        <v>2058</v>
      </c>
      <c r="Z69" s="158"/>
      <c r="AA69" s="158"/>
      <c r="AB69" s="158"/>
      <c r="AC69" s="158"/>
      <c r="AD69" s="158" t="s">
        <v>52</v>
      </c>
      <c r="AE69" s="165" t="s">
        <v>52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2</v>
      </c>
      <c r="D70" s="150">
        <v>1</v>
      </c>
      <c r="E70" s="151">
        <v>3</v>
      </c>
      <c r="F70" s="149">
        <v>12</v>
      </c>
      <c r="G70" s="149">
        <v>1</v>
      </c>
      <c r="H70" s="149">
        <v>1</v>
      </c>
      <c r="I70" s="152" t="s">
        <v>432</v>
      </c>
      <c r="J70" s="153" t="s">
        <v>2059</v>
      </c>
      <c r="K70" s="154">
        <v>2</v>
      </c>
      <c r="L70" s="155" t="s">
        <v>74</v>
      </c>
      <c r="M70" s="150" t="s">
        <v>117</v>
      </c>
      <c r="N70" s="156" t="s">
        <v>2060</v>
      </c>
      <c r="O70" s="157" t="s">
        <v>52</v>
      </c>
      <c r="P70" s="158" t="s">
        <v>52</v>
      </c>
      <c r="Q70" s="159">
        <v>37</v>
      </c>
      <c r="R70" s="160">
        <v>-27.199996948242202</v>
      </c>
      <c r="S70" s="161">
        <v>7</v>
      </c>
      <c r="T70" s="162">
        <v>30</v>
      </c>
      <c r="U70" s="163">
        <v>50</v>
      </c>
      <c r="V70" s="164"/>
      <c r="W70" s="157" t="s">
        <v>52</v>
      </c>
      <c r="X70" s="150"/>
      <c r="Y70" s="150" t="s">
        <v>2061</v>
      </c>
      <c r="Z70" s="158"/>
      <c r="AA70" s="158"/>
      <c r="AB70" s="158"/>
      <c r="AC70" s="158"/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1</v>
      </c>
      <c r="E71" s="151">
        <v>3</v>
      </c>
      <c r="F71" s="149">
        <v>11</v>
      </c>
      <c r="G71" s="149">
        <v>5</v>
      </c>
      <c r="H71" s="149">
        <v>1</v>
      </c>
      <c r="I71" s="152" t="s">
        <v>1648</v>
      </c>
      <c r="J71" s="153" t="s">
        <v>2062</v>
      </c>
      <c r="K71" s="154">
        <v>2</v>
      </c>
      <c r="L71" s="155" t="s">
        <v>74</v>
      </c>
      <c r="M71" s="150" t="s">
        <v>104</v>
      </c>
      <c r="N71" s="156" t="s">
        <v>2063</v>
      </c>
      <c r="O71" s="157" t="s">
        <v>52</v>
      </c>
      <c r="P71" s="158" t="s">
        <v>52</v>
      </c>
      <c r="Q71" s="159">
        <v>17</v>
      </c>
      <c r="R71" s="160">
        <v>-47.199996948242202</v>
      </c>
      <c r="S71" s="161">
        <v>10</v>
      </c>
      <c r="T71" s="162">
        <v>27</v>
      </c>
      <c r="U71" s="163">
        <v>54</v>
      </c>
      <c r="V71" s="164"/>
      <c r="W71" s="157" t="s">
        <v>52</v>
      </c>
      <c r="X71" s="150"/>
      <c r="Y71" s="150" t="s">
        <v>2064</v>
      </c>
      <c r="Z71" s="158"/>
      <c r="AA71" s="158"/>
      <c r="AB71" s="158"/>
      <c r="AC71" s="158"/>
      <c r="AD71" s="158"/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1</v>
      </c>
      <c r="E72" s="151">
        <v>3</v>
      </c>
      <c r="F72" s="149">
        <v>6</v>
      </c>
      <c r="G72" s="149">
        <v>6</v>
      </c>
      <c r="H72" s="149">
        <v>0</v>
      </c>
      <c r="I72" s="152" t="s">
        <v>1648</v>
      </c>
      <c r="J72" s="153" t="s">
        <v>2065</v>
      </c>
      <c r="K72" s="154">
        <v>2</v>
      </c>
      <c r="L72" s="155" t="s">
        <v>56</v>
      </c>
      <c r="M72" s="150" t="s">
        <v>2066</v>
      </c>
      <c r="N72" s="156" t="s">
        <v>1292</v>
      </c>
      <c r="O72" s="157" t="s">
        <v>52</v>
      </c>
      <c r="P72" s="158">
        <v>51</v>
      </c>
      <c r="Q72" s="159">
        <v>65</v>
      </c>
      <c r="R72" s="160">
        <v>0.92500305175781194</v>
      </c>
      <c r="S72" s="161">
        <v>5</v>
      </c>
      <c r="T72" s="162">
        <v>27</v>
      </c>
      <c r="U72" s="163">
        <v>56</v>
      </c>
      <c r="V72" s="164"/>
      <c r="W72" s="157" t="s">
        <v>52</v>
      </c>
      <c r="X72" s="150"/>
      <c r="Y72" s="150" t="s">
        <v>2067</v>
      </c>
      <c r="Z72" s="158"/>
      <c r="AA72" s="158"/>
      <c r="AB72" s="158"/>
      <c r="AC72" s="158"/>
      <c r="AD72" s="158"/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2</v>
      </c>
      <c r="D73" s="150">
        <v>1</v>
      </c>
      <c r="E73" s="151">
        <v>3</v>
      </c>
      <c r="F73" s="149">
        <v>5</v>
      </c>
      <c r="G73" s="149">
        <v>7</v>
      </c>
      <c r="H73" s="149">
        <v>0</v>
      </c>
      <c r="I73" s="152" t="s">
        <v>2068</v>
      </c>
      <c r="J73" s="153" t="s">
        <v>2069</v>
      </c>
      <c r="K73" s="154">
        <v>2</v>
      </c>
      <c r="L73" s="155" t="s">
        <v>56</v>
      </c>
      <c r="M73" s="150" t="s">
        <v>1302</v>
      </c>
      <c r="N73" s="156" t="s">
        <v>1357</v>
      </c>
      <c r="O73" s="157" t="s">
        <v>52</v>
      </c>
      <c r="P73" s="158">
        <v>16</v>
      </c>
      <c r="Q73" s="159">
        <v>64</v>
      </c>
      <c r="R73" s="160">
        <v>-35.074996948242202</v>
      </c>
      <c r="S73" s="161">
        <v>8</v>
      </c>
      <c r="T73" s="162">
        <v>23</v>
      </c>
      <c r="U73" s="163">
        <v>53</v>
      </c>
      <c r="V73" s="164"/>
      <c r="W73" s="157" t="s">
        <v>52</v>
      </c>
      <c r="X73" s="150"/>
      <c r="Y73" s="150" t="s">
        <v>2070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10</v>
      </c>
      <c r="C74" s="149">
        <v>1</v>
      </c>
      <c r="D74" s="150">
        <v>1</v>
      </c>
      <c r="E74" s="151">
        <v>2</v>
      </c>
      <c r="F74" s="149">
        <v>3</v>
      </c>
      <c r="G74" s="149">
        <v>9</v>
      </c>
      <c r="H74" s="149">
        <v>0</v>
      </c>
      <c r="I74" s="152"/>
      <c r="J74" s="153" t="s">
        <v>2071</v>
      </c>
      <c r="K74" s="154">
        <v>2</v>
      </c>
      <c r="L74" s="155" t="s">
        <v>56</v>
      </c>
      <c r="M74" s="150" t="s">
        <v>2072</v>
      </c>
      <c r="N74" s="156" t="s">
        <v>2073</v>
      </c>
      <c r="O74" s="157" t="s">
        <v>52</v>
      </c>
      <c r="P74" s="158" t="s">
        <v>52</v>
      </c>
      <c r="Q74" s="159" t="s">
        <v>52</v>
      </c>
      <c r="R74" s="160"/>
      <c r="S74" s="161"/>
      <c r="T74" s="162">
        <v>30</v>
      </c>
      <c r="U74" s="163">
        <v>51</v>
      </c>
      <c r="V74" s="164"/>
      <c r="W74" s="157" t="s">
        <v>52</v>
      </c>
      <c r="X74" s="150"/>
      <c r="Y74" s="150" t="s">
        <v>2074</v>
      </c>
      <c r="Z74" s="158"/>
      <c r="AA74" s="158"/>
      <c r="AB74" s="158"/>
      <c r="AC74" s="158"/>
      <c r="AD74" s="158"/>
      <c r="AE74" s="165"/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10</v>
      </c>
      <c r="C75" s="149">
        <v>2</v>
      </c>
      <c r="D75" s="150">
        <v>0</v>
      </c>
      <c r="E75" s="151">
        <v>2</v>
      </c>
      <c r="F75" s="149">
        <v>14</v>
      </c>
      <c r="G75" s="149">
        <v>14</v>
      </c>
      <c r="H75" s="149">
        <v>0</v>
      </c>
      <c r="I75" s="152" t="s">
        <v>2075</v>
      </c>
      <c r="J75" s="153" t="s">
        <v>2076</v>
      </c>
      <c r="K75" s="154">
        <v>2</v>
      </c>
      <c r="L75" s="155" t="s">
        <v>74</v>
      </c>
      <c r="M75" s="150" t="s">
        <v>1960</v>
      </c>
      <c r="N75" s="156" t="s">
        <v>2077</v>
      </c>
      <c r="O75" s="157" t="s">
        <v>52</v>
      </c>
      <c r="P75" s="158">
        <v>27</v>
      </c>
      <c r="Q75" s="159">
        <v>50</v>
      </c>
      <c r="R75" s="160">
        <v>-38.074996948242202</v>
      </c>
      <c r="S75" s="161">
        <v>9</v>
      </c>
      <c r="T75" s="162">
        <v>28</v>
      </c>
      <c r="U75" s="163"/>
      <c r="V75" s="164"/>
      <c r="W75" s="157" t="s">
        <v>52</v>
      </c>
      <c r="X75" s="150"/>
      <c r="Y75" s="150" t="s">
        <v>2078</v>
      </c>
      <c r="Z75" s="158"/>
      <c r="AA75" s="158"/>
      <c r="AB75" s="158"/>
      <c r="AC75" s="158"/>
      <c r="AD75" s="158"/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12</v>
      </c>
      <c r="C76" s="149">
        <v>0</v>
      </c>
      <c r="D76" s="150">
        <v>1</v>
      </c>
      <c r="E76" s="151">
        <v>1</v>
      </c>
      <c r="F76" s="149">
        <v>4</v>
      </c>
      <c r="G76" s="149">
        <v>2</v>
      </c>
      <c r="H76" s="149">
        <v>1</v>
      </c>
      <c r="I76" s="152"/>
      <c r="J76" s="153" t="s">
        <v>2079</v>
      </c>
      <c r="K76" s="154">
        <v>2</v>
      </c>
      <c r="L76" s="155" t="s">
        <v>56</v>
      </c>
      <c r="M76" s="150" t="s">
        <v>281</v>
      </c>
      <c r="N76" s="156" t="s">
        <v>2080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30</v>
      </c>
      <c r="U76" s="163">
        <v>46</v>
      </c>
      <c r="V76" s="164"/>
      <c r="W76" s="157" t="s">
        <v>52</v>
      </c>
      <c r="X76" s="150"/>
      <c r="Y76" s="150" t="s">
        <v>2081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12</v>
      </c>
      <c r="C77" s="149">
        <v>0</v>
      </c>
      <c r="D77" s="150">
        <v>1</v>
      </c>
      <c r="E77" s="151">
        <v>1</v>
      </c>
      <c r="F77" s="149">
        <v>9</v>
      </c>
      <c r="G77" s="149">
        <v>13</v>
      </c>
      <c r="H77" s="149">
        <v>0</v>
      </c>
      <c r="I77" s="152"/>
      <c r="J77" s="153" t="s">
        <v>2082</v>
      </c>
      <c r="K77" s="154">
        <v>2</v>
      </c>
      <c r="L77" s="155" t="s">
        <v>74</v>
      </c>
      <c r="M77" s="150" t="s">
        <v>104</v>
      </c>
      <c r="N77" s="156" t="s">
        <v>2083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30</v>
      </c>
      <c r="U77" s="163">
        <v>54</v>
      </c>
      <c r="V77" s="164"/>
      <c r="W77" s="157" t="s">
        <v>52</v>
      </c>
      <c r="X77" s="150"/>
      <c r="Y77" s="150" t="s">
        <v>2084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12</v>
      </c>
      <c r="C78" s="149">
        <v>0</v>
      </c>
      <c r="D78" s="150">
        <v>1</v>
      </c>
      <c r="E78" s="151">
        <v>1</v>
      </c>
      <c r="F78" s="149">
        <v>10</v>
      </c>
      <c r="G78" s="149">
        <v>10</v>
      </c>
      <c r="H78" s="149">
        <v>0</v>
      </c>
      <c r="I78" s="152"/>
      <c r="J78" s="153" t="s">
        <v>2085</v>
      </c>
      <c r="K78" s="154">
        <v>2</v>
      </c>
      <c r="L78" s="155" t="s">
        <v>74</v>
      </c>
      <c r="M78" s="150" t="s">
        <v>1424</v>
      </c>
      <c r="N78" s="156" t="s">
        <v>1425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63</v>
      </c>
      <c r="V78" s="164"/>
      <c r="W78" s="157" t="s">
        <v>52</v>
      </c>
      <c r="X78" s="150"/>
      <c r="Y78" s="150" t="s">
        <v>2086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942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943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944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13</v>
      </c>
      <c r="D84" s="150">
        <v>9</v>
      </c>
      <c r="E84" s="151">
        <v>22</v>
      </c>
      <c r="F84" s="149">
        <v>2</v>
      </c>
      <c r="G84" s="149">
        <v>7</v>
      </c>
      <c r="H84" s="149">
        <v>0</v>
      </c>
      <c r="I84" s="152" t="s">
        <v>945</v>
      </c>
      <c r="J84" s="153" t="s">
        <v>946</v>
      </c>
      <c r="K84" s="154">
        <v>4</v>
      </c>
      <c r="L84" s="155" t="s">
        <v>622</v>
      </c>
      <c r="M84" s="150" t="s">
        <v>947</v>
      </c>
      <c r="N84" s="156" t="s">
        <v>885</v>
      </c>
      <c r="O84" s="157">
        <v>105</v>
      </c>
      <c r="P84" s="158">
        <v>102</v>
      </c>
      <c r="Q84" s="159">
        <v>115</v>
      </c>
      <c r="R84" s="160">
        <v>12.1428527832031</v>
      </c>
      <c r="S84" s="161">
        <v>2</v>
      </c>
      <c r="T84" s="162">
        <v>12</v>
      </c>
      <c r="U84" s="163">
        <v>65</v>
      </c>
      <c r="V84" s="164"/>
      <c r="W84" s="157">
        <v>105</v>
      </c>
      <c r="X84" s="150"/>
      <c r="Y84" s="150" t="s">
        <v>948</v>
      </c>
      <c r="Z84" s="158">
        <v>103</v>
      </c>
      <c r="AA84" s="158">
        <v>103</v>
      </c>
      <c r="AB84" s="158">
        <v>103</v>
      </c>
      <c r="AC84" s="158">
        <v>108</v>
      </c>
      <c r="AD84" s="158">
        <v>108</v>
      </c>
      <c r="AE84" s="165">
        <v>107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11</v>
      </c>
      <c r="D85" s="150">
        <v>9</v>
      </c>
      <c r="E85" s="151">
        <v>20</v>
      </c>
      <c r="F85" s="149">
        <v>14</v>
      </c>
      <c r="G85" s="149">
        <v>8</v>
      </c>
      <c r="H85" s="149">
        <v>0</v>
      </c>
      <c r="I85" s="152" t="s">
        <v>949</v>
      </c>
      <c r="J85" s="153" t="s">
        <v>950</v>
      </c>
      <c r="K85" s="154">
        <v>4</v>
      </c>
      <c r="L85" s="155" t="s">
        <v>883</v>
      </c>
      <c r="M85" s="150" t="s">
        <v>893</v>
      </c>
      <c r="N85" s="156" t="s">
        <v>951</v>
      </c>
      <c r="O85" s="157">
        <v>92</v>
      </c>
      <c r="P85" s="158">
        <v>101</v>
      </c>
      <c r="Q85" s="159">
        <v>113</v>
      </c>
      <c r="R85" s="160">
        <v>-3.8571472167968799</v>
      </c>
      <c r="S85" s="161">
        <v>11</v>
      </c>
      <c r="T85" s="162">
        <v>5</v>
      </c>
      <c r="U85" s="163">
        <v>54</v>
      </c>
      <c r="V85" s="164"/>
      <c r="W85" s="157">
        <v>92</v>
      </c>
      <c r="X85" s="150"/>
      <c r="Y85" s="150" t="s">
        <v>952</v>
      </c>
      <c r="Z85" s="158">
        <v>87</v>
      </c>
      <c r="AA85" s="158">
        <v>87</v>
      </c>
      <c r="AB85" s="158">
        <v>89</v>
      </c>
      <c r="AC85" s="158">
        <v>89</v>
      </c>
      <c r="AD85" s="158">
        <v>89</v>
      </c>
      <c r="AE85" s="165">
        <v>92</v>
      </c>
      <c r="AF85" s="166">
        <v>89</v>
      </c>
      <c r="AG85" s="167">
        <v>89</v>
      </c>
      <c r="AH85" s="166">
        <v>89</v>
      </c>
      <c r="AI85" s="168">
        <v>89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9</v>
      </c>
      <c r="D86" s="150">
        <v>9</v>
      </c>
      <c r="E86" s="151">
        <v>18</v>
      </c>
      <c r="F86" s="149">
        <v>9</v>
      </c>
      <c r="G86" s="149">
        <v>6</v>
      </c>
      <c r="H86" s="149">
        <v>0</v>
      </c>
      <c r="I86" s="152" t="s">
        <v>953</v>
      </c>
      <c r="J86" s="153" t="s">
        <v>954</v>
      </c>
      <c r="K86" s="154">
        <v>4</v>
      </c>
      <c r="L86" s="155" t="s">
        <v>224</v>
      </c>
      <c r="M86" s="150" t="s">
        <v>955</v>
      </c>
      <c r="N86" s="156" t="s">
        <v>956</v>
      </c>
      <c r="O86" s="157">
        <v>97</v>
      </c>
      <c r="P86" s="158">
        <v>103</v>
      </c>
      <c r="Q86" s="159">
        <v>116</v>
      </c>
      <c r="R86" s="160">
        <v>6.1428527832031197</v>
      </c>
      <c r="S86" s="161">
        <v>3</v>
      </c>
      <c r="T86" s="162">
        <v>16</v>
      </c>
      <c r="U86" s="163">
        <v>54</v>
      </c>
      <c r="V86" s="164"/>
      <c r="W86" s="157">
        <v>97</v>
      </c>
      <c r="X86" s="150"/>
      <c r="Y86" s="150" t="s">
        <v>957</v>
      </c>
      <c r="Z86" s="158">
        <v>83</v>
      </c>
      <c r="AA86" s="158">
        <v>83</v>
      </c>
      <c r="AB86" s="158">
        <v>86</v>
      </c>
      <c r="AC86" s="158">
        <v>93</v>
      </c>
      <c r="AD86" s="158">
        <v>98</v>
      </c>
      <c r="AE86" s="165">
        <v>98</v>
      </c>
      <c r="AF86" s="166">
        <v>93</v>
      </c>
      <c r="AG86" s="167">
        <v>75</v>
      </c>
      <c r="AH86" s="166">
        <v>93</v>
      </c>
      <c r="AI86" s="168">
        <v>86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10</v>
      </c>
      <c r="D87" s="150">
        <v>7</v>
      </c>
      <c r="E87" s="151">
        <v>17</v>
      </c>
      <c r="F87" s="149">
        <v>4</v>
      </c>
      <c r="G87" s="149">
        <v>1</v>
      </c>
      <c r="H87" s="149">
        <v>0</v>
      </c>
      <c r="I87" s="152" t="s">
        <v>958</v>
      </c>
      <c r="J87" s="153" t="s">
        <v>959</v>
      </c>
      <c r="K87" s="154">
        <v>4</v>
      </c>
      <c r="L87" s="155" t="s">
        <v>62</v>
      </c>
      <c r="M87" s="150" t="s">
        <v>947</v>
      </c>
      <c r="N87" s="156" t="s">
        <v>851</v>
      </c>
      <c r="O87" s="157">
        <v>100</v>
      </c>
      <c r="P87" s="158">
        <v>97</v>
      </c>
      <c r="Q87" s="159">
        <v>117</v>
      </c>
      <c r="R87" s="160">
        <v>4.1428527832031197</v>
      </c>
      <c r="S87" s="161">
        <v>6</v>
      </c>
      <c r="T87" s="162">
        <v>11</v>
      </c>
      <c r="U87" s="163">
        <v>65</v>
      </c>
      <c r="V87" s="164"/>
      <c r="W87" s="157">
        <v>100</v>
      </c>
      <c r="X87" s="150"/>
      <c r="Y87" s="150" t="s">
        <v>960</v>
      </c>
      <c r="Z87" s="158">
        <v>88</v>
      </c>
      <c r="AA87" s="158">
        <v>93</v>
      </c>
      <c r="AB87" s="158">
        <v>96</v>
      </c>
      <c r="AC87" s="158">
        <v>96</v>
      </c>
      <c r="AD87" s="158">
        <v>98</v>
      </c>
      <c r="AE87" s="165">
        <v>98</v>
      </c>
      <c r="AF87" s="166">
        <v>81</v>
      </c>
      <c r="AG87" s="167">
        <v>81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8</v>
      </c>
      <c r="D88" s="150">
        <v>8</v>
      </c>
      <c r="E88" s="151">
        <v>16</v>
      </c>
      <c r="F88" s="149">
        <v>1</v>
      </c>
      <c r="G88" s="149">
        <v>2</v>
      </c>
      <c r="H88" s="149">
        <v>0</v>
      </c>
      <c r="I88" s="152" t="s">
        <v>961</v>
      </c>
      <c r="J88" s="153" t="s">
        <v>962</v>
      </c>
      <c r="K88" s="154">
        <v>4</v>
      </c>
      <c r="L88" s="155" t="s">
        <v>246</v>
      </c>
      <c r="M88" s="150" t="s">
        <v>955</v>
      </c>
      <c r="N88" s="156" t="s">
        <v>904</v>
      </c>
      <c r="O88" s="157">
        <v>106</v>
      </c>
      <c r="P88" s="158">
        <v>105</v>
      </c>
      <c r="Q88" s="159">
        <v>115</v>
      </c>
      <c r="R88" s="160">
        <v>16.1428527832031</v>
      </c>
      <c r="S88" s="161">
        <v>1</v>
      </c>
      <c r="T88" s="162">
        <v>15</v>
      </c>
      <c r="U88" s="163">
        <v>54</v>
      </c>
      <c r="V88" s="164"/>
      <c r="W88" s="157">
        <v>106</v>
      </c>
      <c r="X88" s="150"/>
      <c r="Y88" s="150" t="s">
        <v>963</v>
      </c>
      <c r="Z88" s="158">
        <v>105</v>
      </c>
      <c r="AA88" s="158">
        <v>103</v>
      </c>
      <c r="AB88" s="158">
        <v>99</v>
      </c>
      <c r="AC88" s="158">
        <v>105</v>
      </c>
      <c r="AD88" s="158">
        <v>104</v>
      </c>
      <c r="AE88" s="165">
        <v>104</v>
      </c>
      <c r="AF88" s="166">
        <v>99</v>
      </c>
      <c r="AG88" s="167">
        <v>80</v>
      </c>
      <c r="AH88" s="166">
        <v>99</v>
      </c>
      <c r="AI88" s="168">
        <v>94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8</v>
      </c>
      <c r="D89" s="150">
        <v>7</v>
      </c>
      <c r="E89" s="151">
        <v>15</v>
      </c>
      <c r="F89" s="149">
        <v>3</v>
      </c>
      <c r="G89" s="149">
        <v>3</v>
      </c>
      <c r="H89" s="149">
        <v>0</v>
      </c>
      <c r="I89" s="152" t="s">
        <v>964</v>
      </c>
      <c r="J89" s="153" t="s">
        <v>965</v>
      </c>
      <c r="K89" s="154">
        <v>8</v>
      </c>
      <c r="L89" s="155" t="s">
        <v>88</v>
      </c>
      <c r="M89" s="150" t="s">
        <v>864</v>
      </c>
      <c r="N89" s="156" t="s">
        <v>879</v>
      </c>
      <c r="O89" s="157">
        <v>104</v>
      </c>
      <c r="P89" s="158">
        <v>78</v>
      </c>
      <c r="Q89" s="159">
        <v>113</v>
      </c>
      <c r="R89" s="160">
        <v>-14.8571472167969</v>
      </c>
      <c r="S89" s="161">
        <v>12</v>
      </c>
      <c r="T89" s="162">
        <v>21</v>
      </c>
      <c r="U89" s="163">
        <v>29</v>
      </c>
      <c r="V89" s="164"/>
      <c r="W89" s="157">
        <v>104</v>
      </c>
      <c r="X89" s="150"/>
      <c r="Y89" s="150" t="s">
        <v>966</v>
      </c>
      <c r="Z89" s="158">
        <v>94</v>
      </c>
      <c r="AA89" s="158">
        <v>93</v>
      </c>
      <c r="AB89" s="158">
        <v>98</v>
      </c>
      <c r="AC89" s="158">
        <v>100</v>
      </c>
      <c r="AD89" s="158">
        <v>100</v>
      </c>
      <c r="AE89" s="165">
        <v>100</v>
      </c>
      <c r="AF89" s="166">
        <v>100</v>
      </c>
      <c r="AG89" s="167">
        <v>77</v>
      </c>
      <c r="AH89" s="166">
        <v>100</v>
      </c>
      <c r="AI89" s="168">
        <v>100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6</v>
      </c>
      <c r="D90" s="150">
        <v>8</v>
      </c>
      <c r="E90" s="151">
        <v>14</v>
      </c>
      <c r="F90" s="149">
        <v>10</v>
      </c>
      <c r="G90" s="149">
        <v>11</v>
      </c>
      <c r="H90" s="149">
        <v>0</v>
      </c>
      <c r="I90" s="152" t="s">
        <v>967</v>
      </c>
      <c r="J90" s="153" t="s">
        <v>968</v>
      </c>
      <c r="K90" s="154">
        <v>4</v>
      </c>
      <c r="L90" s="155" t="s">
        <v>121</v>
      </c>
      <c r="M90" s="150" t="s">
        <v>969</v>
      </c>
      <c r="N90" s="156" t="s">
        <v>970</v>
      </c>
      <c r="O90" s="157">
        <v>95</v>
      </c>
      <c r="P90" s="158">
        <v>103</v>
      </c>
      <c r="Q90" s="159">
        <v>115</v>
      </c>
      <c r="R90" s="160">
        <v>3.1428527832031201</v>
      </c>
      <c r="S90" s="161">
        <v>7</v>
      </c>
      <c r="T90" s="162">
        <v>18</v>
      </c>
      <c r="U90" s="163">
        <v>38</v>
      </c>
      <c r="V90" s="164"/>
      <c r="W90" s="157">
        <v>95</v>
      </c>
      <c r="X90" s="150"/>
      <c r="Y90" s="150" t="s">
        <v>971</v>
      </c>
      <c r="Z90" s="158">
        <v>82</v>
      </c>
      <c r="AA90" s="158">
        <v>89</v>
      </c>
      <c r="AB90" s="158">
        <v>89</v>
      </c>
      <c r="AC90" s="158">
        <v>95</v>
      </c>
      <c r="AD90" s="158">
        <v>95</v>
      </c>
      <c r="AE90" s="165">
        <v>95</v>
      </c>
      <c r="AF90" s="166">
        <v>82</v>
      </c>
      <c r="AG90" s="167">
        <v>68</v>
      </c>
      <c r="AH90" s="166">
        <v>82</v>
      </c>
      <c r="AI90" s="168">
        <v>82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6</v>
      </c>
      <c r="D91" s="150">
        <v>7</v>
      </c>
      <c r="E91" s="151">
        <v>13</v>
      </c>
      <c r="F91" s="149">
        <v>13</v>
      </c>
      <c r="G91" s="149">
        <v>13</v>
      </c>
      <c r="H91" s="149">
        <v>0</v>
      </c>
      <c r="I91" s="152" t="s">
        <v>972</v>
      </c>
      <c r="J91" s="153" t="s">
        <v>973</v>
      </c>
      <c r="K91" s="154">
        <v>4</v>
      </c>
      <c r="L91" s="155" t="s">
        <v>74</v>
      </c>
      <c r="M91" s="150" t="s">
        <v>947</v>
      </c>
      <c r="N91" s="156" t="s">
        <v>974</v>
      </c>
      <c r="O91" s="157">
        <v>93</v>
      </c>
      <c r="P91" s="158">
        <v>102</v>
      </c>
      <c r="Q91" s="159">
        <v>114</v>
      </c>
      <c r="R91" s="160">
        <v>-0.857147216796875</v>
      </c>
      <c r="S91" s="161">
        <v>8</v>
      </c>
      <c r="T91" s="162">
        <v>12</v>
      </c>
      <c r="U91" s="163">
        <v>65</v>
      </c>
      <c r="V91" s="164"/>
      <c r="W91" s="157">
        <v>93</v>
      </c>
      <c r="X91" s="150"/>
      <c r="Y91" s="150" t="s">
        <v>975</v>
      </c>
      <c r="Z91" s="158" t="s">
        <v>52</v>
      </c>
      <c r="AA91" s="158">
        <v>91</v>
      </c>
      <c r="AB91" s="158">
        <v>91</v>
      </c>
      <c r="AC91" s="158">
        <v>93</v>
      </c>
      <c r="AD91" s="158">
        <v>93</v>
      </c>
      <c r="AE91" s="165">
        <v>93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8</v>
      </c>
      <c r="C92" s="149">
        <v>5</v>
      </c>
      <c r="D92" s="150">
        <v>8</v>
      </c>
      <c r="E92" s="151">
        <v>13</v>
      </c>
      <c r="F92" s="149">
        <v>6</v>
      </c>
      <c r="G92" s="149">
        <v>5</v>
      </c>
      <c r="H92" s="149">
        <v>0</v>
      </c>
      <c r="I92" s="152" t="s">
        <v>976</v>
      </c>
      <c r="J92" s="153" t="s">
        <v>977</v>
      </c>
      <c r="K92" s="154">
        <v>5</v>
      </c>
      <c r="L92" s="155" t="s">
        <v>68</v>
      </c>
      <c r="M92" s="150" t="s">
        <v>295</v>
      </c>
      <c r="N92" s="156" t="s">
        <v>860</v>
      </c>
      <c r="O92" s="157">
        <v>99</v>
      </c>
      <c r="P92" s="158">
        <v>104</v>
      </c>
      <c r="Q92" s="159">
        <v>113</v>
      </c>
      <c r="R92" s="160">
        <v>6.1428527832031197</v>
      </c>
      <c r="S92" s="161">
        <v>3</v>
      </c>
      <c r="T92" s="162">
        <v>9</v>
      </c>
      <c r="U92" s="163">
        <v>56</v>
      </c>
      <c r="V92" s="164"/>
      <c r="W92" s="157">
        <v>99</v>
      </c>
      <c r="X92" s="150"/>
      <c r="Y92" s="150" t="s">
        <v>978</v>
      </c>
      <c r="Z92" s="158">
        <v>93</v>
      </c>
      <c r="AA92" s="158">
        <v>92</v>
      </c>
      <c r="AB92" s="158">
        <v>92</v>
      </c>
      <c r="AC92" s="158">
        <v>94</v>
      </c>
      <c r="AD92" s="158">
        <v>98</v>
      </c>
      <c r="AE92" s="165">
        <v>99</v>
      </c>
      <c r="AF92" s="166">
        <v>94</v>
      </c>
      <c r="AG92" s="167">
        <v>70</v>
      </c>
      <c r="AH92" s="166">
        <v>94</v>
      </c>
      <c r="AI92" s="168">
        <v>94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10</v>
      </c>
      <c r="C93" s="149">
        <v>6</v>
      </c>
      <c r="D93" s="150">
        <v>6</v>
      </c>
      <c r="E93" s="151">
        <v>12</v>
      </c>
      <c r="F93" s="149">
        <v>7</v>
      </c>
      <c r="G93" s="149">
        <v>9</v>
      </c>
      <c r="H93" s="149">
        <v>0</v>
      </c>
      <c r="I93" s="152" t="s">
        <v>979</v>
      </c>
      <c r="J93" s="153" t="s">
        <v>980</v>
      </c>
      <c r="K93" s="154">
        <v>7</v>
      </c>
      <c r="L93" s="155" t="s">
        <v>56</v>
      </c>
      <c r="M93" s="150" t="s">
        <v>981</v>
      </c>
      <c r="N93" s="156" t="s">
        <v>982</v>
      </c>
      <c r="O93" s="157">
        <v>98</v>
      </c>
      <c r="P93" s="158">
        <v>104</v>
      </c>
      <c r="Q93" s="159">
        <v>114</v>
      </c>
      <c r="R93" s="160">
        <v>6.1428527832031197</v>
      </c>
      <c r="S93" s="161">
        <v>3</v>
      </c>
      <c r="T93" s="162">
        <v>6</v>
      </c>
      <c r="U93" s="163">
        <v>22</v>
      </c>
      <c r="V93" s="164"/>
      <c r="W93" s="157">
        <v>98</v>
      </c>
      <c r="X93" s="150"/>
      <c r="Y93" s="150" t="s">
        <v>983</v>
      </c>
      <c r="Z93" s="158">
        <v>88</v>
      </c>
      <c r="AA93" s="158">
        <v>88</v>
      </c>
      <c r="AB93" s="158">
        <v>92</v>
      </c>
      <c r="AC93" s="158">
        <v>92</v>
      </c>
      <c r="AD93" s="158">
        <v>93</v>
      </c>
      <c r="AE93" s="165">
        <v>93</v>
      </c>
      <c r="AF93" s="166">
        <v>93</v>
      </c>
      <c r="AG93" s="167">
        <v>70</v>
      </c>
      <c r="AH93" s="166">
        <v>93</v>
      </c>
      <c r="AI93" s="168">
        <v>93</v>
      </c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11</v>
      </c>
      <c r="C94" s="149">
        <v>3</v>
      </c>
      <c r="D94" s="150">
        <v>7</v>
      </c>
      <c r="E94" s="151">
        <v>10</v>
      </c>
      <c r="F94" s="149">
        <v>8</v>
      </c>
      <c r="G94" s="149">
        <v>4</v>
      </c>
      <c r="H94" s="149">
        <v>0</v>
      </c>
      <c r="I94" s="152" t="s">
        <v>984</v>
      </c>
      <c r="J94" s="153" t="s">
        <v>985</v>
      </c>
      <c r="K94" s="154">
        <v>4</v>
      </c>
      <c r="L94" s="155" t="s">
        <v>224</v>
      </c>
      <c r="M94" s="150" t="s">
        <v>878</v>
      </c>
      <c r="N94" s="156" t="s">
        <v>986</v>
      </c>
      <c r="O94" s="157">
        <v>97</v>
      </c>
      <c r="P94" s="158">
        <v>83</v>
      </c>
      <c r="Q94" s="159">
        <v>114</v>
      </c>
      <c r="R94" s="160">
        <v>-15.8571472167969</v>
      </c>
      <c r="S94" s="161">
        <v>13</v>
      </c>
      <c r="T94" s="162">
        <v>18</v>
      </c>
      <c r="U94" s="163">
        <v>55</v>
      </c>
      <c r="V94" s="164"/>
      <c r="W94" s="157">
        <v>97</v>
      </c>
      <c r="X94" s="150"/>
      <c r="Y94" s="150" t="s">
        <v>987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>
        <v>101</v>
      </c>
      <c r="AE94" s="165">
        <v>100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11</v>
      </c>
      <c r="C95" s="149">
        <v>4</v>
      </c>
      <c r="D95" s="150">
        <v>6</v>
      </c>
      <c r="E95" s="151">
        <v>10</v>
      </c>
      <c r="F95" s="149">
        <v>12</v>
      </c>
      <c r="G95" s="149">
        <v>12</v>
      </c>
      <c r="H95" s="149">
        <v>0</v>
      </c>
      <c r="I95" s="152" t="s">
        <v>988</v>
      </c>
      <c r="J95" s="153" t="s">
        <v>989</v>
      </c>
      <c r="K95" s="154">
        <v>6</v>
      </c>
      <c r="L95" s="155" t="s">
        <v>74</v>
      </c>
      <c r="M95" s="150" t="s">
        <v>990</v>
      </c>
      <c r="N95" s="156" t="s">
        <v>927</v>
      </c>
      <c r="O95" s="157">
        <v>93</v>
      </c>
      <c r="P95" s="158">
        <v>84</v>
      </c>
      <c r="Q95" s="159">
        <v>117</v>
      </c>
      <c r="R95" s="160">
        <v>-15.8571472167969</v>
      </c>
      <c r="S95" s="161">
        <v>13</v>
      </c>
      <c r="T95" s="162">
        <v>10</v>
      </c>
      <c r="U95" s="163">
        <v>67</v>
      </c>
      <c r="V95" s="164"/>
      <c r="W95" s="157">
        <v>93</v>
      </c>
      <c r="X95" s="150"/>
      <c r="Y95" s="150" t="s">
        <v>991</v>
      </c>
      <c r="Z95" s="158">
        <v>104</v>
      </c>
      <c r="AA95" s="158">
        <v>103</v>
      </c>
      <c r="AB95" s="158">
        <v>98</v>
      </c>
      <c r="AC95" s="158">
        <v>96</v>
      </c>
      <c r="AD95" s="158">
        <v>95</v>
      </c>
      <c r="AE95" s="165">
        <v>93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11</v>
      </c>
      <c r="C96" s="149">
        <v>3</v>
      </c>
      <c r="D96" s="150">
        <v>7</v>
      </c>
      <c r="E96" s="151">
        <v>10</v>
      </c>
      <c r="F96" s="149">
        <v>11</v>
      </c>
      <c r="G96" s="149">
        <v>10</v>
      </c>
      <c r="H96" s="149">
        <v>0</v>
      </c>
      <c r="I96" s="152" t="s">
        <v>992</v>
      </c>
      <c r="J96" s="153" t="s">
        <v>993</v>
      </c>
      <c r="K96" s="154">
        <v>5</v>
      </c>
      <c r="L96" s="155" t="s">
        <v>216</v>
      </c>
      <c r="M96" s="150" t="s">
        <v>104</v>
      </c>
      <c r="N96" s="156" t="s">
        <v>855</v>
      </c>
      <c r="O96" s="157">
        <v>94</v>
      </c>
      <c r="P96" s="158">
        <v>104</v>
      </c>
      <c r="Q96" s="159">
        <v>111</v>
      </c>
      <c r="R96" s="160">
        <v>-0.857147216796875</v>
      </c>
      <c r="S96" s="161">
        <v>8</v>
      </c>
      <c r="T96" s="162">
        <v>16</v>
      </c>
      <c r="U96" s="163">
        <v>54</v>
      </c>
      <c r="V96" s="164"/>
      <c r="W96" s="157">
        <v>94</v>
      </c>
      <c r="X96" s="150"/>
      <c r="Y96" s="150" t="s">
        <v>994</v>
      </c>
      <c r="Z96" s="158">
        <v>95</v>
      </c>
      <c r="AA96" s="158">
        <v>95</v>
      </c>
      <c r="AB96" s="158">
        <v>93</v>
      </c>
      <c r="AC96" s="158">
        <v>92</v>
      </c>
      <c r="AD96" s="158">
        <v>89</v>
      </c>
      <c r="AE96" s="165">
        <v>93</v>
      </c>
      <c r="AF96" s="166">
        <v>93</v>
      </c>
      <c r="AG96" s="167">
        <v>89</v>
      </c>
      <c r="AH96" s="166">
        <v>89</v>
      </c>
      <c r="AI96" s="168">
        <v>89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3</v>
      </c>
      <c r="D97" s="150">
        <v>6</v>
      </c>
      <c r="E97" s="151">
        <v>9</v>
      </c>
      <c r="F97" s="149">
        <v>5</v>
      </c>
      <c r="G97" s="149">
        <v>14</v>
      </c>
      <c r="H97" s="149">
        <v>0</v>
      </c>
      <c r="I97" s="152" t="s">
        <v>995</v>
      </c>
      <c r="J97" s="153" t="s">
        <v>996</v>
      </c>
      <c r="K97" s="154">
        <v>4</v>
      </c>
      <c r="L97" s="155" t="s">
        <v>62</v>
      </c>
      <c r="M97" s="150" t="s">
        <v>997</v>
      </c>
      <c r="N97" s="156" t="s">
        <v>998</v>
      </c>
      <c r="O97" s="157">
        <v>100</v>
      </c>
      <c r="P97" s="158">
        <v>96</v>
      </c>
      <c r="Q97" s="159">
        <v>112</v>
      </c>
      <c r="R97" s="160">
        <v>-1.8571472167968801</v>
      </c>
      <c r="S97" s="161">
        <v>10</v>
      </c>
      <c r="T97" s="162">
        <v>22</v>
      </c>
      <c r="U97" s="163">
        <v>55</v>
      </c>
      <c r="V97" s="164"/>
      <c r="W97" s="157">
        <v>100</v>
      </c>
      <c r="X97" s="150"/>
      <c r="Y97" s="150" t="s">
        <v>999</v>
      </c>
      <c r="Z97" s="158">
        <v>98</v>
      </c>
      <c r="AA97" s="158">
        <v>104</v>
      </c>
      <c r="AB97" s="158">
        <v>105</v>
      </c>
      <c r="AC97" s="158">
        <v>105</v>
      </c>
      <c r="AD97" s="158">
        <v>100</v>
      </c>
      <c r="AE97" s="165">
        <v>100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340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341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342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9</v>
      </c>
      <c r="D103" s="150">
        <v>8</v>
      </c>
      <c r="E103" s="151">
        <v>17</v>
      </c>
      <c r="F103" s="149">
        <v>5</v>
      </c>
      <c r="G103" s="149"/>
      <c r="H103" s="149">
        <v>0</v>
      </c>
      <c r="I103" s="152" t="s">
        <v>343</v>
      </c>
      <c r="J103" s="153" t="s">
        <v>344</v>
      </c>
      <c r="K103" s="154">
        <v>5</v>
      </c>
      <c r="L103" s="155" t="s">
        <v>345</v>
      </c>
      <c r="M103" s="150" t="s">
        <v>346</v>
      </c>
      <c r="N103" s="156" t="s">
        <v>347</v>
      </c>
      <c r="O103" s="157" t="s">
        <v>52</v>
      </c>
      <c r="P103" s="158">
        <v>105</v>
      </c>
      <c r="Q103" s="159">
        <v>122</v>
      </c>
      <c r="R103" s="160">
        <v>76.337674731445304</v>
      </c>
      <c r="S103" s="161">
        <v>1</v>
      </c>
      <c r="T103" s="162">
        <v>17</v>
      </c>
      <c r="U103" s="163">
        <v>41</v>
      </c>
      <c r="V103" s="164"/>
      <c r="W103" s="157" t="s">
        <v>52</v>
      </c>
      <c r="X103" s="150"/>
      <c r="Y103" s="150" t="s">
        <v>348</v>
      </c>
      <c r="Z103" s="158" t="s">
        <v>52</v>
      </c>
      <c r="AA103" s="158" t="s">
        <v>52</v>
      </c>
      <c r="AB103" s="158" t="s">
        <v>52</v>
      </c>
      <c r="AC103" s="158">
        <v>119</v>
      </c>
      <c r="AD103" s="158" t="s">
        <v>52</v>
      </c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5</v>
      </c>
      <c r="D104" s="150">
        <v>8</v>
      </c>
      <c r="E104" s="151">
        <v>13</v>
      </c>
      <c r="F104" s="149">
        <v>9</v>
      </c>
      <c r="G104" s="149"/>
      <c r="H104" s="149">
        <v>0</v>
      </c>
      <c r="I104" s="152" t="s">
        <v>349</v>
      </c>
      <c r="J104" s="153" t="s">
        <v>350</v>
      </c>
      <c r="K104" s="154">
        <v>4</v>
      </c>
      <c r="L104" s="155" t="s">
        <v>351</v>
      </c>
      <c r="M104" s="150" t="s">
        <v>352</v>
      </c>
      <c r="N104" s="156" t="s">
        <v>353</v>
      </c>
      <c r="O104" s="157" t="s">
        <v>52</v>
      </c>
      <c r="P104" s="158">
        <v>60</v>
      </c>
      <c r="Q104" s="159">
        <v>116</v>
      </c>
      <c r="R104" s="160">
        <v>25.337674731445301</v>
      </c>
      <c r="S104" s="161">
        <v>5</v>
      </c>
      <c r="T104" s="162">
        <v>23</v>
      </c>
      <c r="U104" s="163">
        <v>32</v>
      </c>
      <c r="V104" s="164"/>
      <c r="W104" s="157" t="s">
        <v>52</v>
      </c>
      <c r="X104" s="150"/>
      <c r="Y104" s="150" t="s">
        <v>354</v>
      </c>
      <c r="Z104" s="158"/>
      <c r="AA104" s="158"/>
      <c r="AB104" s="158"/>
      <c r="AC104" s="158"/>
      <c r="AD104" s="158"/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5</v>
      </c>
      <c r="D105" s="150">
        <v>5</v>
      </c>
      <c r="E105" s="151">
        <v>10</v>
      </c>
      <c r="F105" s="149">
        <v>1</v>
      </c>
      <c r="G105" s="149"/>
      <c r="H105" s="149">
        <v>0</v>
      </c>
      <c r="I105" s="152" t="s">
        <v>355</v>
      </c>
      <c r="J105" s="153" t="s">
        <v>356</v>
      </c>
      <c r="K105" s="154">
        <v>9</v>
      </c>
      <c r="L105" s="155" t="s">
        <v>345</v>
      </c>
      <c r="M105" s="150" t="s">
        <v>357</v>
      </c>
      <c r="N105" s="156" t="s">
        <v>358</v>
      </c>
      <c r="O105" s="157">
        <v>83</v>
      </c>
      <c r="P105" s="158">
        <v>46</v>
      </c>
      <c r="Q105" s="159">
        <v>116</v>
      </c>
      <c r="R105" s="160">
        <v>6.6709747314453098</v>
      </c>
      <c r="S105" s="161">
        <v>7</v>
      </c>
      <c r="T105" s="162">
        <v>14</v>
      </c>
      <c r="U105" s="163">
        <v>25</v>
      </c>
      <c r="V105" s="164"/>
      <c r="W105" s="157">
        <v>83</v>
      </c>
      <c r="X105" s="150"/>
      <c r="Y105" s="150" t="s">
        <v>359</v>
      </c>
      <c r="Z105" s="158">
        <v>95</v>
      </c>
      <c r="AA105" s="158">
        <v>95</v>
      </c>
      <c r="AB105" s="158">
        <v>95</v>
      </c>
      <c r="AC105" s="158">
        <v>96</v>
      </c>
      <c r="AD105" s="158">
        <v>101</v>
      </c>
      <c r="AE105" s="165">
        <v>84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3</v>
      </c>
      <c r="C106" s="149">
        <v>2</v>
      </c>
      <c r="D106" s="150">
        <v>8</v>
      </c>
      <c r="E106" s="151">
        <v>10</v>
      </c>
      <c r="F106" s="149">
        <v>15</v>
      </c>
      <c r="G106" s="149"/>
      <c r="H106" s="149">
        <v>0</v>
      </c>
      <c r="I106" s="152" t="s">
        <v>360</v>
      </c>
      <c r="J106" s="153" t="s">
        <v>361</v>
      </c>
      <c r="K106" s="154">
        <v>4</v>
      </c>
      <c r="L106" s="155" t="s">
        <v>351</v>
      </c>
      <c r="M106" s="150" t="s">
        <v>362</v>
      </c>
      <c r="N106" s="156" t="s">
        <v>363</v>
      </c>
      <c r="O106" s="157" t="s">
        <v>52</v>
      </c>
      <c r="P106" s="158">
        <v>99</v>
      </c>
      <c r="Q106" s="159">
        <v>120</v>
      </c>
      <c r="R106" s="160">
        <v>68.337674731445304</v>
      </c>
      <c r="S106" s="161">
        <v>2</v>
      </c>
      <c r="T106" s="162">
        <v>23</v>
      </c>
      <c r="U106" s="163">
        <v>32</v>
      </c>
      <c r="V106" s="164"/>
      <c r="W106" s="157" t="s">
        <v>52</v>
      </c>
      <c r="X106" s="150"/>
      <c r="Y106" s="150" t="s">
        <v>364</v>
      </c>
      <c r="Z106" s="158"/>
      <c r="AA106" s="158"/>
      <c r="AB106" s="158"/>
      <c r="AC106" s="158"/>
      <c r="AD106" s="158" t="s">
        <v>52</v>
      </c>
      <c r="AE106" s="165" t="s">
        <v>52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5</v>
      </c>
      <c r="D107" s="150">
        <v>5</v>
      </c>
      <c r="E107" s="151">
        <v>10</v>
      </c>
      <c r="F107" s="149">
        <v>10</v>
      </c>
      <c r="G107" s="149"/>
      <c r="H107" s="149">
        <v>0</v>
      </c>
      <c r="I107" s="152" t="s">
        <v>365</v>
      </c>
      <c r="J107" s="153" t="s">
        <v>366</v>
      </c>
      <c r="K107" s="154">
        <v>4</v>
      </c>
      <c r="L107" s="155" t="s">
        <v>351</v>
      </c>
      <c r="M107" s="150" t="s">
        <v>367</v>
      </c>
      <c r="N107" s="156" t="s">
        <v>368</v>
      </c>
      <c r="O107" s="157" t="s">
        <v>52</v>
      </c>
      <c r="P107" s="158">
        <v>47</v>
      </c>
      <c r="Q107" s="159">
        <v>115</v>
      </c>
      <c r="R107" s="160">
        <v>11.337674731445301</v>
      </c>
      <c r="S107" s="161">
        <v>6</v>
      </c>
      <c r="T107" s="162">
        <v>22</v>
      </c>
      <c r="U107" s="163">
        <v>53</v>
      </c>
      <c r="V107" s="164"/>
      <c r="W107" s="157" t="s">
        <v>52</v>
      </c>
      <c r="X107" s="150"/>
      <c r="Y107" s="150" t="s">
        <v>369</v>
      </c>
      <c r="Z107" s="158"/>
      <c r="AA107" s="158"/>
      <c r="AB107" s="158"/>
      <c r="AC107" s="158"/>
      <c r="AD107" s="158"/>
      <c r="AE107" s="165" t="s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6</v>
      </c>
      <c r="C108" s="149">
        <v>4</v>
      </c>
      <c r="D108" s="150">
        <v>5</v>
      </c>
      <c r="E108" s="151">
        <v>9</v>
      </c>
      <c r="F108" s="149">
        <v>8</v>
      </c>
      <c r="G108" s="149"/>
      <c r="H108" s="149">
        <v>0</v>
      </c>
      <c r="I108" s="152" t="s">
        <v>370</v>
      </c>
      <c r="J108" s="153" t="s">
        <v>371</v>
      </c>
      <c r="K108" s="154">
        <v>5</v>
      </c>
      <c r="L108" s="155" t="s">
        <v>345</v>
      </c>
      <c r="M108" s="150" t="s">
        <v>372</v>
      </c>
      <c r="N108" s="156" t="s">
        <v>373</v>
      </c>
      <c r="O108" s="157">
        <v>90</v>
      </c>
      <c r="P108" s="158">
        <v>87</v>
      </c>
      <c r="Q108" s="159">
        <v>109</v>
      </c>
      <c r="R108" s="160">
        <v>47.670974731445298</v>
      </c>
      <c r="S108" s="161">
        <v>3</v>
      </c>
      <c r="T108" s="162">
        <v>8</v>
      </c>
      <c r="U108" s="163">
        <v>39</v>
      </c>
      <c r="V108" s="164"/>
      <c r="W108" s="157">
        <v>90</v>
      </c>
      <c r="X108" s="150"/>
      <c r="Y108" s="150" t="s">
        <v>374</v>
      </c>
      <c r="Z108" s="158" t="s">
        <v>52</v>
      </c>
      <c r="AA108" s="158" t="s">
        <v>52</v>
      </c>
      <c r="AB108" s="158" t="s">
        <v>52</v>
      </c>
      <c r="AC108" s="158">
        <v>85</v>
      </c>
      <c r="AD108" s="158">
        <v>87</v>
      </c>
      <c r="AE108" s="165">
        <v>87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6</v>
      </c>
      <c r="C109" s="149">
        <v>2</v>
      </c>
      <c r="D109" s="150">
        <v>7</v>
      </c>
      <c r="E109" s="151">
        <v>9</v>
      </c>
      <c r="F109" s="149">
        <v>7</v>
      </c>
      <c r="G109" s="149"/>
      <c r="H109" s="149">
        <v>0</v>
      </c>
      <c r="I109" s="152"/>
      <c r="J109" s="153" t="s">
        <v>375</v>
      </c>
      <c r="K109" s="154">
        <v>5</v>
      </c>
      <c r="L109" s="155" t="s">
        <v>345</v>
      </c>
      <c r="M109" s="150" t="s">
        <v>376</v>
      </c>
      <c r="N109" s="156" t="s">
        <v>377</v>
      </c>
      <c r="O109" s="157" t="s">
        <v>52</v>
      </c>
      <c r="P109" s="158" t="s">
        <v>52</v>
      </c>
      <c r="Q109" s="159" t="s">
        <v>52</v>
      </c>
      <c r="R109" s="160"/>
      <c r="S109" s="161"/>
      <c r="T109" s="162">
        <v>30</v>
      </c>
      <c r="U109" s="163">
        <v>44</v>
      </c>
      <c r="V109" s="164"/>
      <c r="W109" s="157" t="s">
        <v>52</v>
      </c>
      <c r="X109" s="150"/>
      <c r="Y109" s="150" t="s">
        <v>378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4</v>
      </c>
      <c r="D110" s="150">
        <v>3</v>
      </c>
      <c r="E110" s="151">
        <v>7</v>
      </c>
      <c r="F110" s="149">
        <v>23</v>
      </c>
      <c r="G110" s="149"/>
      <c r="H110" s="149">
        <v>0</v>
      </c>
      <c r="I110" s="152" t="s">
        <v>379</v>
      </c>
      <c r="J110" s="153" t="s">
        <v>380</v>
      </c>
      <c r="K110" s="154">
        <v>5</v>
      </c>
      <c r="L110" s="155" t="s">
        <v>345</v>
      </c>
      <c r="M110" s="150" t="s">
        <v>381</v>
      </c>
      <c r="N110" s="156"/>
      <c r="O110" s="157" t="s">
        <v>52</v>
      </c>
      <c r="P110" s="158" t="s">
        <v>52</v>
      </c>
      <c r="Q110" s="159" t="s">
        <v>52</v>
      </c>
      <c r="R110" s="160"/>
      <c r="S110" s="161"/>
      <c r="T110" s="162">
        <v>17</v>
      </c>
      <c r="U110" s="163">
        <v>29</v>
      </c>
      <c r="V110" s="164"/>
      <c r="W110" s="157" t="s">
        <v>52</v>
      </c>
      <c r="X110" s="150"/>
      <c r="Y110" s="150" t="s">
        <v>382</v>
      </c>
      <c r="Z110" s="158"/>
      <c r="AA110" s="158"/>
      <c r="AB110" s="158"/>
      <c r="AC110" s="158" t="s">
        <v>52</v>
      </c>
      <c r="AD110" s="158" t="s">
        <v>52</v>
      </c>
      <c r="AE110" s="165" t="s">
        <v>52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3</v>
      </c>
      <c r="D111" s="150">
        <v>4</v>
      </c>
      <c r="E111" s="151">
        <v>7</v>
      </c>
      <c r="F111" s="149">
        <v>2</v>
      </c>
      <c r="G111" s="149"/>
      <c r="H111" s="149">
        <v>0</v>
      </c>
      <c r="I111" s="152" t="s">
        <v>383</v>
      </c>
      <c r="J111" s="153" t="s">
        <v>384</v>
      </c>
      <c r="K111" s="154">
        <v>5</v>
      </c>
      <c r="L111" s="155" t="s">
        <v>345</v>
      </c>
      <c r="M111" s="150" t="s">
        <v>385</v>
      </c>
      <c r="N111" s="156" t="s">
        <v>386</v>
      </c>
      <c r="O111" s="157">
        <v>90</v>
      </c>
      <c r="P111" s="158">
        <v>82</v>
      </c>
      <c r="Q111" s="159">
        <v>105</v>
      </c>
      <c r="R111" s="160">
        <v>38.670974731445298</v>
      </c>
      <c r="S111" s="161">
        <v>4</v>
      </c>
      <c r="T111" s="162">
        <v>17</v>
      </c>
      <c r="U111" s="163">
        <v>57</v>
      </c>
      <c r="V111" s="164"/>
      <c r="W111" s="157">
        <v>90</v>
      </c>
      <c r="X111" s="150"/>
      <c r="Y111" s="150" t="s">
        <v>387</v>
      </c>
      <c r="Z111" s="158">
        <v>87</v>
      </c>
      <c r="AA111" s="158">
        <v>87</v>
      </c>
      <c r="AB111" s="158">
        <v>85</v>
      </c>
      <c r="AC111" s="158">
        <v>90</v>
      </c>
      <c r="AD111" s="158">
        <v>92</v>
      </c>
      <c r="AE111" s="165">
        <v>92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5</v>
      </c>
      <c r="D112" s="150">
        <v>2</v>
      </c>
      <c r="E112" s="151">
        <v>7</v>
      </c>
      <c r="F112" s="149">
        <v>3</v>
      </c>
      <c r="G112" s="149"/>
      <c r="H112" s="149">
        <v>0</v>
      </c>
      <c r="I112" s="152" t="s">
        <v>388</v>
      </c>
      <c r="J112" s="153" t="s">
        <v>389</v>
      </c>
      <c r="K112" s="154">
        <v>7</v>
      </c>
      <c r="L112" s="155" t="s">
        <v>345</v>
      </c>
      <c r="M112" s="150" t="s">
        <v>390</v>
      </c>
      <c r="N112" s="156" t="s">
        <v>391</v>
      </c>
      <c r="O112" s="157" t="s">
        <v>52</v>
      </c>
      <c r="P112" s="158">
        <v>22</v>
      </c>
      <c r="Q112" s="159">
        <v>89</v>
      </c>
      <c r="R112" s="160">
        <v>-39.662325268554703</v>
      </c>
      <c r="S112" s="161">
        <v>11</v>
      </c>
      <c r="T112" s="162">
        <v>11</v>
      </c>
      <c r="U112" s="163"/>
      <c r="V112" s="164"/>
      <c r="W112" s="157" t="s">
        <v>52</v>
      </c>
      <c r="X112" s="150"/>
      <c r="Y112" s="150" t="s">
        <v>392</v>
      </c>
      <c r="Z112" s="158"/>
      <c r="AA112" s="158"/>
      <c r="AB112" s="158"/>
      <c r="AC112" s="158"/>
      <c r="AD112" s="158" t="s">
        <v>52</v>
      </c>
      <c r="AE112" s="165" t="s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5</v>
      </c>
      <c r="D113" s="150">
        <v>0</v>
      </c>
      <c r="E113" s="151">
        <v>5</v>
      </c>
      <c r="F113" s="149">
        <v>19</v>
      </c>
      <c r="G113" s="149"/>
      <c r="H113" s="149">
        <v>0</v>
      </c>
      <c r="I113" s="152" t="s">
        <v>393</v>
      </c>
      <c r="J113" s="153" t="s">
        <v>394</v>
      </c>
      <c r="K113" s="154">
        <v>7</v>
      </c>
      <c r="L113" s="155" t="s">
        <v>395</v>
      </c>
      <c r="M113" s="150" t="s">
        <v>396</v>
      </c>
      <c r="N113" s="156" t="s">
        <v>397</v>
      </c>
      <c r="O113" s="157" t="s">
        <v>52</v>
      </c>
      <c r="P113" s="158" t="s">
        <v>52</v>
      </c>
      <c r="Q113" s="159" t="s">
        <v>52</v>
      </c>
      <c r="R113" s="160"/>
      <c r="S113" s="161"/>
      <c r="T113" s="162">
        <v>24</v>
      </c>
      <c r="U113" s="163">
        <v>100</v>
      </c>
      <c r="V113" s="164"/>
      <c r="W113" s="157" t="s">
        <v>52</v>
      </c>
      <c r="X113" s="150"/>
      <c r="Y113" s="150" t="s">
        <v>398</v>
      </c>
      <c r="Z113" s="158"/>
      <c r="AA113" s="158"/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12</v>
      </c>
      <c r="C114" s="149">
        <v>2</v>
      </c>
      <c r="D114" s="150">
        <v>2</v>
      </c>
      <c r="E114" s="151">
        <v>4</v>
      </c>
      <c r="F114" s="149">
        <v>14</v>
      </c>
      <c r="G114" s="149"/>
      <c r="H114" s="149">
        <v>0</v>
      </c>
      <c r="I114" s="152" t="s">
        <v>399</v>
      </c>
      <c r="J114" s="153" t="s">
        <v>400</v>
      </c>
      <c r="K114" s="154">
        <v>4</v>
      </c>
      <c r="L114" s="155" t="s">
        <v>351</v>
      </c>
      <c r="M114" s="150" t="s">
        <v>401</v>
      </c>
      <c r="N114" s="156" t="s">
        <v>402</v>
      </c>
      <c r="O114" s="157" t="s">
        <v>52</v>
      </c>
      <c r="P114" s="158" t="s">
        <v>52</v>
      </c>
      <c r="Q114" s="159" t="s">
        <v>52</v>
      </c>
      <c r="R114" s="160"/>
      <c r="S114" s="161"/>
      <c r="T114" s="162">
        <v>18</v>
      </c>
      <c r="U114" s="163">
        <v>53</v>
      </c>
      <c r="V114" s="164"/>
      <c r="W114" s="157" t="s">
        <v>52</v>
      </c>
      <c r="X114" s="150"/>
      <c r="Y114" s="150" t="s">
        <v>403</v>
      </c>
      <c r="Z114" s="158"/>
      <c r="AA114" s="158"/>
      <c r="AB114" s="158"/>
      <c r="AC114" s="158"/>
      <c r="AD114" s="158" t="s">
        <v>52</v>
      </c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0</v>
      </c>
      <c r="D115" s="150">
        <v>3</v>
      </c>
      <c r="E115" s="151">
        <v>3</v>
      </c>
      <c r="F115" s="149">
        <v>16</v>
      </c>
      <c r="G115" s="149"/>
      <c r="H115" s="149">
        <v>0</v>
      </c>
      <c r="I115" s="152" t="s">
        <v>404</v>
      </c>
      <c r="J115" s="153" t="s">
        <v>405</v>
      </c>
      <c r="K115" s="154">
        <v>4</v>
      </c>
      <c r="L115" s="155" t="s">
        <v>351</v>
      </c>
      <c r="M115" s="150" t="s">
        <v>367</v>
      </c>
      <c r="N115" s="156" t="s">
        <v>406</v>
      </c>
      <c r="O115" s="157" t="s">
        <v>52</v>
      </c>
      <c r="P115" s="158" t="s">
        <v>52</v>
      </c>
      <c r="Q115" s="159">
        <v>25</v>
      </c>
      <c r="R115" s="160">
        <v>-66.571425268554705</v>
      </c>
      <c r="S115" s="161">
        <v>14</v>
      </c>
      <c r="T115" s="162">
        <v>30</v>
      </c>
      <c r="U115" s="163">
        <v>53</v>
      </c>
      <c r="V115" s="164"/>
      <c r="W115" s="157" t="s">
        <v>52</v>
      </c>
      <c r="X115" s="150"/>
      <c r="Y115" s="150" t="s">
        <v>407</v>
      </c>
      <c r="Z115" s="158"/>
      <c r="AA115" s="158"/>
      <c r="AB115" s="158"/>
      <c r="AC115" s="158"/>
      <c r="AD115" s="158"/>
      <c r="AE115" s="165" t="s">
        <v>52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3</v>
      </c>
      <c r="D116" s="150">
        <v>0</v>
      </c>
      <c r="E116" s="151">
        <v>3</v>
      </c>
      <c r="F116" s="149">
        <v>6</v>
      </c>
      <c r="G116" s="149"/>
      <c r="H116" s="149">
        <v>0</v>
      </c>
      <c r="I116" s="152" t="s">
        <v>408</v>
      </c>
      <c r="J116" s="153" t="s">
        <v>409</v>
      </c>
      <c r="K116" s="154">
        <v>5</v>
      </c>
      <c r="L116" s="155" t="s">
        <v>345</v>
      </c>
      <c r="M116" s="150" t="s">
        <v>410</v>
      </c>
      <c r="N116" s="156" t="s">
        <v>411</v>
      </c>
      <c r="O116" s="157" t="s">
        <v>52</v>
      </c>
      <c r="P116" s="158" t="s">
        <v>52</v>
      </c>
      <c r="Q116" s="159" t="s">
        <v>52</v>
      </c>
      <c r="R116" s="160"/>
      <c r="S116" s="161"/>
      <c r="T116" s="162">
        <v>21</v>
      </c>
      <c r="U116" s="163"/>
      <c r="V116" s="164"/>
      <c r="W116" s="157" t="s">
        <v>52</v>
      </c>
      <c r="X116" s="150"/>
      <c r="Y116" s="150" t="s">
        <v>412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15</v>
      </c>
      <c r="C117" s="149">
        <v>2</v>
      </c>
      <c r="D117" s="150">
        <v>0</v>
      </c>
      <c r="E117" s="151">
        <v>2</v>
      </c>
      <c r="F117" s="149">
        <v>20</v>
      </c>
      <c r="G117" s="149"/>
      <c r="H117" s="149">
        <v>0</v>
      </c>
      <c r="I117" s="152" t="s">
        <v>404</v>
      </c>
      <c r="J117" s="153" t="s">
        <v>413</v>
      </c>
      <c r="K117" s="154">
        <v>4</v>
      </c>
      <c r="L117" s="155" t="s">
        <v>414</v>
      </c>
      <c r="M117" s="150" t="s">
        <v>415</v>
      </c>
      <c r="N117" s="156" t="s">
        <v>416</v>
      </c>
      <c r="O117" s="157" t="s">
        <v>52</v>
      </c>
      <c r="P117" s="158" t="s">
        <v>52</v>
      </c>
      <c r="Q117" s="159" t="s">
        <v>52</v>
      </c>
      <c r="R117" s="160"/>
      <c r="S117" s="161"/>
      <c r="T117" s="162">
        <v>30</v>
      </c>
      <c r="U117" s="163">
        <v>100</v>
      </c>
      <c r="V117" s="164"/>
      <c r="W117" s="157" t="s">
        <v>52</v>
      </c>
      <c r="X117" s="150"/>
      <c r="Y117" s="150" t="s">
        <v>417</v>
      </c>
      <c r="Z117" s="158"/>
      <c r="AA117" s="158"/>
      <c r="AB117" s="158"/>
      <c r="AC117" s="158"/>
      <c r="AD117" s="158"/>
      <c r="AE117" s="165" t="s">
        <v>52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15</v>
      </c>
      <c r="C118" s="149">
        <v>2</v>
      </c>
      <c r="D118" s="150">
        <v>0</v>
      </c>
      <c r="E118" s="151">
        <v>2</v>
      </c>
      <c r="F118" s="149">
        <v>17</v>
      </c>
      <c r="G118" s="149"/>
      <c r="H118" s="149">
        <v>0</v>
      </c>
      <c r="I118" s="152" t="s">
        <v>418</v>
      </c>
      <c r="J118" s="153" t="s">
        <v>419</v>
      </c>
      <c r="K118" s="154">
        <v>5</v>
      </c>
      <c r="L118" s="155" t="s">
        <v>395</v>
      </c>
      <c r="M118" s="150" t="s">
        <v>420</v>
      </c>
      <c r="N118" s="156" t="s">
        <v>421</v>
      </c>
      <c r="O118" s="157" t="s">
        <v>52</v>
      </c>
      <c r="P118" s="158">
        <v>55</v>
      </c>
      <c r="Q118" s="159">
        <v>101</v>
      </c>
      <c r="R118" s="160">
        <v>5.3376747314452997</v>
      </c>
      <c r="S118" s="161">
        <v>8</v>
      </c>
      <c r="T118" s="162">
        <v>28</v>
      </c>
      <c r="U118" s="163">
        <v>100</v>
      </c>
      <c r="V118" s="164"/>
      <c r="W118" s="157" t="s">
        <v>52</v>
      </c>
      <c r="X118" s="150"/>
      <c r="Y118" s="150" t="s">
        <v>422</v>
      </c>
      <c r="Z118" s="158"/>
      <c r="AA118" s="158"/>
      <c r="AB118" s="158" t="s">
        <v>52</v>
      </c>
      <c r="AC118" s="158" t="s">
        <v>52</v>
      </c>
      <c r="AD118" s="158" t="s">
        <v>52</v>
      </c>
      <c r="AE118" s="165" t="s">
        <v>52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15</v>
      </c>
      <c r="C119" s="149">
        <v>2</v>
      </c>
      <c r="D119" s="150">
        <v>0</v>
      </c>
      <c r="E119" s="151">
        <v>2</v>
      </c>
      <c r="F119" s="149">
        <v>13</v>
      </c>
      <c r="G119" s="149"/>
      <c r="H119" s="149">
        <v>0</v>
      </c>
      <c r="I119" s="152" t="s">
        <v>423</v>
      </c>
      <c r="J119" s="153" t="s">
        <v>424</v>
      </c>
      <c r="K119" s="154">
        <v>4</v>
      </c>
      <c r="L119" s="155" t="s">
        <v>351</v>
      </c>
      <c r="M119" s="150" t="s">
        <v>425</v>
      </c>
      <c r="N119" s="156" t="s">
        <v>426</v>
      </c>
      <c r="O119" s="157" t="s">
        <v>52</v>
      </c>
      <c r="P119" s="158">
        <v>30</v>
      </c>
      <c r="Q119" s="159">
        <v>86</v>
      </c>
      <c r="R119" s="160">
        <v>-34.662325268554703</v>
      </c>
      <c r="S119" s="161">
        <v>10</v>
      </c>
      <c r="T119" s="162">
        <v>28</v>
      </c>
      <c r="U119" s="163">
        <v>100</v>
      </c>
      <c r="V119" s="164"/>
      <c r="W119" s="157" t="s">
        <v>52</v>
      </c>
      <c r="X119" s="150"/>
      <c r="Y119" s="150" t="s">
        <v>427</v>
      </c>
      <c r="Z119" s="158"/>
      <c r="AA119" s="158"/>
      <c r="AB119" s="158"/>
      <c r="AC119" s="158" t="s">
        <v>52</v>
      </c>
      <c r="AD119" s="158" t="s">
        <v>52</v>
      </c>
      <c r="AE119" s="165" t="s">
        <v>52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18</v>
      </c>
      <c r="C120" s="149">
        <v>0</v>
      </c>
      <c r="D120" s="150">
        <v>1</v>
      </c>
      <c r="E120" s="151">
        <v>1</v>
      </c>
      <c r="F120" s="149">
        <v>21</v>
      </c>
      <c r="G120" s="149"/>
      <c r="H120" s="149">
        <v>0</v>
      </c>
      <c r="I120" s="152"/>
      <c r="J120" s="153" t="s">
        <v>428</v>
      </c>
      <c r="K120" s="154">
        <v>4</v>
      </c>
      <c r="L120" s="155" t="s">
        <v>351</v>
      </c>
      <c r="M120" s="150" t="s">
        <v>429</v>
      </c>
      <c r="N120" s="156" t="s">
        <v>430</v>
      </c>
      <c r="O120" s="157" t="s">
        <v>52</v>
      </c>
      <c r="P120" s="158" t="s">
        <v>52</v>
      </c>
      <c r="Q120" s="159" t="s">
        <v>52</v>
      </c>
      <c r="R120" s="160"/>
      <c r="S120" s="161"/>
      <c r="T120" s="162">
        <v>30</v>
      </c>
      <c r="U120" s="163">
        <v>35</v>
      </c>
      <c r="V120" s="164"/>
      <c r="W120" s="157" t="s">
        <v>52</v>
      </c>
      <c r="X120" s="150"/>
      <c r="Y120" s="150" t="s">
        <v>431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18</v>
      </c>
      <c r="C121" s="149">
        <v>0</v>
      </c>
      <c r="D121" s="150">
        <v>1</v>
      </c>
      <c r="E121" s="151">
        <v>1</v>
      </c>
      <c r="F121" s="149">
        <v>22</v>
      </c>
      <c r="G121" s="149"/>
      <c r="H121" s="149">
        <v>0</v>
      </c>
      <c r="I121" s="152" t="s">
        <v>432</v>
      </c>
      <c r="J121" s="153" t="s">
        <v>433</v>
      </c>
      <c r="K121" s="154">
        <v>4</v>
      </c>
      <c r="L121" s="155" t="s">
        <v>351</v>
      </c>
      <c r="M121" s="150" t="s">
        <v>434</v>
      </c>
      <c r="N121" s="156"/>
      <c r="O121" s="157" t="s">
        <v>52</v>
      </c>
      <c r="P121" s="158">
        <v>17</v>
      </c>
      <c r="Q121" s="159">
        <v>70</v>
      </c>
      <c r="R121" s="160">
        <v>-63.662325268554703</v>
      </c>
      <c r="S121" s="161">
        <v>13</v>
      </c>
      <c r="T121" s="162">
        <v>30</v>
      </c>
      <c r="U121" s="163">
        <v>50</v>
      </c>
      <c r="V121" s="164"/>
      <c r="W121" s="157" t="s">
        <v>52</v>
      </c>
      <c r="X121" s="150"/>
      <c r="Y121" s="150" t="s">
        <v>435</v>
      </c>
      <c r="Z121" s="158"/>
      <c r="AA121" s="158"/>
      <c r="AB121" s="158"/>
      <c r="AC121" s="158"/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20</v>
      </c>
      <c r="C122" s="149">
        <v>0</v>
      </c>
      <c r="D122" s="150">
        <v>0</v>
      </c>
      <c r="E122" s="151">
        <v>0</v>
      </c>
      <c r="F122" s="149">
        <v>18</v>
      </c>
      <c r="G122" s="149"/>
      <c r="H122" s="149">
        <v>0</v>
      </c>
      <c r="I122" s="152"/>
      <c r="J122" s="153" t="s">
        <v>436</v>
      </c>
      <c r="K122" s="154">
        <v>5</v>
      </c>
      <c r="L122" s="155" t="s">
        <v>395</v>
      </c>
      <c r="M122" s="150" t="s">
        <v>381</v>
      </c>
      <c r="N122" s="156" t="s">
        <v>437</v>
      </c>
      <c r="O122" s="157" t="s">
        <v>52</v>
      </c>
      <c r="P122" s="158" t="s">
        <v>52</v>
      </c>
      <c r="Q122" s="159" t="s">
        <v>52</v>
      </c>
      <c r="R122" s="160"/>
      <c r="S122" s="161"/>
      <c r="T122" s="162">
        <v>30</v>
      </c>
      <c r="U122" s="163">
        <v>29</v>
      </c>
      <c r="V122" s="164"/>
      <c r="W122" s="157" t="s">
        <v>52</v>
      </c>
      <c r="X122" s="150"/>
      <c r="Y122" s="150" t="s">
        <v>438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20</v>
      </c>
      <c r="C123" s="149">
        <v>0</v>
      </c>
      <c r="D123" s="150">
        <v>0</v>
      </c>
      <c r="E123" s="151">
        <v>0</v>
      </c>
      <c r="F123" s="149">
        <v>12</v>
      </c>
      <c r="G123" s="149"/>
      <c r="H123" s="149">
        <v>0</v>
      </c>
      <c r="I123" s="152"/>
      <c r="J123" s="153" t="s">
        <v>439</v>
      </c>
      <c r="K123" s="154">
        <v>4</v>
      </c>
      <c r="L123" s="155" t="s">
        <v>351</v>
      </c>
      <c r="M123" s="150" t="s">
        <v>410</v>
      </c>
      <c r="N123" s="156" t="s">
        <v>440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30</v>
      </c>
      <c r="U123" s="163"/>
      <c r="V123" s="164"/>
      <c r="W123" s="157" t="s">
        <v>52</v>
      </c>
      <c r="X123" s="150"/>
      <c r="Y123" s="150" t="s">
        <v>441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20</v>
      </c>
      <c r="C124" s="149">
        <v>0</v>
      </c>
      <c r="D124" s="150">
        <v>0</v>
      </c>
      <c r="E124" s="151">
        <v>0</v>
      </c>
      <c r="F124" s="149">
        <v>11</v>
      </c>
      <c r="G124" s="149"/>
      <c r="H124" s="149">
        <v>0</v>
      </c>
      <c r="I124" s="152" t="s">
        <v>442</v>
      </c>
      <c r="J124" s="153" t="s">
        <v>443</v>
      </c>
      <c r="K124" s="154">
        <v>4</v>
      </c>
      <c r="L124" s="155" t="s">
        <v>351</v>
      </c>
      <c r="M124" s="150" t="s">
        <v>444</v>
      </c>
      <c r="N124" s="156" t="s">
        <v>445</v>
      </c>
      <c r="O124" s="157" t="s">
        <v>52</v>
      </c>
      <c r="P124" s="158" t="s">
        <v>52</v>
      </c>
      <c r="Q124" s="159">
        <v>50</v>
      </c>
      <c r="R124" s="160">
        <v>-41.571425268554698</v>
      </c>
      <c r="S124" s="161">
        <v>12</v>
      </c>
      <c r="T124" s="162">
        <v>27</v>
      </c>
      <c r="U124" s="163">
        <v>50</v>
      </c>
      <c r="V124" s="164"/>
      <c r="W124" s="157" t="s">
        <v>52</v>
      </c>
      <c r="X124" s="150"/>
      <c r="Y124" s="150" t="s">
        <v>446</v>
      </c>
      <c r="Z124" s="158"/>
      <c r="AA124" s="158"/>
      <c r="AB124" s="158"/>
      <c r="AC124" s="158"/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20</v>
      </c>
      <c r="C125" s="149">
        <v>0</v>
      </c>
      <c r="D125" s="150">
        <v>0</v>
      </c>
      <c r="E125" s="151">
        <v>0</v>
      </c>
      <c r="F125" s="149">
        <v>4</v>
      </c>
      <c r="G125" s="149"/>
      <c r="H125" s="149">
        <v>0</v>
      </c>
      <c r="I125" s="152" t="s">
        <v>447</v>
      </c>
      <c r="J125" s="153" t="s">
        <v>448</v>
      </c>
      <c r="K125" s="154">
        <v>5</v>
      </c>
      <c r="L125" s="155" t="s">
        <v>345</v>
      </c>
      <c r="M125" s="150" t="s">
        <v>449</v>
      </c>
      <c r="N125" s="156" t="s">
        <v>450</v>
      </c>
      <c r="O125" s="157" t="s">
        <v>52</v>
      </c>
      <c r="P125" s="158" t="s">
        <v>52</v>
      </c>
      <c r="Q125" s="159">
        <v>58</v>
      </c>
      <c r="R125" s="160">
        <v>-33.571425268554698</v>
      </c>
      <c r="S125" s="161">
        <v>9</v>
      </c>
      <c r="T125" s="162">
        <v>28</v>
      </c>
      <c r="U125" s="163">
        <v>100</v>
      </c>
      <c r="V125" s="164"/>
      <c r="W125" s="157" t="s">
        <v>52</v>
      </c>
      <c r="X125" s="150"/>
      <c r="Y125" s="150" t="s">
        <v>451</v>
      </c>
      <c r="Z125" s="158"/>
      <c r="AA125" s="158"/>
      <c r="AB125" s="158"/>
      <c r="AC125" s="158" t="s">
        <v>52</v>
      </c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1827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1828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1829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9</v>
      </c>
      <c r="D131" s="150">
        <v>6</v>
      </c>
      <c r="E131" s="151">
        <v>15</v>
      </c>
      <c r="F131" s="149">
        <v>2</v>
      </c>
      <c r="G131" s="149">
        <v>3</v>
      </c>
      <c r="H131" s="149">
        <v>0</v>
      </c>
      <c r="I131" s="152" t="s">
        <v>1830</v>
      </c>
      <c r="J131" s="153" t="s">
        <v>1831</v>
      </c>
      <c r="K131" s="154">
        <v>2</v>
      </c>
      <c r="L131" s="155" t="s">
        <v>172</v>
      </c>
      <c r="M131" s="150" t="s">
        <v>57</v>
      </c>
      <c r="N131" s="156" t="s">
        <v>1825</v>
      </c>
      <c r="O131" s="157">
        <v>85</v>
      </c>
      <c r="P131" s="158">
        <v>93</v>
      </c>
      <c r="Q131" s="159">
        <v>97</v>
      </c>
      <c r="R131" s="160">
        <v>25.8888854980469</v>
      </c>
      <c r="S131" s="161">
        <v>2</v>
      </c>
      <c r="T131" s="162">
        <v>16</v>
      </c>
      <c r="U131" s="163">
        <v>61</v>
      </c>
      <c r="V131" s="164"/>
      <c r="W131" s="157">
        <v>85</v>
      </c>
      <c r="X131" s="150"/>
      <c r="Y131" s="150" t="s">
        <v>1832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>
        <v>85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</v>
      </c>
      <c r="C132" s="149">
        <v>8</v>
      </c>
      <c r="D132" s="150">
        <v>7</v>
      </c>
      <c r="E132" s="151">
        <v>15</v>
      </c>
      <c r="F132" s="149">
        <v>5</v>
      </c>
      <c r="G132" s="149">
        <v>5</v>
      </c>
      <c r="H132" s="149">
        <v>0</v>
      </c>
      <c r="I132" s="152" t="s">
        <v>1833</v>
      </c>
      <c r="J132" s="153" t="s">
        <v>1834</v>
      </c>
      <c r="K132" s="154">
        <v>2</v>
      </c>
      <c r="L132" s="155" t="s">
        <v>723</v>
      </c>
      <c r="M132" s="150" t="s">
        <v>1835</v>
      </c>
      <c r="N132" s="156" t="s">
        <v>1791</v>
      </c>
      <c r="O132" s="157">
        <v>76</v>
      </c>
      <c r="P132" s="158">
        <v>70</v>
      </c>
      <c r="Q132" s="159">
        <v>94</v>
      </c>
      <c r="R132" s="160">
        <v>-9.1111145019531197</v>
      </c>
      <c r="S132" s="161">
        <v>5</v>
      </c>
      <c r="T132" s="162">
        <v>10</v>
      </c>
      <c r="U132" s="163">
        <v>46</v>
      </c>
      <c r="V132" s="164"/>
      <c r="W132" s="157">
        <v>76</v>
      </c>
      <c r="X132" s="150"/>
      <c r="Y132" s="150" t="s">
        <v>1836</v>
      </c>
      <c r="Z132" s="158"/>
      <c r="AA132" s="158"/>
      <c r="AB132" s="158"/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8</v>
      </c>
      <c r="D133" s="150">
        <v>6</v>
      </c>
      <c r="E133" s="151">
        <v>14</v>
      </c>
      <c r="F133" s="149">
        <v>1</v>
      </c>
      <c r="G133" s="149">
        <v>9</v>
      </c>
      <c r="H133" s="149">
        <v>0</v>
      </c>
      <c r="I133" s="152" t="s">
        <v>1837</v>
      </c>
      <c r="J133" s="153" t="s">
        <v>1838</v>
      </c>
      <c r="K133" s="154">
        <v>2</v>
      </c>
      <c r="L133" s="155" t="s">
        <v>48</v>
      </c>
      <c r="M133" s="150" t="s">
        <v>1107</v>
      </c>
      <c r="N133" s="156" t="s">
        <v>1783</v>
      </c>
      <c r="O133" s="157">
        <v>92</v>
      </c>
      <c r="P133" s="158">
        <v>88</v>
      </c>
      <c r="Q133" s="159">
        <v>99</v>
      </c>
      <c r="R133" s="160">
        <v>29.8888854980469</v>
      </c>
      <c r="S133" s="161">
        <v>1</v>
      </c>
      <c r="T133" s="162">
        <v>13</v>
      </c>
      <c r="U133" s="163">
        <v>42</v>
      </c>
      <c r="V133" s="164"/>
      <c r="W133" s="157">
        <v>92</v>
      </c>
      <c r="X133" s="150"/>
      <c r="Y133" s="150" t="s">
        <v>1839</v>
      </c>
      <c r="Z133" s="158"/>
      <c r="AA133" s="158" t="s">
        <v>52</v>
      </c>
      <c r="AB133" s="158" t="s">
        <v>52</v>
      </c>
      <c r="AC133" s="158" t="s">
        <v>52</v>
      </c>
      <c r="AD133" s="158" t="s">
        <v>52</v>
      </c>
      <c r="AE133" s="165">
        <v>92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7</v>
      </c>
      <c r="D134" s="150">
        <v>7</v>
      </c>
      <c r="E134" s="151">
        <v>14</v>
      </c>
      <c r="F134" s="149">
        <v>4</v>
      </c>
      <c r="G134" s="149">
        <v>2</v>
      </c>
      <c r="H134" s="149">
        <v>0</v>
      </c>
      <c r="I134" s="152" t="s">
        <v>1840</v>
      </c>
      <c r="J134" s="153" t="s">
        <v>1841</v>
      </c>
      <c r="K134" s="154">
        <v>2</v>
      </c>
      <c r="L134" s="155" t="s">
        <v>103</v>
      </c>
      <c r="M134" s="150" t="s">
        <v>955</v>
      </c>
      <c r="N134" s="156" t="s">
        <v>1767</v>
      </c>
      <c r="O134" s="157">
        <v>77</v>
      </c>
      <c r="P134" s="158">
        <v>92</v>
      </c>
      <c r="Q134" s="159">
        <v>92</v>
      </c>
      <c r="R134" s="160">
        <v>11.8888854980469</v>
      </c>
      <c r="S134" s="161">
        <v>3</v>
      </c>
      <c r="T134" s="162">
        <v>15</v>
      </c>
      <c r="U134" s="163">
        <v>54</v>
      </c>
      <c r="V134" s="164"/>
      <c r="W134" s="157">
        <v>77</v>
      </c>
      <c r="X134" s="150"/>
      <c r="Y134" s="150" t="s">
        <v>1842</v>
      </c>
      <c r="Z134" s="158" t="s">
        <v>52</v>
      </c>
      <c r="AA134" s="158" t="s">
        <v>52</v>
      </c>
      <c r="AB134" s="158" t="s">
        <v>52</v>
      </c>
      <c r="AC134" s="158" t="s">
        <v>52</v>
      </c>
      <c r="AD134" s="158" t="s">
        <v>52</v>
      </c>
      <c r="AE134" s="165">
        <v>75</v>
      </c>
      <c r="AF134" s="166">
        <v>75</v>
      </c>
      <c r="AG134" s="167">
        <v>75</v>
      </c>
      <c r="AH134" s="166">
        <v>75</v>
      </c>
      <c r="AI134" s="168">
        <v>75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4</v>
      </c>
      <c r="D135" s="150">
        <v>7</v>
      </c>
      <c r="E135" s="151">
        <v>11</v>
      </c>
      <c r="F135" s="149">
        <v>8</v>
      </c>
      <c r="G135" s="149">
        <v>7</v>
      </c>
      <c r="H135" s="149">
        <v>0</v>
      </c>
      <c r="I135" s="152" t="s">
        <v>1843</v>
      </c>
      <c r="J135" s="153" t="s">
        <v>1844</v>
      </c>
      <c r="K135" s="154">
        <v>2</v>
      </c>
      <c r="L135" s="155" t="s">
        <v>334</v>
      </c>
      <c r="M135" s="150" t="s">
        <v>1845</v>
      </c>
      <c r="N135" s="156" t="s">
        <v>1720</v>
      </c>
      <c r="O135" s="157">
        <v>73</v>
      </c>
      <c r="P135" s="158">
        <v>76</v>
      </c>
      <c r="Q135" s="159">
        <v>87</v>
      </c>
      <c r="R135" s="160">
        <v>-13.1111145019531</v>
      </c>
      <c r="S135" s="161">
        <v>7</v>
      </c>
      <c r="T135" s="162">
        <v>15</v>
      </c>
      <c r="U135" s="163">
        <v>71</v>
      </c>
      <c r="V135" s="164"/>
      <c r="W135" s="157">
        <v>73</v>
      </c>
      <c r="X135" s="150"/>
      <c r="Y135" s="150" t="s">
        <v>1846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>
        <v>73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4</v>
      </c>
      <c r="D136" s="150">
        <v>6</v>
      </c>
      <c r="E136" s="151">
        <v>10</v>
      </c>
      <c r="F136" s="149">
        <v>6</v>
      </c>
      <c r="G136" s="149">
        <v>8</v>
      </c>
      <c r="H136" s="149">
        <v>0</v>
      </c>
      <c r="I136" s="152" t="s">
        <v>1847</v>
      </c>
      <c r="J136" s="153" t="s">
        <v>1848</v>
      </c>
      <c r="K136" s="154">
        <v>2</v>
      </c>
      <c r="L136" s="155" t="s">
        <v>593</v>
      </c>
      <c r="M136" s="150" t="s">
        <v>117</v>
      </c>
      <c r="N136" s="156" t="s">
        <v>1849</v>
      </c>
      <c r="O136" s="157">
        <v>75</v>
      </c>
      <c r="P136" s="158">
        <v>66</v>
      </c>
      <c r="Q136" s="159">
        <v>90</v>
      </c>
      <c r="R136" s="160">
        <v>-18.1111145019531</v>
      </c>
      <c r="S136" s="161">
        <v>8</v>
      </c>
      <c r="T136" s="162">
        <v>8</v>
      </c>
      <c r="U136" s="163">
        <v>50</v>
      </c>
      <c r="V136" s="164"/>
      <c r="W136" s="157">
        <v>75</v>
      </c>
      <c r="X136" s="150"/>
      <c r="Y136" s="150" t="s">
        <v>1850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4</v>
      </c>
      <c r="D137" s="150">
        <v>5</v>
      </c>
      <c r="E137" s="151">
        <v>9</v>
      </c>
      <c r="F137" s="149">
        <v>3</v>
      </c>
      <c r="G137" s="149">
        <v>6</v>
      </c>
      <c r="H137" s="149">
        <v>0</v>
      </c>
      <c r="I137" s="152" t="s">
        <v>1851</v>
      </c>
      <c r="J137" s="153" t="s">
        <v>1852</v>
      </c>
      <c r="K137" s="154">
        <v>2</v>
      </c>
      <c r="L137" s="155" t="s">
        <v>741</v>
      </c>
      <c r="M137" s="150" t="s">
        <v>57</v>
      </c>
      <c r="N137" s="156" t="s">
        <v>1559</v>
      </c>
      <c r="O137" s="157">
        <v>78</v>
      </c>
      <c r="P137" s="158">
        <v>84</v>
      </c>
      <c r="Q137" s="159">
        <v>91</v>
      </c>
      <c r="R137" s="160">
        <v>3.8888854980468799</v>
      </c>
      <c r="S137" s="161">
        <v>4</v>
      </c>
      <c r="T137" s="162">
        <v>11</v>
      </c>
      <c r="U137" s="163">
        <v>61</v>
      </c>
      <c r="V137" s="164"/>
      <c r="W137" s="157">
        <v>78</v>
      </c>
      <c r="X137" s="150"/>
      <c r="Y137" s="150" t="s">
        <v>1853</v>
      </c>
      <c r="Z137" s="158"/>
      <c r="AA137" s="158"/>
      <c r="AB137" s="158"/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7</v>
      </c>
      <c r="E138" s="151">
        <v>9</v>
      </c>
      <c r="F138" s="149">
        <v>7</v>
      </c>
      <c r="G138" s="149">
        <v>1</v>
      </c>
      <c r="H138" s="149">
        <v>0</v>
      </c>
      <c r="I138" s="152" t="s">
        <v>1282</v>
      </c>
      <c r="J138" s="153" t="s">
        <v>1854</v>
      </c>
      <c r="K138" s="154">
        <v>2</v>
      </c>
      <c r="L138" s="155" t="s">
        <v>309</v>
      </c>
      <c r="M138" s="150" t="s">
        <v>117</v>
      </c>
      <c r="N138" s="156" t="s">
        <v>1855</v>
      </c>
      <c r="O138" s="157">
        <v>74</v>
      </c>
      <c r="P138" s="158">
        <v>66</v>
      </c>
      <c r="Q138" s="159">
        <v>90</v>
      </c>
      <c r="R138" s="160">
        <v>-19.1111145019531</v>
      </c>
      <c r="S138" s="161">
        <v>9</v>
      </c>
      <c r="T138" s="162">
        <v>12</v>
      </c>
      <c r="U138" s="163">
        <v>50</v>
      </c>
      <c r="V138" s="164"/>
      <c r="W138" s="157">
        <v>74</v>
      </c>
      <c r="X138" s="150"/>
      <c r="Y138" s="150" t="s">
        <v>1856</v>
      </c>
      <c r="Z138" s="158"/>
      <c r="AA138" s="158"/>
      <c r="AB138" s="158"/>
      <c r="AC138" s="158" t="s">
        <v>52</v>
      </c>
      <c r="AD138" s="158" t="s">
        <v>52</v>
      </c>
      <c r="AE138" s="165" t="s">
        <v>52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2</v>
      </c>
      <c r="D139" s="150">
        <v>4</v>
      </c>
      <c r="E139" s="151">
        <v>6</v>
      </c>
      <c r="F139" s="149">
        <v>9</v>
      </c>
      <c r="G139" s="149">
        <v>4</v>
      </c>
      <c r="H139" s="149">
        <v>0</v>
      </c>
      <c r="I139" s="152" t="s">
        <v>1857</v>
      </c>
      <c r="J139" s="153" t="s">
        <v>1858</v>
      </c>
      <c r="K139" s="154">
        <v>2</v>
      </c>
      <c r="L139" s="155" t="s">
        <v>1859</v>
      </c>
      <c r="M139" s="150" t="s">
        <v>1860</v>
      </c>
      <c r="N139" s="156" t="s">
        <v>1587</v>
      </c>
      <c r="O139" s="157">
        <v>72</v>
      </c>
      <c r="P139" s="158">
        <v>80</v>
      </c>
      <c r="Q139" s="159">
        <v>85</v>
      </c>
      <c r="R139" s="160">
        <v>-12.1111145019531</v>
      </c>
      <c r="S139" s="161">
        <v>6</v>
      </c>
      <c r="T139" s="162">
        <v>17</v>
      </c>
      <c r="U139" s="163">
        <v>80</v>
      </c>
      <c r="V139" s="164"/>
      <c r="W139" s="157">
        <v>72</v>
      </c>
      <c r="X139" s="150"/>
      <c r="Y139" s="150" t="s">
        <v>1861</v>
      </c>
      <c r="Z139" s="158"/>
      <c r="AA139" s="158"/>
      <c r="AB139" s="158"/>
      <c r="AC139" s="158" t="s">
        <v>52</v>
      </c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83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84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85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13</v>
      </c>
      <c r="D145" s="150">
        <v>7</v>
      </c>
      <c r="E145" s="151">
        <v>20</v>
      </c>
      <c r="F145" s="149">
        <v>1</v>
      </c>
      <c r="G145" s="149">
        <v>1</v>
      </c>
      <c r="H145" s="149">
        <v>0</v>
      </c>
      <c r="I145" s="152" t="s">
        <v>86</v>
      </c>
      <c r="J145" s="153" t="s">
        <v>87</v>
      </c>
      <c r="K145" s="154">
        <v>2</v>
      </c>
      <c r="L145" s="155" t="s">
        <v>88</v>
      </c>
      <c r="M145" s="150" t="s">
        <v>89</v>
      </c>
      <c r="N145" s="156" t="s">
        <v>90</v>
      </c>
      <c r="O145" s="157" t="s">
        <v>52</v>
      </c>
      <c r="P145" s="158">
        <v>86</v>
      </c>
      <c r="Q145" s="159">
        <v>91</v>
      </c>
      <c r="R145" s="160">
        <v>42</v>
      </c>
      <c r="S145" s="161">
        <v>1</v>
      </c>
      <c r="T145" s="162">
        <v>14</v>
      </c>
      <c r="U145" s="163">
        <v>63</v>
      </c>
      <c r="V145" s="164"/>
      <c r="W145" s="157" t="s">
        <v>52</v>
      </c>
      <c r="X145" s="150"/>
      <c r="Y145" s="150" t="s">
        <v>91</v>
      </c>
      <c r="Z145" s="158"/>
      <c r="AA145" s="158"/>
      <c r="AB145" s="158"/>
      <c r="AC145" s="158"/>
      <c r="AD145" s="158" t="s">
        <v>52</v>
      </c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5</v>
      </c>
      <c r="E146" s="151">
        <v>16</v>
      </c>
      <c r="F146" s="149">
        <v>2</v>
      </c>
      <c r="G146" s="149">
        <v>4</v>
      </c>
      <c r="H146" s="149">
        <v>0</v>
      </c>
      <c r="I146" s="152" t="s">
        <v>92</v>
      </c>
      <c r="J146" s="153" t="s">
        <v>93</v>
      </c>
      <c r="K146" s="154">
        <v>2</v>
      </c>
      <c r="L146" s="155" t="s">
        <v>68</v>
      </c>
      <c r="M146" s="150" t="s">
        <v>94</v>
      </c>
      <c r="N146" s="156" t="s">
        <v>70</v>
      </c>
      <c r="O146" s="157" t="s">
        <v>52</v>
      </c>
      <c r="P146" s="158">
        <v>69</v>
      </c>
      <c r="Q146" s="159">
        <v>89</v>
      </c>
      <c r="R146" s="160">
        <v>23</v>
      </c>
      <c r="S146" s="161">
        <v>2</v>
      </c>
      <c r="T146" s="162">
        <v>21</v>
      </c>
      <c r="U146" s="163">
        <v>44</v>
      </c>
      <c r="V146" s="164"/>
      <c r="W146" s="157" t="s">
        <v>52</v>
      </c>
      <c r="X146" s="150"/>
      <c r="Y146" s="150" t="s">
        <v>95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2</v>
      </c>
      <c r="D147" s="150">
        <v>5</v>
      </c>
      <c r="E147" s="151">
        <v>7</v>
      </c>
      <c r="F147" s="149">
        <v>13</v>
      </c>
      <c r="G147" s="149">
        <v>5</v>
      </c>
      <c r="H147" s="149">
        <v>0</v>
      </c>
      <c r="I147" s="152" t="s">
        <v>96</v>
      </c>
      <c r="J147" s="153" t="s">
        <v>97</v>
      </c>
      <c r="K147" s="154">
        <v>2</v>
      </c>
      <c r="L147" s="155" t="s">
        <v>98</v>
      </c>
      <c r="M147" s="150" t="s">
        <v>99</v>
      </c>
      <c r="N147" s="156" t="s">
        <v>81</v>
      </c>
      <c r="O147" s="157" t="s">
        <v>52</v>
      </c>
      <c r="P147" s="158">
        <v>72</v>
      </c>
      <c r="Q147" s="159">
        <v>77</v>
      </c>
      <c r="R147" s="160">
        <v>14</v>
      </c>
      <c r="S147" s="161">
        <v>3</v>
      </c>
      <c r="T147" s="162">
        <v>24</v>
      </c>
      <c r="U147" s="163">
        <v>67</v>
      </c>
      <c r="V147" s="164"/>
      <c r="W147" s="157" t="s">
        <v>52</v>
      </c>
      <c r="X147" s="150"/>
      <c r="Y147" s="150" t="s">
        <v>100</v>
      </c>
      <c r="Z147" s="158"/>
      <c r="AA147" s="158"/>
      <c r="AB147" s="158"/>
      <c r="AC147" s="158"/>
      <c r="AD147" s="158"/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3</v>
      </c>
      <c r="D148" s="150">
        <v>3</v>
      </c>
      <c r="E148" s="151">
        <v>6</v>
      </c>
      <c r="F148" s="149">
        <v>15</v>
      </c>
      <c r="G148" s="149">
        <v>2</v>
      </c>
      <c r="H148" s="149">
        <v>0</v>
      </c>
      <c r="I148" s="152" t="s">
        <v>101</v>
      </c>
      <c r="J148" s="153" t="s">
        <v>102</v>
      </c>
      <c r="K148" s="154">
        <v>2</v>
      </c>
      <c r="L148" s="155" t="s">
        <v>103</v>
      </c>
      <c r="M148" s="150" t="s">
        <v>104</v>
      </c>
      <c r="N148" s="156" t="s">
        <v>105</v>
      </c>
      <c r="O148" s="157" t="s">
        <v>52</v>
      </c>
      <c r="P148" s="158">
        <v>57</v>
      </c>
      <c r="Q148" s="159">
        <v>80</v>
      </c>
      <c r="R148" s="160">
        <v>2</v>
      </c>
      <c r="S148" s="161">
        <v>4</v>
      </c>
      <c r="T148" s="162">
        <v>19</v>
      </c>
      <c r="U148" s="163">
        <v>54</v>
      </c>
      <c r="V148" s="164"/>
      <c r="W148" s="157" t="s">
        <v>52</v>
      </c>
      <c r="X148" s="150"/>
      <c r="Y148" s="150" t="s">
        <v>106</v>
      </c>
      <c r="Z148" s="158"/>
      <c r="AA148" s="158"/>
      <c r="AB148" s="158"/>
      <c r="AC148" s="158"/>
      <c r="AD148" s="158" t="s">
        <v>52</v>
      </c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2</v>
      </c>
      <c r="D149" s="150">
        <v>2</v>
      </c>
      <c r="E149" s="151">
        <v>4</v>
      </c>
      <c r="F149" s="149">
        <v>3</v>
      </c>
      <c r="G149" s="149">
        <v>13</v>
      </c>
      <c r="H149" s="149">
        <v>0</v>
      </c>
      <c r="I149" s="152"/>
      <c r="J149" s="153" t="s">
        <v>107</v>
      </c>
      <c r="K149" s="154">
        <v>2</v>
      </c>
      <c r="L149" s="155" t="s">
        <v>56</v>
      </c>
      <c r="M149" s="150" t="s">
        <v>108</v>
      </c>
      <c r="N149" s="156" t="s">
        <v>109</v>
      </c>
      <c r="O149" s="157" t="s">
        <v>52</v>
      </c>
      <c r="P149" s="158" t="s">
        <v>52</v>
      </c>
      <c r="Q149" s="159" t="s">
        <v>52</v>
      </c>
      <c r="R149" s="160"/>
      <c r="S149" s="161"/>
      <c r="T149" s="162">
        <v>30</v>
      </c>
      <c r="U149" s="163">
        <v>74</v>
      </c>
      <c r="V149" s="164"/>
      <c r="W149" s="157" t="s">
        <v>52</v>
      </c>
      <c r="X149" s="150"/>
      <c r="Y149" s="150" t="s">
        <v>110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2</v>
      </c>
      <c r="D150" s="150">
        <v>1</v>
      </c>
      <c r="E150" s="151">
        <v>3</v>
      </c>
      <c r="F150" s="149">
        <v>14</v>
      </c>
      <c r="G150" s="149">
        <v>9</v>
      </c>
      <c r="H150" s="149">
        <v>1</v>
      </c>
      <c r="I150" s="152" t="s">
        <v>111</v>
      </c>
      <c r="J150" s="153" t="s">
        <v>112</v>
      </c>
      <c r="K150" s="154">
        <v>2</v>
      </c>
      <c r="L150" s="155" t="s">
        <v>113</v>
      </c>
      <c r="M150" s="150" t="s">
        <v>104</v>
      </c>
      <c r="N150" s="156" t="s">
        <v>114</v>
      </c>
      <c r="O150" s="157" t="s">
        <v>52</v>
      </c>
      <c r="P150" s="158">
        <v>22</v>
      </c>
      <c r="Q150" s="159">
        <v>41</v>
      </c>
      <c r="R150" s="160">
        <v>-72</v>
      </c>
      <c r="S150" s="161">
        <v>6</v>
      </c>
      <c r="T150" s="162">
        <v>29</v>
      </c>
      <c r="U150" s="163">
        <v>54</v>
      </c>
      <c r="V150" s="164"/>
      <c r="W150" s="157" t="s">
        <v>52</v>
      </c>
      <c r="X150" s="150"/>
      <c r="Y150" s="150" t="s">
        <v>115</v>
      </c>
      <c r="Z150" s="158"/>
      <c r="AA150" s="158"/>
      <c r="AB150" s="158"/>
      <c r="AC150" s="158"/>
      <c r="AD150" s="158"/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1</v>
      </c>
      <c r="D151" s="150">
        <v>1</v>
      </c>
      <c r="E151" s="151">
        <v>2</v>
      </c>
      <c r="F151" s="149">
        <v>4</v>
      </c>
      <c r="G151" s="149">
        <v>3</v>
      </c>
      <c r="H151" s="149">
        <v>0</v>
      </c>
      <c r="I151" s="152"/>
      <c r="J151" s="153" t="s">
        <v>116</v>
      </c>
      <c r="K151" s="154">
        <v>2</v>
      </c>
      <c r="L151" s="155" t="s">
        <v>56</v>
      </c>
      <c r="M151" s="150" t="s">
        <v>117</v>
      </c>
      <c r="N151" s="156" t="s">
        <v>118</v>
      </c>
      <c r="O151" s="157" t="s">
        <v>52</v>
      </c>
      <c r="P151" s="158" t="s">
        <v>52</v>
      </c>
      <c r="Q151" s="159" t="s">
        <v>52</v>
      </c>
      <c r="R151" s="160"/>
      <c r="S151" s="161"/>
      <c r="T151" s="162">
        <v>30</v>
      </c>
      <c r="U151" s="163">
        <v>50</v>
      </c>
      <c r="V151" s="164"/>
      <c r="W151" s="157" t="s">
        <v>52</v>
      </c>
      <c r="X151" s="150"/>
      <c r="Y151" s="150" t="s">
        <v>119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0</v>
      </c>
      <c r="D152" s="150">
        <v>1</v>
      </c>
      <c r="E152" s="151">
        <v>1</v>
      </c>
      <c r="F152" s="149">
        <v>7</v>
      </c>
      <c r="G152" s="149">
        <v>10</v>
      </c>
      <c r="H152" s="149">
        <v>1</v>
      </c>
      <c r="I152" s="152"/>
      <c r="J152" s="153" t="s">
        <v>120</v>
      </c>
      <c r="K152" s="154">
        <v>2</v>
      </c>
      <c r="L152" s="155" t="s">
        <v>121</v>
      </c>
      <c r="M152" s="150" t="s">
        <v>122</v>
      </c>
      <c r="N152" s="156" t="s">
        <v>123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30</v>
      </c>
      <c r="U152" s="163">
        <v>46</v>
      </c>
      <c r="V152" s="164"/>
      <c r="W152" s="157" t="s">
        <v>52</v>
      </c>
      <c r="X152" s="150"/>
      <c r="Y152" s="150" t="s">
        <v>124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0</v>
      </c>
      <c r="D153" s="150">
        <v>1</v>
      </c>
      <c r="E153" s="151">
        <v>1</v>
      </c>
      <c r="F153" s="149">
        <v>8</v>
      </c>
      <c r="G153" s="149">
        <v>7</v>
      </c>
      <c r="H153" s="149">
        <v>1</v>
      </c>
      <c r="I153" s="152"/>
      <c r="J153" s="153" t="s">
        <v>125</v>
      </c>
      <c r="K153" s="154">
        <v>2</v>
      </c>
      <c r="L153" s="155" t="s">
        <v>74</v>
      </c>
      <c r="M153" s="150" t="s">
        <v>117</v>
      </c>
      <c r="N153" s="156" t="s">
        <v>64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30</v>
      </c>
      <c r="U153" s="163">
        <v>50</v>
      </c>
      <c r="V153" s="164"/>
      <c r="W153" s="157" t="s">
        <v>52</v>
      </c>
      <c r="X153" s="150"/>
      <c r="Y153" s="150" t="s">
        <v>126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0</v>
      </c>
      <c r="D154" s="150">
        <v>1</v>
      </c>
      <c r="E154" s="151">
        <v>1</v>
      </c>
      <c r="F154" s="149">
        <v>10</v>
      </c>
      <c r="G154" s="149">
        <v>14</v>
      </c>
      <c r="H154" s="149">
        <v>0</v>
      </c>
      <c r="I154" s="152"/>
      <c r="J154" s="153" t="s">
        <v>127</v>
      </c>
      <c r="K154" s="154">
        <v>2</v>
      </c>
      <c r="L154" s="155" t="s">
        <v>74</v>
      </c>
      <c r="M154" s="150" t="s">
        <v>117</v>
      </c>
      <c r="N154" s="156" t="s">
        <v>128</v>
      </c>
      <c r="O154" s="157" t="s">
        <v>52</v>
      </c>
      <c r="P154" s="158" t="s">
        <v>52</v>
      </c>
      <c r="Q154" s="159" t="s">
        <v>52</v>
      </c>
      <c r="R154" s="160"/>
      <c r="S154" s="161"/>
      <c r="T154" s="162">
        <v>30</v>
      </c>
      <c r="U154" s="163">
        <v>50</v>
      </c>
      <c r="V154" s="164"/>
      <c r="W154" s="157" t="s">
        <v>52</v>
      </c>
      <c r="X154" s="150"/>
      <c r="Y154" s="150" t="s">
        <v>129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0</v>
      </c>
      <c r="D155" s="150">
        <v>1</v>
      </c>
      <c r="E155" s="151">
        <v>1</v>
      </c>
      <c r="F155" s="149">
        <v>12</v>
      </c>
      <c r="G155" s="149">
        <v>11</v>
      </c>
      <c r="H155" s="149">
        <v>0</v>
      </c>
      <c r="I155" s="152"/>
      <c r="J155" s="153" t="s">
        <v>130</v>
      </c>
      <c r="K155" s="154">
        <v>2</v>
      </c>
      <c r="L155" s="155" t="s">
        <v>98</v>
      </c>
      <c r="M155" s="150" t="s">
        <v>104</v>
      </c>
      <c r="N155" s="156" t="s">
        <v>131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54</v>
      </c>
      <c r="V155" s="164"/>
      <c r="W155" s="157" t="s">
        <v>52</v>
      </c>
      <c r="X155" s="150"/>
      <c r="Y155" s="150" t="s">
        <v>132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0</v>
      </c>
      <c r="D156" s="150">
        <v>1</v>
      </c>
      <c r="E156" s="151">
        <v>1</v>
      </c>
      <c r="F156" s="149">
        <v>6</v>
      </c>
      <c r="G156" s="149">
        <v>6</v>
      </c>
      <c r="H156" s="149">
        <v>1</v>
      </c>
      <c r="I156" s="152"/>
      <c r="J156" s="153" t="s">
        <v>133</v>
      </c>
      <c r="K156" s="154">
        <v>2</v>
      </c>
      <c r="L156" s="155" t="s">
        <v>121</v>
      </c>
      <c r="M156" s="150" t="s">
        <v>134</v>
      </c>
      <c r="N156" s="156" t="s">
        <v>76</v>
      </c>
      <c r="O156" s="157" t="s">
        <v>52</v>
      </c>
      <c r="P156" s="158" t="s">
        <v>52</v>
      </c>
      <c r="Q156" s="159" t="s">
        <v>52</v>
      </c>
      <c r="R156" s="160"/>
      <c r="S156" s="161"/>
      <c r="T156" s="162">
        <v>30</v>
      </c>
      <c r="U156" s="163">
        <v>75</v>
      </c>
      <c r="V156" s="164"/>
      <c r="W156" s="157" t="s">
        <v>52</v>
      </c>
      <c r="X156" s="150"/>
      <c r="Y156" s="150" t="s">
        <v>135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0</v>
      </c>
      <c r="D157" s="150">
        <v>0</v>
      </c>
      <c r="E157" s="151">
        <v>0</v>
      </c>
      <c r="F157" s="149">
        <v>9</v>
      </c>
      <c r="G157" s="149">
        <v>12</v>
      </c>
      <c r="H157" s="149">
        <v>0</v>
      </c>
      <c r="I157" s="152"/>
      <c r="J157" s="153" t="s">
        <v>136</v>
      </c>
      <c r="K157" s="154">
        <v>2</v>
      </c>
      <c r="L157" s="155" t="s">
        <v>74</v>
      </c>
      <c r="M157" s="150" t="s">
        <v>137</v>
      </c>
      <c r="N157" s="156" t="s">
        <v>138</v>
      </c>
      <c r="O157" s="157" t="s">
        <v>52</v>
      </c>
      <c r="P157" s="158" t="s">
        <v>52</v>
      </c>
      <c r="Q157" s="159" t="s">
        <v>52</v>
      </c>
      <c r="R157" s="160"/>
      <c r="S157" s="161"/>
      <c r="T157" s="162">
        <v>30</v>
      </c>
      <c r="U157" s="163">
        <v>69</v>
      </c>
      <c r="V157" s="164"/>
      <c r="W157" s="157" t="s">
        <v>52</v>
      </c>
      <c r="X157" s="150"/>
      <c r="Y157" s="150" t="s">
        <v>139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13</v>
      </c>
      <c r="C158" s="149">
        <v>0</v>
      </c>
      <c r="D158" s="150">
        <v>0</v>
      </c>
      <c r="E158" s="151">
        <v>0</v>
      </c>
      <c r="F158" s="149">
        <v>5</v>
      </c>
      <c r="G158" s="149">
        <v>15</v>
      </c>
      <c r="H158" s="149">
        <v>0</v>
      </c>
      <c r="I158" s="152" t="s">
        <v>140</v>
      </c>
      <c r="J158" s="153" t="s">
        <v>141</v>
      </c>
      <c r="K158" s="154">
        <v>2</v>
      </c>
      <c r="L158" s="155" t="s">
        <v>56</v>
      </c>
      <c r="M158" s="150" t="s">
        <v>142</v>
      </c>
      <c r="N158" s="156" t="s">
        <v>143</v>
      </c>
      <c r="O158" s="157" t="s">
        <v>52</v>
      </c>
      <c r="P158" s="158">
        <v>53</v>
      </c>
      <c r="Q158" s="159">
        <v>73</v>
      </c>
      <c r="R158" s="160">
        <v>-9</v>
      </c>
      <c r="S158" s="161">
        <v>5</v>
      </c>
      <c r="T158" s="162">
        <v>25</v>
      </c>
      <c r="U158" s="163">
        <v>100</v>
      </c>
      <c r="V158" s="164"/>
      <c r="W158" s="157" t="s">
        <v>52</v>
      </c>
      <c r="X158" s="150"/>
      <c r="Y158" s="150" t="s">
        <v>144</v>
      </c>
      <c r="Z158" s="158"/>
      <c r="AA158" s="158"/>
      <c r="AB158" s="158"/>
      <c r="AC158" s="158"/>
      <c r="AD158" s="158"/>
      <c r="AE158" s="165" t="s">
        <v>52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13</v>
      </c>
      <c r="C159" s="149">
        <v>0</v>
      </c>
      <c r="D159" s="150">
        <v>0</v>
      </c>
      <c r="E159" s="151">
        <v>0</v>
      </c>
      <c r="F159" s="149">
        <v>11</v>
      </c>
      <c r="G159" s="149">
        <v>8</v>
      </c>
      <c r="H159" s="149">
        <v>1</v>
      </c>
      <c r="I159" s="152" t="s">
        <v>145</v>
      </c>
      <c r="J159" s="153" t="s">
        <v>146</v>
      </c>
      <c r="K159" s="154">
        <v>2</v>
      </c>
      <c r="L159" s="155" t="s">
        <v>74</v>
      </c>
      <c r="M159" s="150" t="s">
        <v>147</v>
      </c>
      <c r="N159" s="156" t="s">
        <v>148</v>
      </c>
      <c r="O159" s="157" t="s">
        <v>52</v>
      </c>
      <c r="P159" s="158" t="s">
        <v>52</v>
      </c>
      <c r="Q159" s="159" t="s">
        <v>52</v>
      </c>
      <c r="R159" s="160"/>
      <c r="S159" s="161"/>
      <c r="T159" s="162">
        <v>26</v>
      </c>
      <c r="U159" s="163">
        <v>100</v>
      </c>
      <c r="V159" s="164"/>
      <c r="W159" s="157" t="s">
        <v>52</v>
      </c>
      <c r="X159" s="150"/>
      <c r="Y159" s="150" t="s">
        <v>149</v>
      </c>
      <c r="Z159" s="158"/>
      <c r="AA159" s="158"/>
      <c r="AB159" s="158"/>
      <c r="AC159" s="158"/>
      <c r="AD159" s="158"/>
      <c r="AE159" s="165" t="s">
        <v>52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2087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2088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2089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7</v>
      </c>
      <c r="D165" s="150">
        <v>8</v>
      </c>
      <c r="E165" s="151">
        <v>15</v>
      </c>
      <c r="F165" s="149">
        <v>3</v>
      </c>
      <c r="G165" s="149">
        <v>8</v>
      </c>
      <c r="H165" s="149">
        <v>0</v>
      </c>
      <c r="I165" s="152" t="s">
        <v>2090</v>
      </c>
      <c r="J165" s="153" t="s">
        <v>2091</v>
      </c>
      <c r="K165" s="154">
        <v>3</v>
      </c>
      <c r="L165" s="155" t="s">
        <v>48</v>
      </c>
      <c r="M165" s="150" t="s">
        <v>49</v>
      </c>
      <c r="N165" s="156" t="s">
        <v>2051</v>
      </c>
      <c r="O165" s="157">
        <v>70</v>
      </c>
      <c r="P165" s="158">
        <v>52</v>
      </c>
      <c r="Q165" s="159">
        <v>81</v>
      </c>
      <c r="R165" s="160">
        <v>-1.990478515625</v>
      </c>
      <c r="S165" s="161">
        <v>7</v>
      </c>
      <c r="T165" s="162">
        <v>14</v>
      </c>
      <c r="U165" s="163">
        <v>60</v>
      </c>
      <c r="V165" s="164"/>
      <c r="W165" s="157">
        <v>70</v>
      </c>
      <c r="X165" s="150"/>
      <c r="Y165" s="150" t="s">
        <v>2092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>
        <v>72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7</v>
      </c>
      <c r="D166" s="150">
        <v>8</v>
      </c>
      <c r="E166" s="151">
        <v>15</v>
      </c>
      <c r="F166" s="149">
        <v>6</v>
      </c>
      <c r="G166" s="149">
        <v>10</v>
      </c>
      <c r="H166" s="149">
        <v>0</v>
      </c>
      <c r="I166" s="152" t="s">
        <v>2093</v>
      </c>
      <c r="J166" s="153" t="s">
        <v>2094</v>
      </c>
      <c r="K166" s="154">
        <v>3</v>
      </c>
      <c r="L166" s="155" t="s">
        <v>56</v>
      </c>
      <c r="M166" s="150" t="s">
        <v>281</v>
      </c>
      <c r="N166" s="156" t="s">
        <v>2095</v>
      </c>
      <c r="O166" s="157">
        <v>65</v>
      </c>
      <c r="P166" s="158">
        <v>76</v>
      </c>
      <c r="Q166" s="159">
        <v>81</v>
      </c>
      <c r="R166" s="160">
        <v>17.009521484375</v>
      </c>
      <c r="S166" s="161">
        <v>2</v>
      </c>
      <c r="T166" s="162">
        <v>13</v>
      </c>
      <c r="U166" s="163">
        <v>46</v>
      </c>
      <c r="V166" s="164"/>
      <c r="W166" s="157">
        <v>65</v>
      </c>
      <c r="X166" s="150"/>
      <c r="Y166" s="150" t="s">
        <v>2096</v>
      </c>
      <c r="Z166" s="158">
        <v>64</v>
      </c>
      <c r="AA166" s="158">
        <v>64</v>
      </c>
      <c r="AB166" s="158">
        <v>64</v>
      </c>
      <c r="AC166" s="158">
        <v>66</v>
      </c>
      <c r="AD166" s="158">
        <v>66</v>
      </c>
      <c r="AE166" s="165">
        <v>65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7</v>
      </c>
      <c r="D167" s="150">
        <v>7</v>
      </c>
      <c r="E167" s="151">
        <v>14</v>
      </c>
      <c r="F167" s="149">
        <v>4</v>
      </c>
      <c r="G167" s="149">
        <v>14</v>
      </c>
      <c r="H167" s="149">
        <v>1</v>
      </c>
      <c r="I167" s="152" t="s">
        <v>2097</v>
      </c>
      <c r="J167" s="153" t="s">
        <v>2098</v>
      </c>
      <c r="K167" s="154">
        <v>3</v>
      </c>
      <c r="L167" s="155" t="s">
        <v>202</v>
      </c>
      <c r="M167" s="150" t="s">
        <v>117</v>
      </c>
      <c r="N167" s="156" t="s">
        <v>2060</v>
      </c>
      <c r="O167" s="157">
        <v>69</v>
      </c>
      <c r="P167" s="158">
        <v>70</v>
      </c>
      <c r="Q167" s="159">
        <v>79</v>
      </c>
      <c r="R167" s="160">
        <v>13.009521484375</v>
      </c>
      <c r="S167" s="161">
        <v>4</v>
      </c>
      <c r="T167" s="162">
        <v>10</v>
      </c>
      <c r="U167" s="163">
        <v>50</v>
      </c>
      <c r="V167" s="164"/>
      <c r="W167" s="157">
        <v>69</v>
      </c>
      <c r="X167" s="150"/>
      <c r="Y167" s="150" t="s">
        <v>2099</v>
      </c>
      <c r="Z167" s="158">
        <v>72</v>
      </c>
      <c r="AA167" s="158">
        <v>71</v>
      </c>
      <c r="AB167" s="158">
        <v>68</v>
      </c>
      <c r="AC167" s="158">
        <v>68</v>
      </c>
      <c r="AD167" s="158">
        <v>67</v>
      </c>
      <c r="AE167" s="165">
        <v>69</v>
      </c>
      <c r="AF167" s="166">
        <v>67</v>
      </c>
      <c r="AG167" s="167">
        <v>67</v>
      </c>
      <c r="AH167" s="166">
        <v>67</v>
      </c>
      <c r="AI167" s="168">
        <v>67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7</v>
      </c>
      <c r="E168" s="151">
        <v>14</v>
      </c>
      <c r="F168" s="149">
        <v>2</v>
      </c>
      <c r="G168" s="149">
        <v>5</v>
      </c>
      <c r="H168" s="149">
        <v>0</v>
      </c>
      <c r="I168" s="152" t="s">
        <v>2100</v>
      </c>
      <c r="J168" s="153" t="s">
        <v>2101</v>
      </c>
      <c r="K168" s="154">
        <v>3</v>
      </c>
      <c r="L168" s="155" t="s">
        <v>48</v>
      </c>
      <c r="M168" s="150" t="s">
        <v>1302</v>
      </c>
      <c r="N168" s="156" t="s">
        <v>1303</v>
      </c>
      <c r="O168" s="157">
        <v>70</v>
      </c>
      <c r="P168" s="158">
        <v>81</v>
      </c>
      <c r="Q168" s="159">
        <v>79</v>
      </c>
      <c r="R168" s="160">
        <v>25.009521484375</v>
      </c>
      <c r="S168" s="161">
        <v>1</v>
      </c>
      <c r="T168" s="162">
        <v>6</v>
      </c>
      <c r="U168" s="163">
        <v>53</v>
      </c>
      <c r="V168" s="164"/>
      <c r="W168" s="157">
        <v>70</v>
      </c>
      <c r="X168" s="150"/>
      <c r="Y168" s="150" t="s">
        <v>2102</v>
      </c>
      <c r="Z168" s="158">
        <v>72</v>
      </c>
      <c r="AA168" s="158">
        <v>69</v>
      </c>
      <c r="AB168" s="158">
        <v>67</v>
      </c>
      <c r="AC168" s="158">
        <v>67</v>
      </c>
      <c r="AD168" s="158">
        <v>69</v>
      </c>
      <c r="AE168" s="165">
        <v>70</v>
      </c>
      <c r="AF168" s="166">
        <v>67</v>
      </c>
      <c r="AG168" s="167">
        <v>67</v>
      </c>
      <c r="AH168" s="166">
        <v>67</v>
      </c>
      <c r="AI168" s="168">
        <v>67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5</v>
      </c>
      <c r="C169" s="149">
        <v>5</v>
      </c>
      <c r="D169" s="150">
        <v>8</v>
      </c>
      <c r="E169" s="151">
        <v>13</v>
      </c>
      <c r="F169" s="149">
        <v>10</v>
      </c>
      <c r="G169" s="149">
        <v>6</v>
      </c>
      <c r="H169" s="149">
        <v>0</v>
      </c>
      <c r="I169" s="152" t="s">
        <v>2103</v>
      </c>
      <c r="J169" s="153" t="s">
        <v>2104</v>
      </c>
      <c r="K169" s="154">
        <v>3</v>
      </c>
      <c r="L169" s="155" t="s">
        <v>121</v>
      </c>
      <c r="M169" s="150" t="s">
        <v>1930</v>
      </c>
      <c r="N169" s="156" t="s">
        <v>287</v>
      </c>
      <c r="O169" s="157">
        <v>62</v>
      </c>
      <c r="P169" s="158">
        <v>78</v>
      </c>
      <c r="Q169" s="159">
        <v>79</v>
      </c>
      <c r="R169" s="160">
        <v>14.009521484375</v>
      </c>
      <c r="S169" s="161">
        <v>3</v>
      </c>
      <c r="T169" s="162">
        <v>15</v>
      </c>
      <c r="U169" s="163">
        <v>38</v>
      </c>
      <c r="V169" s="164"/>
      <c r="W169" s="157">
        <v>62</v>
      </c>
      <c r="X169" s="150"/>
      <c r="Y169" s="150" t="s">
        <v>2105</v>
      </c>
      <c r="Z169" s="158">
        <v>61</v>
      </c>
      <c r="AA169" s="158">
        <v>65</v>
      </c>
      <c r="AB169" s="158">
        <v>65</v>
      </c>
      <c r="AC169" s="158">
        <v>63</v>
      </c>
      <c r="AD169" s="158">
        <v>64</v>
      </c>
      <c r="AE169" s="165">
        <v>64</v>
      </c>
      <c r="AF169" s="166">
        <v>61</v>
      </c>
      <c r="AG169" s="167">
        <v>61</v>
      </c>
      <c r="AH169" s="166">
        <v>61</v>
      </c>
      <c r="AI169" s="168">
        <v>61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4</v>
      </c>
      <c r="D170" s="150">
        <v>8</v>
      </c>
      <c r="E170" s="151">
        <v>12</v>
      </c>
      <c r="F170" s="149">
        <v>13</v>
      </c>
      <c r="G170" s="149">
        <v>13</v>
      </c>
      <c r="H170" s="149">
        <v>1</v>
      </c>
      <c r="I170" s="152" t="s">
        <v>2106</v>
      </c>
      <c r="J170" s="153" t="s">
        <v>2107</v>
      </c>
      <c r="K170" s="154">
        <v>3</v>
      </c>
      <c r="L170" s="155" t="s">
        <v>741</v>
      </c>
      <c r="M170" s="150" t="s">
        <v>2108</v>
      </c>
      <c r="N170" s="156" t="s">
        <v>2083</v>
      </c>
      <c r="O170" s="157">
        <v>56</v>
      </c>
      <c r="P170" s="158">
        <v>70</v>
      </c>
      <c r="Q170" s="159">
        <v>73</v>
      </c>
      <c r="R170" s="160">
        <v>-5.990478515625</v>
      </c>
      <c r="S170" s="161">
        <v>9</v>
      </c>
      <c r="T170" s="162">
        <v>12</v>
      </c>
      <c r="U170" s="163">
        <v>83</v>
      </c>
      <c r="V170" s="164"/>
      <c r="W170" s="157">
        <v>56</v>
      </c>
      <c r="X170" s="150"/>
      <c r="Y170" s="150" t="s">
        <v>2109</v>
      </c>
      <c r="Z170" s="158" t="s">
        <v>52</v>
      </c>
      <c r="AA170" s="158">
        <v>56</v>
      </c>
      <c r="AB170" s="158">
        <v>54</v>
      </c>
      <c r="AC170" s="158">
        <v>56</v>
      </c>
      <c r="AD170" s="158">
        <v>56</v>
      </c>
      <c r="AE170" s="165">
        <v>56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6</v>
      </c>
      <c r="D171" s="150">
        <v>6</v>
      </c>
      <c r="E171" s="151">
        <v>12</v>
      </c>
      <c r="F171" s="149">
        <v>1</v>
      </c>
      <c r="G171" s="149">
        <v>12</v>
      </c>
      <c r="H171" s="149">
        <v>1</v>
      </c>
      <c r="I171" s="152" t="s">
        <v>2110</v>
      </c>
      <c r="J171" s="153" t="s">
        <v>2111</v>
      </c>
      <c r="K171" s="154">
        <v>3</v>
      </c>
      <c r="L171" s="155" t="s">
        <v>88</v>
      </c>
      <c r="M171" s="150" t="s">
        <v>1424</v>
      </c>
      <c r="N171" s="156" t="s">
        <v>1425</v>
      </c>
      <c r="O171" s="157">
        <v>71</v>
      </c>
      <c r="P171" s="158">
        <v>66</v>
      </c>
      <c r="Q171" s="159">
        <v>81</v>
      </c>
      <c r="R171" s="160">
        <v>13.009521484375</v>
      </c>
      <c r="S171" s="161">
        <v>4</v>
      </c>
      <c r="T171" s="162">
        <v>14</v>
      </c>
      <c r="U171" s="163">
        <v>63</v>
      </c>
      <c r="V171" s="164"/>
      <c r="W171" s="157">
        <v>71</v>
      </c>
      <c r="X171" s="150"/>
      <c r="Y171" s="150" t="s">
        <v>2112</v>
      </c>
      <c r="Z171" s="158">
        <v>78</v>
      </c>
      <c r="AA171" s="158">
        <v>77</v>
      </c>
      <c r="AB171" s="158">
        <v>76</v>
      </c>
      <c r="AC171" s="158">
        <v>74</v>
      </c>
      <c r="AD171" s="158">
        <v>74</v>
      </c>
      <c r="AE171" s="165">
        <v>72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7</v>
      </c>
      <c r="E172" s="151">
        <v>12</v>
      </c>
      <c r="F172" s="149">
        <v>12</v>
      </c>
      <c r="G172" s="149">
        <v>4</v>
      </c>
      <c r="H172" s="149">
        <v>0</v>
      </c>
      <c r="I172" s="152" t="s">
        <v>2113</v>
      </c>
      <c r="J172" s="153" t="s">
        <v>2114</v>
      </c>
      <c r="K172" s="154">
        <v>3</v>
      </c>
      <c r="L172" s="155" t="s">
        <v>74</v>
      </c>
      <c r="M172" s="150" t="s">
        <v>104</v>
      </c>
      <c r="N172" s="156" t="s">
        <v>2115</v>
      </c>
      <c r="O172" s="157">
        <v>60</v>
      </c>
      <c r="P172" s="158">
        <v>61</v>
      </c>
      <c r="Q172" s="159">
        <v>78</v>
      </c>
      <c r="R172" s="160">
        <v>-5.990478515625</v>
      </c>
      <c r="S172" s="161">
        <v>9</v>
      </c>
      <c r="T172" s="162">
        <v>18</v>
      </c>
      <c r="U172" s="163">
        <v>54</v>
      </c>
      <c r="V172" s="164"/>
      <c r="W172" s="157">
        <v>60</v>
      </c>
      <c r="X172" s="150"/>
      <c r="Y172" s="150" t="s">
        <v>2116</v>
      </c>
      <c r="Z172" s="158" t="s">
        <v>52</v>
      </c>
      <c r="AA172" s="158" t="s">
        <v>52</v>
      </c>
      <c r="AB172" s="158">
        <v>65</v>
      </c>
      <c r="AC172" s="158">
        <v>65</v>
      </c>
      <c r="AD172" s="158">
        <v>62</v>
      </c>
      <c r="AE172" s="165">
        <v>62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4</v>
      </c>
      <c r="D173" s="150">
        <v>7</v>
      </c>
      <c r="E173" s="151">
        <v>11</v>
      </c>
      <c r="F173" s="149">
        <v>8</v>
      </c>
      <c r="G173" s="149">
        <v>9</v>
      </c>
      <c r="H173" s="149">
        <v>0</v>
      </c>
      <c r="I173" s="152" t="s">
        <v>2117</v>
      </c>
      <c r="J173" s="153" t="s">
        <v>2118</v>
      </c>
      <c r="K173" s="154">
        <v>3</v>
      </c>
      <c r="L173" s="155" t="s">
        <v>172</v>
      </c>
      <c r="M173" s="150" t="s">
        <v>247</v>
      </c>
      <c r="N173" s="156" t="s">
        <v>2119</v>
      </c>
      <c r="O173" s="157">
        <v>63</v>
      </c>
      <c r="P173" s="158">
        <v>53</v>
      </c>
      <c r="Q173" s="159">
        <v>78</v>
      </c>
      <c r="R173" s="160">
        <v>-10.990478515625</v>
      </c>
      <c r="S173" s="161">
        <v>13</v>
      </c>
      <c r="T173" s="162">
        <v>12</v>
      </c>
      <c r="U173" s="163">
        <v>54</v>
      </c>
      <c r="V173" s="164"/>
      <c r="W173" s="157">
        <v>63</v>
      </c>
      <c r="X173" s="150"/>
      <c r="Y173" s="150" t="s">
        <v>2120</v>
      </c>
      <c r="Z173" s="158" t="s">
        <v>52</v>
      </c>
      <c r="AA173" s="158" t="s">
        <v>52</v>
      </c>
      <c r="AB173" s="158" t="s">
        <v>52</v>
      </c>
      <c r="AC173" s="158">
        <v>63</v>
      </c>
      <c r="AD173" s="158">
        <v>64</v>
      </c>
      <c r="AE173" s="165">
        <v>64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10</v>
      </c>
      <c r="C174" s="149">
        <v>6</v>
      </c>
      <c r="D174" s="150">
        <v>4</v>
      </c>
      <c r="E174" s="151">
        <v>10</v>
      </c>
      <c r="F174" s="149">
        <v>5</v>
      </c>
      <c r="G174" s="149">
        <v>11</v>
      </c>
      <c r="H174" s="149">
        <v>1</v>
      </c>
      <c r="I174" s="152" t="s">
        <v>2121</v>
      </c>
      <c r="J174" s="153" t="s">
        <v>2122</v>
      </c>
      <c r="K174" s="154">
        <v>3</v>
      </c>
      <c r="L174" s="155" t="s">
        <v>56</v>
      </c>
      <c r="M174" s="150" t="s">
        <v>1058</v>
      </c>
      <c r="N174" s="156" t="s">
        <v>2123</v>
      </c>
      <c r="O174" s="157">
        <v>65</v>
      </c>
      <c r="P174" s="158">
        <v>64</v>
      </c>
      <c r="Q174" s="159">
        <v>79</v>
      </c>
      <c r="R174" s="160">
        <v>3.009521484375</v>
      </c>
      <c r="S174" s="161">
        <v>6</v>
      </c>
      <c r="T174" s="162">
        <v>12</v>
      </c>
      <c r="U174" s="163">
        <v>46</v>
      </c>
      <c r="V174" s="164"/>
      <c r="W174" s="157">
        <v>65</v>
      </c>
      <c r="X174" s="150"/>
      <c r="Y174" s="150" t="s">
        <v>2124</v>
      </c>
      <c r="Z174" s="158" t="s">
        <v>52</v>
      </c>
      <c r="AA174" s="158" t="s">
        <v>52</v>
      </c>
      <c r="AB174" s="158" t="s">
        <v>52</v>
      </c>
      <c r="AC174" s="158">
        <v>67</v>
      </c>
      <c r="AD174" s="158">
        <v>65</v>
      </c>
      <c r="AE174" s="165">
        <v>63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5</v>
      </c>
      <c r="D175" s="150">
        <v>5</v>
      </c>
      <c r="E175" s="151">
        <v>10</v>
      </c>
      <c r="F175" s="149">
        <v>9</v>
      </c>
      <c r="G175" s="149">
        <v>15</v>
      </c>
      <c r="H175" s="149">
        <v>1</v>
      </c>
      <c r="I175" s="152" t="s">
        <v>2125</v>
      </c>
      <c r="J175" s="153" t="s">
        <v>2126</v>
      </c>
      <c r="K175" s="154">
        <v>3</v>
      </c>
      <c r="L175" s="155" t="s">
        <v>121</v>
      </c>
      <c r="M175" s="150" t="s">
        <v>981</v>
      </c>
      <c r="N175" s="156" t="s">
        <v>2044</v>
      </c>
      <c r="O175" s="157">
        <v>62</v>
      </c>
      <c r="P175" s="158">
        <v>68</v>
      </c>
      <c r="Q175" s="159">
        <v>72</v>
      </c>
      <c r="R175" s="160">
        <v>-2.990478515625</v>
      </c>
      <c r="S175" s="161">
        <v>8</v>
      </c>
      <c r="T175" s="162">
        <v>8</v>
      </c>
      <c r="U175" s="163">
        <v>22</v>
      </c>
      <c r="V175" s="164"/>
      <c r="W175" s="157">
        <v>62</v>
      </c>
      <c r="X175" s="150"/>
      <c r="Y175" s="150" t="s">
        <v>2127</v>
      </c>
      <c r="Z175" s="158" t="s">
        <v>52</v>
      </c>
      <c r="AA175" s="158">
        <v>38</v>
      </c>
      <c r="AB175" s="158">
        <v>51</v>
      </c>
      <c r="AC175" s="158">
        <v>50</v>
      </c>
      <c r="AD175" s="158">
        <v>54</v>
      </c>
      <c r="AE175" s="165">
        <v>62</v>
      </c>
      <c r="AF175" s="166">
        <v>50</v>
      </c>
      <c r="AG175" s="167">
        <v>50</v>
      </c>
      <c r="AH175" s="166">
        <v>50</v>
      </c>
      <c r="AI175" s="168">
        <v>50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12</v>
      </c>
      <c r="C176" s="149">
        <v>3</v>
      </c>
      <c r="D176" s="150">
        <v>5</v>
      </c>
      <c r="E176" s="151">
        <v>8</v>
      </c>
      <c r="F176" s="149">
        <v>7</v>
      </c>
      <c r="G176" s="149">
        <v>3</v>
      </c>
      <c r="H176" s="149">
        <v>0</v>
      </c>
      <c r="I176" s="152" t="s">
        <v>2128</v>
      </c>
      <c r="J176" s="153" t="s">
        <v>2129</v>
      </c>
      <c r="K176" s="154">
        <v>3</v>
      </c>
      <c r="L176" s="155" t="s">
        <v>172</v>
      </c>
      <c r="M176" s="150" t="s">
        <v>2130</v>
      </c>
      <c r="N176" s="156" t="s">
        <v>2047</v>
      </c>
      <c r="O176" s="157">
        <v>63</v>
      </c>
      <c r="P176" s="158">
        <v>61</v>
      </c>
      <c r="Q176" s="159">
        <v>73</v>
      </c>
      <c r="R176" s="160">
        <v>-7.990478515625</v>
      </c>
      <c r="S176" s="161">
        <v>11</v>
      </c>
      <c r="T176" s="162">
        <v>13</v>
      </c>
      <c r="U176" s="163">
        <v>29</v>
      </c>
      <c r="V176" s="164"/>
      <c r="W176" s="157">
        <v>63</v>
      </c>
      <c r="X176" s="150"/>
      <c r="Y176" s="150" t="s">
        <v>2131</v>
      </c>
      <c r="Z176" s="158">
        <v>71</v>
      </c>
      <c r="AA176" s="158">
        <v>69</v>
      </c>
      <c r="AB176" s="158">
        <v>66</v>
      </c>
      <c r="AC176" s="158">
        <v>64</v>
      </c>
      <c r="AD176" s="158">
        <v>64</v>
      </c>
      <c r="AE176" s="165">
        <v>64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2</v>
      </c>
      <c r="D177" s="150">
        <v>4</v>
      </c>
      <c r="E177" s="151">
        <v>6</v>
      </c>
      <c r="F177" s="149">
        <v>11</v>
      </c>
      <c r="G177" s="149">
        <v>7</v>
      </c>
      <c r="H177" s="149">
        <v>0</v>
      </c>
      <c r="I177" s="152" t="s">
        <v>2132</v>
      </c>
      <c r="J177" s="153" t="s">
        <v>2133</v>
      </c>
      <c r="K177" s="154">
        <v>3</v>
      </c>
      <c r="L177" s="155" t="s">
        <v>216</v>
      </c>
      <c r="M177" s="150" t="s">
        <v>1058</v>
      </c>
      <c r="N177" s="156" t="s">
        <v>2073</v>
      </c>
      <c r="O177" s="157">
        <v>61</v>
      </c>
      <c r="P177" s="158">
        <v>59</v>
      </c>
      <c r="Q177" s="159">
        <v>77</v>
      </c>
      <c r="R177" s="160">
        <v>-7.990478515625</v>
      </c>
      <c r="S177" s="161">
        <v>11</v>
      </c>
      <c r="T177" s="162">
        <v>19</v>
      </c>
      <c r="U177" s="163">
        <v>46</v>
      </c>
      <c r="V177" s="164"/>
      <c r="W177" s="157">
        <v>61</v>
      </c>
      <c r="X177" s="150"/>
      <c r="Y177" s="150" t="s">
        <v>2134</v>
      </c>
      <c r="Z177" s="158" t="s">
        <v>52</v>
      </c>
      <c r="AA177" s="158" t="s">
        <v>52</v>
      </c>
      <c r="AB177" s="158" t="s">
        <v>52</v>
      </c>
      <c r="AC177" s="158">
        <v>67</v>
      </c>
      <c r="AD177" s="158">
        <v>66</v>
      </c>
      <c r="AE177" s="165">
        <v>63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14</v>
      </c>
      <c r="C178" s="149">
        <v>1</v>
      </c>
      <c r="D178" s="150">
        <v>4</v>
      </c>
      <c r="E178" s="151">
        <v>5</v>
      </c>
      <c r="F178" s="149">
        <v>15</v>
      </c>
      <c r="G178" s="149">
        <v>1</v>
      </c>
      <c r="H178" s="149">
        <v>0</v>
      </c>
      <c r="I178" s="152" t="s">
        <v>2135</v>
      </c>
      <c r="J178" s="153" t="s">
        <v>2136</v>
      </c>
      <c r="K178" s="154">
        <v>3</v>
      </c>
      <c r="L178" s="155" t="s">
        <v>309</v>
      </c>
      <c r="M178" s="150" t="s">
        <v>286</v>
      </c>
      <c r="N178" s="156" t="s">
        <v>2063</v>
      </c>
      <c r="O178" s="157">
        <v>52</v>
      </c>
      <c r="P178" s="158">
        <v>63</v>
      </c>
      <c r="Q178" s="159">
        <v>70</v>
      </c>
      <c r="R178" s="160">
        <v>-19.990478515625</v>
      </c>
      <c r="S178" s="161">
        <v>14</v>
      </c>
      <c r="T178" s="162">
        <v>20</v>
      </c>
      <c r="U178" s="163">
        <v>60</v>
      </c>
      <c r="V178" s="164"/>
      <c r="W178" s="157">
        <v>52</v>
      </c>
      <c r="X178" s="150"/>
      <c r="Y178" s="150" t="s">
        <v>2137</v>
      </c>
      <c r="Z178" s="158" t="s">
        <v>52</v>
      </c>
      <c r="AA178" s="158" t="s">
        <v>52</v>
      </c>
      <c r="AB178" s="158" t="s">
        <v>52</v>
      </c>
      <c r="AC178" s="158">
        <v>45</v>
      </c>
      <c r="AD178" s="158">
        <v>40</v>
      </c>
      <c r="AE178" s="165">
        <v>55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15</v>
      </c>
      <c r="C179" s="149">
        <v>0</v>
      </c>
      <c r="D179" s="150">
        <v>3</v>
      </c>
      <c r="E179" s="151">
        <v>3</v>
      </c>
      <c r="F179" s="149">
        <v>14</v>
      </c>
      <c r="G179" s="149">
        <v>2</v>
      </c>
      <c r="H179" s="149">
        <v>0</v>
      </c>
      <c r="I179" s="152" t="s">
        <v>2138</v>
      </c>
      <c r="J179" s="153" t="s">
        <v>2139</v>
      </c>
      <c r="K179" s="154">
        <v>3</v>
      </c>
      <c r="L179" s="155" t="s">
        <v>723</v>
      </c>
      <c r="M179" s="150" t="s">
        <v>80</v>
      </c>
      <c r="N179" s="156" t="s">
        <v>2140</v>
      </c>
      <c r="O179" s="157">
        <v>54</v>
      </c>
      <c r="P179" s="158" t="s">
        <v>52</v>
      </c>
      <c r="Q179" s="159">
        <v>64</v>
      </c>
      <c r="R179" s="160">
        <v>-21.133378515625001</v>
      </c>
      <c r="S179" s="161">
        <v>15</v>
      </c>
      <c r="T179" s="162">
        <v>18</v>
      </c>
      <c r="U179" s="163">
        <v>50</v>
      </c>
      <c r="V179" s="164"/>
      <c r="W179" s="157">
        <v>54</v>
      </c>
      <c r="X179" s="150"/>
      <c r="Y179" s="150" t="s">
        <v>2141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1000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1001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1002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8</v>
      </c>
      <c r="D185" s="150">
        <v>10</v>
      </c>
      <c r="E185" s="151">
        <v>18</v>
      </c>
      <c r="F185" s="149">
        <v>4</v>
      </c>
      <c r="G185" s="149">
        <v>4</v>
      </c>
      <c r="H185" s="149">
        <v>0</v>
      </c>
      <c r="I185" s="152" t="s">
        <v>1003</v>
      </c>
      <c r="J185" s="153" t="s">
        <v>1004</v>
      </c>
      <c r="K185" s="154">
        <v>3</v>
      </c>
      <c r="L185" s="155" t="s">
        <v>224</v>
      </c>
      <c r="M185" s="150" t="s">
        <v>1005</v>
      </c>
      <c r="N185" s="156" t="s">
        <v>974</v>
      </c>
      <c r="O185" s="157">
        <v>114</v>
      </c>
      <c r="P185" s="158">
        <v>114</v>
      </c>
      <c r="Q185" s="159">
        <v>126</v>
      </c>
      <c r="R185" s="160">
        <v>24.2000122070312</v>
      </c>
      <c r="S185" s="161">
        <v>1</v>
      </c>
      <c r="T185" s="162">
        <v>13</v>
      </c>
      <c r="U185" s="163">
        <v>58</v>
      </c>
      <c r="V185" s="164"/>
      <c r="W185" s="157">
        <v>114</v>
      </c>
      <c r="X185" s="150"/>
      <c r="Y185" s="150" t="s">
        <v>1006</v>
      </c>
      <c r="Z185" s="158">
        <v>93</v>
      </c>
      <c r="AA185" s="158">
        <v>95</v>
      </c>
      <c r="AB185" s="158">
        <v>110</v>
      </c>
      <c r="AC185" s="158">
        <v>109</v>
      </c>
      <c r="AD185" s="158">
        <v>111</v>
      </c>
      <c r="AE185" s="165">
        <v>111</v>
      </c>
      <c r="AF185" s="166">
        <v>85</v>
      </c>
      <c r="AG185" s="167">
        <v>85</v>
      </c>
      <c r="AH185" s="166">
        <v>85</v>
      </c>
      <c r="AI185" s="168">
        <v>85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5</v>
      </c>
      <c r="D186" s="150">
        <v>7</v>
      </c>
      <c r="E186" s="151">
        <v>12</v>
      </c>
      <c r="F186" s="149">
        <v>2</v>
      </c>
      <c r="G186" s="149">
        <v>1</v>
      </c>
      <c r="H186" s="149">
        <v>0</v>
      </c>
      <c r="I186" s="152" t="s">
        <v>1007</v>
      </c>
      <c r="J186" s="153" t="s">
        <v>1008</v>
      </c>
      <c r="K186" s="154">
        <v>3</v>
      </c>
      <c r="L186" s="155" t="s">
        <v>224</v>
      </c>
      <c r="M186" s="150" t="s">
        <v>947</v>
      </c>
      <c r="N186" s="156" t="s">
        <v>851</v>
      </c>
      <c r="O186" s="157">
        <v>112</v>
      </c>
      <c r="P186" s="158">
        <v>111</v>
      </c>
      <c r="Q186" s="159">
        <v>124</v>
      </c>
      <c r="R186" s="160">
        <v>17.2000122070312</v>
      </c>
      <c r="S186" s="161">
        <v>2</v>
      </c>
      <c r="T186" s="162">
        <v>7</v>
      </c>
      <c r="U186" s="163">
        <v>65</v>
      </c>
      <c r="V186" s="164"/>
      <c r="W186" s="157">
        <v>112</v>
      </c>
      <c r="X186" s="150"/>
      <c r="Y186" s="150" t="s">
        <v>1009</v>
      </c>
      <c r="Z186" s="158"/>
      <c r="AA186" s="158"/>
      <c r="AB186" s="158" t="s">
        <v>52</v>
      </c>
      <c r="AC186" s="158" t="s">
        <v>52</v>
      </c>
      <c r="AD186" s="158">
        <v>89</v>
      </c>
      <c r="AE186" s="165">
        <v>110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5</v>
      </c>
      <c r="D187" s="150">
        <v>7</v>
      </c>
      <c r="E187" s="151">
        <v>12</v>
      </c>
      <c r="F187" s="149">
        <v>5</v>
      </c>
      <c r="G187" s="149">
        <v>2</v>
      </c>
      <c r="H187" s="149">
        <v>0</v>
      </c>
      <c r="I187" s="152" t="s">
        <v>1010</v>
      </c>
      <c r="J187" s="153" t="s">
        <v>1011</v>
      </c>
      <c r="K187" s="154">
        <v>3</v>
      </c>
      <c r="L187" s="155" t="s">
        <v>224</v>
      </c>
      <c r="M187" s="150" t="s">
        <v>997</v>
      </c>
      <c r="N187" s="156" t="s">
        <v>998</v>
      </c>
      <c r="O187" s="157">
        <v>102</v>
      </c>
      <c r="P187" s="158">
        <v>100</v>
      </c>
      <c r="Q187" s="159">
        <v>119</v>
      </c>
      <c r="R187" s="160">
        <v>-8.79998779296875</v>
      </c>
      <c r="S187" s="161">
        <v>4</v>
      </c>
      <c r="T187" s="162">
        <v>3</v>
      </c>
      <c r="U187" s="163">
        <v>55</v>
      </c>
      <c r="V187" s="164"/>
      <c r="W187" s="157">
        <v>102</v>
      </c>
      <c r="X187" s="150"/>
      <c r="Y187" s="150" t="s">
        <v>1012</v>
      </c>
      <c r="Z187" s="158" t="s">
        <v>52</v>
      </c>
      <c r="AA187" s="158">
        <v>73</v>
      </c>
      <c r="AB187" s="158">
        <v>73</v>
      </c>
      <c r="AC187" s="158">
        <v>73</v>
      </c>
      <c r="AD187" s="158">
        <v>81</v>
      </c>
      <c r="AE187" s="165">
        <v>93</v>
      </c>
      <c r="AF187" s="166">
        <v>93</v>
      </c>
      <c r="AG187" s="167">
        <v>73</v>
      </c>
      <c r="AH187" s="166">
        <v>93</v>
      </c>
      <c r="AI187" s="168">
        <v>73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5</v>
      </c>
      <c r="D188" s="150">
        <v>6</v>
      </c>
      <c r="E188" s="151">
        <v>11</v>
      </c>
      <c r="F188" s="149">
        <v>1</v>
      </c>
      <c r="G188" s="149">
        <v>5</v>
      </c>
      <c r="H188" s="149">
        <v>0</v>
      </c>
      <c r="I188" s="152" t="s">
        <v>1013</v>
      </c>
      <c r="J188" s="153" t="s">
        <v>1014</v>
      </c>
      <c r="K188" s="154">
        <v>3</v>
      </c>
      <c r="L188" s="155" t="s">
        <v>224</v>
      </c>
      <c r="M188" s="150" t="s">
        <v>232</v>
      </c>
      <c r="N188" s="156" t="s">
        <v>982</v>
      </c>
      <c r="O188" s="157">
        <v>95</v>
      </c>
      <c r="P188" s="158">
        <v>95</v>
      </c>
      <c r="Q188" s="159">
        <v>110</v>
      </c>
      <c r="R188" s="160">
        <v>-29.7999877929688</v>
      </c>
      <c r="S188" s="161">
        <v>5</v>
      </c>
      <c r="T188" s="162">
        <v>4</v>
      </c>
      <c r="U188" s="163">
        <v>65</v>
      </c>
      <c r="V188" s="164"/>
      <c r="W188" s="157">
        <v>95</v>
      </c>
      <c r="X188" s="150"/>
      <c r="Y188" s="150" t="s">
        <v>1015</v>
      </c>
      <c r="Z188" s="158"/>
      <c r="AA188" s="158"/>
      <c r="AB188" s="158"/>
      <c r="AC188" s="158" t="s">
        <v>52</v>
      </c>
      <c r="AD188" s="158">
        <v>84</v>
      </c>
      <c r="AE188" s="165">
        <v>85</v>
      </c>
      <c r="AF188" s="166">
        <v>85</v>
      </c>
      <c r="AG188" s="167">
        <v>85</v>
      </c>
      <c r="AH188" s="166">
        <v>85</v>
      </c>
      <c r="AI188" s="168">
        <v>85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5</v>
      </c>
      <c r="C189" s="149">
        <v>4</v>
      </c>
      <c r="D189" s="150">
        <v>6</v>
      </c>
      <c r="E189" s="151">
        <v>10</v>
      </c>
      <c r="F189" s="149">
        <v>3</v>
      </c>
      <c r="G189" s="149">
        <v>3</v>
      </c>
      <c r="H189" s="149">
        <v>0</v>
      </c>
      <c r="I189" s="152" t="s">
        <v>1016</v>
      </c>
      <c r="J189" s="153" t="s">
        <v>1017</v>
      </c>
      <c r="K189" s="154">
        <v>3</v>
      </c>
      <c r="L189" s="155" t="s">
        <v>224</v>
      </c>
      <c r="M189" s="150" t="s">
        <v>873</v>
      </c>
      <c r="N189" s="156" t="s">
        <v>1018</v>
      </c>
      <c r="O189" s="157">
        <v>104</v>
      </c>
      <c r="P189" s="158">
        <v>102</v>
      </c>
      <c r="Q189" s="159">
        <v>121</v>
      </c>
      <c r="R189" s="160">
        <v>-2.79998779296875</v>
      </c>
      <c r="S189" s="161">
        <v>3</v>
      </c>
      <c r="T189" s="162">
        <v>6</v>
      </c>
      <c r="U189" s="163">
        <v>72</v>
      </c>
      <c r="V189" s="164"/>
      <c r="W189" s="157">
        <v>104</v>
      </c>
      <c r="X189" s="150"/>
      <c r="Y189" s="150" t="s">
        <v>1019</v>
      </c>
      <c r="Z189" s="158"/>
      <c r="AA189" s="158" t="s">
        <v>52</v>
      </c>
      <c r="AB189" s="158" t="s">
        <v>52</v>
      </c>
      <c r="AC189" s="158" t="s">
        <v>52</v>
      </c>
      <c r="AD189" s="158">
        <v>79</v>
      </c>
      <c r="AE189" s="165">
        <v>89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452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453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454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10</v>
      </c>
      <c r="D195" s="150">
        <v>7</v>
      </c>
      <c r="E195" s="151">
        <v>17</v>
      </c>
      <c r="F195" s="149">
        <v>9</v>
      </c>
      <c r="G195" s="149"/>
      <c r="H195" s="149">
        <v>0</v>
      </c>
      <c r="I195" s="152" t="s">
        <v>455</v>
      </c>
      <c r="J195" s="153" t="s">
        <v>456</v>
      </c>
      <c r="K195" s="154">
        <v>9</v>
      </c>
      <c r="L195" s="155" t="s">
        <v>457</v>
      </c>
      <c r="M195" s="150" t="s">
        <v>458</v>
      </c>
      <c r="N195" s="156" t="s">
        <v>459</v>
      </c>
      <c r="O195" s="157">
        <v>128</v>
      </c>
      <c r="P195" s="158" t="s">
        <v>52</v>
      </c>
      <c r="Q195" s="159">
        <v>162</v>
      </c>
      <c r="R195" s="160">
        <v>2.3181945800781101</v>
      </c>
      <c r="S195" s="161">
        <v>11</v>
      </c>
      <c r="T195" s="162">
        <v>12</v>
      </c>
      <c r="U195" s="163">
        <v>50</v>
      </c>
      <c r="V195" s="164"/>
      <c r="W195" s="157">
        <v>128</v>
      </c>
      <c r="X195" s="150"/>
      <c r="Y195" s="150" t="s">
        <v>460</v>
      </c>
      <c r="Z195" s="158">
        <v>130</v>
      </c>
      <c r="AA195" s="158">
        <v>123</v>
      </c>
      <c r="AB195" s="158">
        <v>129</v>
      </c>
      <c r="AC195" s="158" t="s">
        <v>52</v>
      </c>
      <c r="AD195" s="158" t="s">
        <v>52</v>
      </c>
      <c r="AE195" s="165" t="s">
        <v>52</v>
      </c>
      <c r="AF195" s="166">
        <v>123</v>
      </c>
      <c r="AG195" s="167">
        <v>90</v>
      </c>
      <c r="AH195" s="166">
        <v>123</v>
      </c>
      <c r="AI195" s="168">
        <v>117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7</v>
      </c>
      <c r="D196" s="150">
        <v>8</v>
      </c>
      <c r="E196" s="151">
        <v>15</v>
      </c>
      <c r="F196" s="149">
        <v>16</v>
      </c>
      <c r="G196" s="149"/>
      <c r="H196" s="149">
        <v>0</v>
      </c>
      <c r="I196" s="152" t="s">
        <v>461</v>
      </c>
      <c r="J196" s="153" t="s">
        <v>462</v>
      </c>
      <c r="K196" s="154">
        <v>5</v>
      </c>
      <c r="L196" s="155" t="s">
        <v>463</v>
      </c>
      <c r="M196" s="150" t="s">
        <v>464</v>
      </c>
      <c r="N196" s="156" t="s">
        <v>465</v>
      </c>
      <c r="O196" s="157">
        <v>124</v>
      </c>
      <c r="P196" s="158">
        <v>122</v>
      </c>
      <c r="Q196" s="159">
        <v>160</v>
      </c>
      <c r="R196" s="160">
        <v>4.8681945800781197</v>
      </c>
      <c r="S196" s="161">
        <v>9</v>
      </c>
      <c r="T196" s="162">
        <v>5</v>
      </c>
      <c r="U196" s="163">
        <v>42</v>
      </c>
      <c r="V196" s="164"/>
      <c r="W196" s="157">
        <v>124</v>
      </c>
      <c r="X196" s="150"/>
      <c r="Y196" s="150" t="s">
        <v>466</v>
      </c>
      <c r="Z196" s="158" t="s">
        <v>52</v>
      </c>
      <c r="AA196" s="158" t="s">
        <v>52</v>
      </c>
      <c r="AB196" s="158" t="s">
        <v>52</v>
      </c>
      <c r="AC196" s="158">
        <v>112</v>
      </c>
      <c r="AD196" s="158">
        <v>113</v>
      </c>
      <c r="AE196" s="165">
        <v>116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8</v>
      </c>
      <c r="D197" s="150">
        <v>7</v>
      </c>
      <c r="E197" s="151">
        <v>15</v>
      </c>
      <c r="F197" s="149">
        <v>13</v>
      </c>
      <c r="G197" s="149"/>
      <c r="H197" s="149">
        <v>0</v>
      </c>
      <c r="I197" s="152" t="s">
        <v>467</v>
      </c>
      <c r="J197" s="153" t="s">
        <v>468</v>
      </c>
      <c r="K197" s="154">
        <v>5</v>
      </c>
      <c r="L197" s="155" t="s">
        <v>254</v>
      </c>
      <c r="M197" s="150" t="s">
        <v>469</v>
      </c>
      <c r="N197" s="156" t="s">
        <v>470</v>
      </c>
      <c r="O197" s="157">
        <v>125</v>
      </c>
      <c r="P197" s="158">
        <v>123</v>
      </c>
      <c r="Q197" s="159">
        <v>163</v>
      </c>
      <c r="R197" s="160">
        <v>9.8681945800781197</v>
      </c>
      <c r="S197" s="161">
        <v>6</v>
      </c>
      <c r="T197" s="162">
        <v>4</v>
      </c>
      <c r="U197" s="163">
        <v>47</v>
      </c>
      <c r="V197" s="164"/>
      <c r="W197" s="157">
        <v>125</v>
      </c>
      <c r="X197" s="150"/>
      <c r="Y197" s="150" t="s">
        <v>471</v>
      </c>
      <c r="Z197" s="158" t="s">
        <v>52</v>
      </c>
      <c r="AA197" s="158" t="s">
        <v>52</v>
      </c>
      <c r="AB197" s="158" t="s">
        <v>52</v>
      </c>
      <c r="AC197" s="158" t="s">
        <v>52</v>
      </c>
      <c r="AD197" s="158">
        <v>125</v>
      </c>
      <c r="AE197" s="165">
        <v>124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7</v>
      </c>
      <c r="E198" s="151">
        <v>14</v>
      </c>
      <c r="F198" s="149">
        <v>10</v>
      </c>
      <c r="G198" s="149"/>
      <c r="H198" s="149">
        <v>0</v>
      </c>
      <c r="I198" s="152" t="s">
        <v>472</v>
      </c>
      <c r="J198" s="153" t="s">
        <v>473</v>
      </c>
      <c r="K198" s="154">
        <v>10</v>
      </c>
      <c r="L198" s="155" t="s">
        <v>457</v>
      </c>
      <c r="M198" s="150" t="s">
        <v>474</v>
      </c>
      <c r="N198" s="156" t="s">
        <v>475</v>
      </c>
      <c r="O198" s="157">
        <v>128</v>
      </c>
      <c r="P198" s="158">
        <v>44</v>
      </c>
      <c r="Q198" s="159">
        <v>162</v>
      </c>
      <c r="R198" s="160">
        <v>-67.131805419921903</v>
      </c>
      <c r="S198" s="161">
        <v>22</v>
      </c>
      <c r="T198" s="162">
        <v>23</v>
      </c>
      <c r="U198" s="163">
        <v>60</v>
      </c>
      <c r="V198" s="164"/>
      <c r="W198" s="157">
        <v>128</v>
      </c>
      <c r="X198" s="150"/>
      <c r="Y198" s="150" t="s">
        <v>476</v>
      </c>
      <c r="Z198" s="158">
        <v>127</v>
      </c>
      <c r="AA198" s="158">
        <v>126</v>
      </c>
      <c r="AB198" s="158">
        <v>127</v>
      </c>
      <c r="AC198" s="158">
        <v>128</v>
      </c>
      <c r="AD198" s="158">
        <v>135</v>
      </c>
      <c r="AE198" s="165">
        <v>135</v>
      </c>
      <c r="AF198" s="166">
        <v>127</v>
      </c>
      <c r="AG198" s="167">
        <v>120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5</v>
      </c>
      <c r="D199" s="150">
        <v>9</v>
      </c>
      <c r="E199" s="151">
        <v>14</v>
      </c>
      <c r="F199" s="149">
        <v>1</v>
      </c>
      <c r="G199" s="149"/>
      <c r="H199" s="149">
        <v>0</v>
      </c>
      <c r="I199" s="152" t="s">
        <v>477</v>
      </c>
      <c r="J199" s="153" t="s">
        <v>478</v>
      </c>
      <c r="K199" s="154">
        <v>12</v>
      </c>
      <c r="L199" s="155" t="s">
        <v>479</v>
      </c>
      <c r="M199" s="150" t="s">
        <v>401</v>
      </c>
      <c r="N199" s="156" t="s">
        <v>347</v>
      </c>
      <c r="O199" s="157">
        <v>148</v>
      </c>
      <c r="P199" s="158">
        <v>148</v>
      </c>
      <c r="Q199" s="159">
        <v>160</v>
      </c>
      <c r="R199" s="160">
        <v>54.868194580078097</v>
      </c>
      <c r="S199" s="161">
        <v>1</v>
      </c>
      <c r="T199" s="162">
        <v>6</v>
      </c>
      <c r="U199" s="163">
        <v>53</v>
      </c>
      <c r="V199" s="164"/>
      <c r="W199" s="157">
        <v>148</v>
      </c>
      <c r="X199" s="150"/>
      <c r="Y199" s="150" t="s">
        <v>480</v>
      </c>
      <c r="Z199" s="158">
        <v>142</v>
      </c>
      <c r="AA199" s="158">
        <v>146</v>
      </c>
      <c r="AB199" s="158">
        <v>146</v>
      </c>
      <c r="AC199" s="158">
        <v>148</v>
      </c>
      <c r="AD199" s="158">
        <v>148</v>
      </c>
      <c r="AE199" s="165">
        <v>152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7</v>
      </c>
      <c r="E200" s="151">
        <v>14</v>
      </c>
      <c r="F200" s="149">
        <v>6</v>
      </c>
      <c r="G200" s="149"/>
      <c r="H200" s="149">
        <v>0</v>
      </c>
      <c r="I200" s="152" t="s">
        <v>481</v>
      </c>
      <c r="J200" s="153" t="s">
        <v>482</v>
      </c>
      <c r="K200" s="154">
        <v>10</v>
      </c>
      <c r="L200" s="155" t="s">
        <v>483</v>
      </c>
      <c r="M200" s="150" t="s">
        <v>484</v>
      </c>
      <c r="N200" s="156" t="s">
        <v>485</v>
      </c>
      <c r="O200" s="157">
        <v>130</v>
      </c>
      <c r="P200" s="158">
        <v>120</v>
      </c>
      <c r="Q200" s="159">
        <v>162</v>
      </c>
      <c r="R200" s="160">
        <v>10.8681945800781</v>
      </c>
      <c r="S200" s="161">
        <v>5</v>
      </c>
      <c r="T200" s="162">
        <v>17</v>
      </c>
      <c r="U200" s="163"/>
      <c r="V200" s="164"/>
      <c r="W200" s="157">
        <v>130</v>
      </c>
      <c r="X200" s="150"/>
      <c r="Y200" s="150" t="s">
        <v>486</v>
      </c>
      <c r="Z200" s="158">
        <v>135</v>
      </c>
      <c r="AA200" s="158">
        <v>133</v>
      </c>
      <c r="AB200" s="158">
        <v>132</v>
      </c>
      <c r="AC200" s="158">
        <v>132</v>
      </c>
      <c r="AD200" s="158">
        <v>129</v>
      </c>
      <c r="AE200" s="165">
        <v>130</v>
      </c>
      <c r="AF200" s="166">
        <v>130</v>
      </c>
      <c r="AG200" s="167">
        <v>111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4</v>
      </c>
      <c r="C201" s="149">
        <v>6</v>
      </c>
      <c r="D201" s="150">
        <v>8</v>
      </c>
      <c r="E201" s="151">
        <v>14</v>
      </c>
      <c r="F201" s="149">
        <v>2</v>
      </c>
      <c r="G201" s="149"/>
      <c r="H201" s="149">
        <v>0</v>
      </c>
      <c r="I201" s="152" t="s">
        <v>487</v>
      </c>
      <c r="J201" s="153" t="s">
        <v>488</v>
      </c>
      <c r="K201" s="154">
        <v>5</v>
      </c>
      <c r="L201" s="155" t="s">
        <v>489</v>
      </c>
      <c r="M201" s="150" t="s">
        <v>474</v>
      </c>
      <c r="N201" s="156" t="s">
        <v>490</v>
      </c>
      <c r="O201" s="157">
        <v>140</v>
      </c>
      <c r="P201" s="158">
        <v>140</v>
      </c>
      <c r="Q201" s="159">
        <v>161</v>
      </c>
      <c r="R201" s="160">
        <v>39.868194580078097</v>
      </c>
      <c r="S201" s="161">
        <v>2</v>
      </c>
      <c r="T201" s="162">
        <v>13</v>
      </c>
      <c r="U201" s="163">
        <v>60</v>
      </c>
      <c r="V201" s="164"/>
      <c r="W201" s="157">
        <v>140</v>
      </c>
      <c r="X201" s="150"/>
      <c r="Y201" s="150" t="s">
        <v>491</v>
      </c>
      <c r="Z201" s="158"/>
      <c r="AA201" s="158" t="s">
        <v>52</v>
      </c>
      <c r="AB201" s="158" t="s">
        <v>52</v>
      </c>
      <c r="AC201" s="158" t="s">
        <v>52</v>
      </c>
      <c r="AD201" s="158">
        <v>140</v>
      </c>
      <c r="AE201" s="165">
        <v>140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5</v>
      </c>
      <c r="D202" s="150">
        <v>8</v>
      </c>
      <c r="E202" s="151">
        <v>13</v>
      </c>
      <c r="F202" s="149">
        <v>14</v>
      </c>
      <c r="G202" s="149"/>
      <c r="H202" s="149">
        <v>0</v>
      </c>
      <c r="I202" s="152" t="s">
        <v>492</v>
      </c>
      <c r="J202" s="153" t="s">
        <v>493</v>
      </c>
      <c r="K202" s="154">
        <v>5</v>
      </c>
      <c r="L202" s="155" t="s">
        <v>463</v>
      </c>
      <c r="M202" s="150" t="s">
        <v>474</v>
      </c>
      <c r="N202" s="156" t="s">
        <v>437</v>
      </c>
      <c r="O202" s="157">
        <v>124</v>
      </c>
      <c r="P202" s="158">
        <v>112</v>
      </c>
      <c r="Q202" s="159">
        <v>161</v>
      </c>
      <c r="R202" s="160">
        <v>-4.1318054199218803</v>
      </c>
      <c r="S202" s="161">
        <v>13</v>
      </c>
      <c r="T202" s="162">
        <v>16</v>
      </c>
      <c r="U202" s="163">
        <v>60</v>
      </c>
      <c r="V202" s="164"/>
      <c r="W202" s="157">
        <v>124</v>
      </c>
      <c r="X202" s="150"/>
      <c r="Y202" s="150" t="s">
        <v>494</v>
      </c>
      <c r="Z202" s="158">
        <v>120</v>
      </c>
      <c r="AA202" s="158">
        <v>119</v>
      </c>
      <c r="AB202" s="158">
        <v>119</v>
      </c>
      <c r="AC202" s="158">
        <v>120</v>
      </c>
      <c r="AD202" s="158">
        <v>124</v>
      </c>
      <c r="AE202" s="165">
        <v>124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5</v>
      </c>
      <c r="D203" s="150">
        <v>7</v>
      </c>
      <c r="E203" s="151">
        <v>12</v>
      </c>
      <c r="F203" s="149">
        <v>17</v>
      </c>
      <c r="G203" s="149"/>
      <c r="H203" s="149">
        <v>0</v>
      </c>
      <c r="I203" s="152" t="s">
        <v>495</v>
      </c>
      <c r="J203" s="153" t="s">
        <v>496</v>
      </c>
      <c r="K203" s="154">
        <v>6</v>
      </c>
      <c r="L203" s="155" t="s">
        <v>285</v>
      </c>
      <c r="M203" s="150" t="s">
        <v>497</v>
      </c>
      <c r="N203" s="156" t="s">
        <v>402</v>
      </c>
      <c r="O203" s="157">
        <v>122</v>
      </c>
      <c r="P203" s="158">
        <v>115</v>
      </c>
      <c r="Q203" s="159">
        <v>160</v>
      </c>
      <c r="R203" s="160">
        <v>-4.1318054199218803</v>
      </c>
      <c r="S203" s="161">
        <v>13</v>
      </c>
      <c r="T203" s="162">
        <v>14</v>
      </c>
      <c r="U203" s="163">
        <v>50</v>
      </c>
      <c r="V203" s="164"/>
      <c r="W203" s="157">
        <v>122</v>
      </c>
      <c r="X203" s="150"/>
      <c r="Y203" s="150" t="s">
        <v>498</v>
      </c>
      <c r="Z203" s="158" t="s">
        <v>52</v>
      </c>
      <c r="AA203" s="158" t="s">
        <v>52</v>
      </c>
      <c r="AB203" s="158">
        <v>116</v>
      </c>
      <c r="AC203" s="158">
        <v>120</v>
      </c>
      <c r="AD203" s="158">
        <v>120</v>
      </c>
      <c r="AE203" s="165">
        <v>122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10</v>
      </c>
      <c r="C204" s="149">
        <v>5</v>
      </c>
      <c r="D204" s="150">
        <v>6</v>
      </c>
      <c r="E204" s="151">
        <v>11</v>
      </c>
      <c r="F204" s="149">
        <v>23</v>
      </c>
      <c r="G204" s="149"/>
      <c r="H204" s="149">
        <v>0</v>
      </c>
      <c r="I204" s="152" t="s">
        <v>499</v>
      </c>
      <c r="J204" s="153" t="s">
        <v>500</v>
      </c>
      <c r="K204" s="154">
        <v>6</v>
      </c>
      <c r="L204" s="155" t="s">
        <v>246</v>
      </c>
      <c r="M204" s="150" t="s">
        <v>474</v>
      </c>
      <c r="N204" s="156"/>
      <c r="O204" s="157">
        <v>121</v>
      </c>
      <c r="P204" s="158">
        <v>122</v>
      </c>
      <c r="Q204" s="159">
        <v>150</v>
      </c>
      <c r="R204" s="160">
        <v>-8.1318054199218803</v>
      </c>
      <c r="S204" s="161">
        <v>17</v>
      </c>
      <c r="T204" s="162">
        <v>20</v>
      </c>
      <c r="U204" s="163">
        <v>60</v>
      </c>
      <c r="V204" s="164"/>
      <c r="W204" s="157">
        <v>121</v>
      </c>
      <c r="X204" s="150">
        <v>-2</v>
      </c>
      <c r="Y204" s="150" t="s">
        <v>501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120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10</v>
      </c>
      <c r="C205" s="149">
        <v>5</v>
      </c>
      <c r="D205" s="150">
        <v>6</v>
      </c>
      <c r="E205" s="151">
        <v>11</v>
      </c>
      <c r="F205" s="149">
        <v>15</v>
      </c>
      <c r="G205" s="149"/>
      <c r="H205" s="149">
        <v>0</v>
      </c>
      <c r="I205" s="152" t="s">
        <v>502</v>
      </c>
      <c r="J205" s="153" t="s">
        <v>503</v>
      </c>
      <c r="K205" s="154">
        <v>6</v>
      </c>
      <c r="L205" s="155" t="s">
        <v>463</v>
      </c>
      <c r="M205" s="150" t="s">
        <v>469</v>
      </c>
      <c r="N205" s="156" t="s">
        <v>386</v>
      </c>
      <c r="O205" s="157">
        <v>124</v>
      </c>
      <c r="P205" s="158">
        <v>111</v>
      </c>
      <c r="Q205" s="159">
        <v>158</v>
      </c>
      <c r="R205" s="160">
        <v>-8.1318054199218803</v>
      </c>
      <c r="S205" s="161">
        <v>17</v>
      </c>
      <c r="T205" s="162">
        <v>10</v>
      </c>
      <c r="U205" s="163">
        <v>47</v>
      </c>
      <c r="V205" s="164"/>
      <c r="W205" s="157">
        <v>124</v>
      </c>
      <c r="X205" s="150"/>
      <c r="Y205" s="150" t="s">
        <v>504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>
        <v>112</v>
      </c>
      <c r="AE205" s="165">
        <v>124</v>
      </c>
      <c r="AF205" s="166">
        <v>112</v>
      </c>
      <c r="AG205" s="167">
        <v>112</v>
      </c>
      <c r="AH205" s="166">
        <v>112</v>
      </c>
      <c r="AI205" s="168">
        <v>112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10</v>
      </c>
      <c r="C206" s="149">
        <v>5</v>
      </c>
      <c r="D206" s="150">
        <v>6</v>
      </c>
      <c r="E206" s="151">
        <v>11</v>
      </c>
      <c r="F206" s="149">
        <v>22</v>
      </c>
      <c r="G206" s="149"/>
      <c r="H206" s="149">
        <v>0</v>
      </c>
      <c r="I206" s="152" t="s">
        <v>505</v>
      </c>
      <c r="J206" s="153" t="s">
        <v>506</v>
      </c>
      <c r="K206" s="154">
        <v>6</v>
      </c>
      <c r="L206" s="155" t="s">
        <v>246</v>
      </c>
      <c r="M206" s="150" t="s">
        <v>464</v>
      </c>
      <c r="N206" s="156" t="s">
        <v>507</v>
      </c>
      <c r="O206" s="157">
        <v>121</v>
      </c>
      <c r="P206" s="158">
        <v>127</v>
      </c>
      <c r="Q206" s="159">
        <v>160</v>
      </c>
      <c r="R206" s="160">
        <v>6.8681945800781197</v>
      </c>
      <c r="S206" s="161">
        <v>7</v>
      </c>
      <c r="T206" s="162">
        <v>10</v>
      </c>
      <c r="U206" s="163">
        <v>42</v>
      </c>
      <c r="V206" s="164"/>
      <c r="W206" s="157">
        <v>121</v>
      </c>
      <c r="X206" s="150">
        <v>-1</v>
      </c>
      <c r="Y206" s="150" t="s">
        <v>508</v>
      </c>
      <c r="Z206" s="158">
        <v>109</v>
      </c>
      <c r="AA206" s="158">
        <v>107</v>
      </c>
      <c r="AB206" s="158">
        <v>105</v>
      </c>
      <c r="AC206" s="158">
        <v>102</v>
      </c>
      <c r="AD206" s="158">
        <v>111</v>
      </c>
      <c r="AE206" s="165">
        <v>120</v>
      </c>
      <c r="AF206" s="166">
        <v>111</v>
      </c>
      <c r="AG206" s="167">
        <v>102</v>
      </c>
      <c r="AH206" s="166">
        <v>111</v>
      </c>
      <c r="AI206" s="168">
        <v>102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13</v>
      </c>
      <c r="C207" s="149">
        <v>6</v>
      </c>
      <c r="D207" s="150">
        <v>4</v>
      </c>
      <c r="E207" s="151">
        <v>10</v>
      </c>
      <c r="F207" s="149">
        <v>12</v>
      </c>
      <c r="G207" s="149"/>
      <c r="H207" s="149">
        <v>0</v>
      </c>
      <c r="I207" s="152" t="s">
        <v>509</v>
      </c>
      <c r="J207" s="153" t="s">
        <v>510</v>
      </c>
      <c r="K207" s="154">
        <v>10</v>
      </c>
      <c r="L207" s="155" t="s">
        <v>511</v>
      </c>
      <c r="M207" s="150" t="s">
        <v>512</v>
      </c>
      <c r="N207" s="156" t="s">
        <v>445</v>
      </c>
      <c r="O207" s="157">
        <v>126</v>
      </c>
      <c r="P207" s="158">
        <v>61</v>
      </c>
      <c r="Q207" s="159">
        <v>163</v>
      </c>
      <c r="R207" s="160">
        <v>-51.131805419921903</v>
      </c>
      <c r="S207" s="161">
        <v>21</v>
      </c>
      <c r="T207" s="162">
        <v>20</v>
      </c>
      <c r="U207" s="163"/>
      <c r="V207" s="164"/>
      <c r="W207" s="157">
        <v>126</v>
      </c>
      <c r="X207" s="150"/>
      <c r="Y207" s="150" t="s">
        <v>513</v>
      </c>
      <c r="Z207" s="158">
        <v>102</v>
      </c>
      <c r="AA207" s="158">
        <v>102</v>
      </c>
      <c r="AB207" s="158">
        <v>109</v>
      </c>
      <c r="AC207" s="158">
        <v>123</v>
      </c>
      <c r="AD207" s="158">
        <v>134</v>
      </c>
      <c r="AE207" s="165">
        <v>127</v>
      </c>
      <c r="AF207" s="166">
        <v>123</v>
      </c>
      <c r="AG207" s="167">
        <v>98</v>
      </c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13</v>
      </c>
      <c r="C208" s="149">
        <v>3</v>
      </c>
      <c r="D208" s="150">
        <v>7</v>
      </c>
      <c r="E208" s="151">
        <v>10</v>
      </c>
      <c r="F208" s="149">
        <v>21</v>
      </c>
      <c r="G208" s="149"/>
      <c r="H208" s="149">
        <v>0</v>
      </c>
      <c r="I208" s="152" t="s">
        <v>514</v>
      </c>
      <c r="J208" s="153" t="s">
        <v>515</v>
      </c>
      <c r="K208" s="154">
        <v>4</v>
      </c>
      <c r="L208" s="155" t="s">
        <v>246</v>
      </c>
      <c r="M208" s="150" t="s">
        <v>434</v>
      </c>
      <c r="N208" s="156"/>
      <c r="O208" s="157">
        <v>127</v>
      </c>
      <c r="P208" s="158">
        <v>111</v>
      </c>
      <c r="Q208" s="159">
        <v>156</v>
      </c>
      <c r="R208" s="160">
        <v>-7.1318054199218803</v>
      </c>
      <c r="S208" s="161">
        <v>16</v>
      </c>
      <c r="T208" s="162">
        <v>5</v>
      </c>
      <c r="U208" s="163">
        <v>50</v>
      </c>
      <c r="V208" s="164"/>
      <c r="W208" s="157">
        <v>127</v>
      </c>
      <c r="X208" s="150"/>
      <c r="Y208" s="150" t="s">
        <v>516</v>
      </c>
      <c r="Z208" s="158"/>
      <c r="AA208" s="158"/>
      <c r="AB208" s="158" t="s">
        <v>52</v>
      </c>
      <c r="AC208" s="158" t="s">
        <v>52</v>
      </c>
      <c r="AD208" s="158" t="s">
        <v>52</v>
      </c>
      <c r="AE208" s="165">
        <v>118</v>
      </c>
      <c r="AF208" s="166">
        <v>118</v>
      </c>
      <c r="AG208" s="167">
        <v>118</v>
      </c>
      <c r="AH208" s="166">
        <v>118</v>
      </c>
      <c r="AI208" s="168">
        <v>118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13</v>
      </c>
      <c r="C209" s="149">
        <v>5</v>
      </c>
      <c r="D209" s="150">
        <v>5</v>
      </c>
      <c r="E209" s="151">
        <v>10</v>
      </c>
      <c r="F209" s="149">
        <v>20</v>
      </c>
      <c r="G209" s="149"/>
      <c r="H209" s="149">
        <v>0</v>
      </c>
      <c r="I209" s="152" t="s">
        <v>517</v>
      </c>
      <c r="J209" s="153" t="s">
        <v>518</v>
      </c>
      <c r="K209" s="154">
        <v>6</v>
      </c>
      <c r="L209" s="155" t="s">
        <v>246</v>
      </c>
      <c r="M209" s="150" t="s">
        <v>415</v>
      </c>
      <c r="N209" s="156" t="s">
        <v>426</v>
      </c>
      <c r="O209" s="157">
        <v>121</v>
      </c>
      <c r="P209" s="158">
        <v>124</v>
      </c>
      <c r="Q209" s="159">
        <v>157</v>
      </c>
      <c r="R209" s="160">
        <v>0.868194580078125</v>
      </c>
      <c r="S209" s="161">
        <v>12</v>
      </c>
      <c r="T209" s="162">
        <v>22</v>
      </c>
      <c r="U209" s="163">
        <v>100</v>
      </c>
      <c r="V209" s="164"/>
      <c r="W209" s="157">
        <v>121</v>
      </c>
      <c r="X209" s="150"/>
      <c r="Y209" s="150" t="s">
        <v>519</v>
      </c>
      <c r="Z209" s="158">
        <v>115</v>
      </c>
      <c r="AA209" s="158">
        <v>117</v>
      </c>
      <c r="AB209" s="158">
        <v>122</v>
      </c>
      <c r="AC209" s="158" t="s">
        <v>52</v>
      </c>
      <c r="AD209" s="158" t="s">
        <v>52</v>
      </c>
      <c r="AE209" s="165" t="s">
        <v>52</v>
      </c>
      <c r="AF209" s="166">
        <v>105</v>
      </c>
      <c r="AG209" s="167">
        <v>94</v>
      </c>
      <c r="AH209" s="166">
        <v>105</v>
      </c>
      <c r="AI209" s="168">
        <v>94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13</v>
      </c>
      <c r="C210" s="149">
        <v>4</v>
      </c>
      <c r="D210" s="150">
        <v>6</v>
      </c>
      <c r="E210" s="151">
        <v>10</v>
      </c>
      <c r="F210" s="149">
        <v>8</v>
      </c>
      <c r="G210" s="149"/>
      <c r="H210" s="149">
        <v>0</v>
      </c>
      <c r="I210" s="152" t="s">
        <v>520</v>
      </c>
      <c r="J210" s="153" t="s">
        <v>521</v>
      </c>
      <c r="K210" s="154">
        <v>9</v>
      </c>
      <c r="L210" s="155" t="s">
        <v>457</v>
      </c>
      <c r="M210" s="150" t="s">
        <v>522</v>
      </c>
      <c r="N210" s="156" t="s">
        <v>523</v>
      </c>
      <c r="O210" s="157">
        <v>128</v>
      </c>
      <c r="P210" s="158">
        <v>116</v>
      </c>
      <c r="Q210" s="159">
        <v>161</v>
      </c>
      <c r="R210" s="160">
        <v>3.8681945800781201</v>
      </c>
      <c r="S210" s="161">
        <v>10</v>
      </c>
      <c r="T210" s="162">
        <v>15</v>
      </c>
      <c r="U210" s="163">
        <v>77</v>
      </c>
      <c r="V210" s="164"/>
      <c r="W210" s="157">
        <v>128</v>
      </c>
      <c r="X210" s="150"/>
      <c r="Y210" s="150" t="s">
        <v>524</v>
      </c>
      <c r="Z210" s="158">
        <v>118</v>
      </c>
      <c r="AA210" s="158">
        <v>118</v>
      </c>
      <c r="AB210" s="158">
        <v>117</v>
      </c>
      <c r="AC210" s="158">
        <v>122</v>
      </c>
      <c r="AD210" s="158">
        <v>129</v>
      </c>
      <c r="AE210" s="165">
        <v>128</v>
      </c>
      <c r="AF210" s="166">
        <v>122</v>
      </c>
      <c r="AG210" s="167">
        <v>106</v>
      </c>
      <c r="AH210" s="166">
        <v>122</v>
      </c>
      <c r="AI210" s="168">
        <v>122</v>
      </c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17</v>
      </c>
      <c r="C211" s="149">
        <v>4</v>
      </c>
      <c r="D211" s="150">
        <v>5</v>
      </c>
      <c r="E211" s="151">
        <v>9</v>
      </c>
      <c r="F211" s="149">
        <v>3</v>
      </c>
      <c r="G211" s="149"/>
      <c r="H211" s="149">
        <v>0</v>
      </c>
      <c r="I211" s="152" t="s">
        <v>525</v>
      </c>
      <c r="J211" s="153" t="s">
        <v>526</v>
      </c>
      <c r="K211" s="154">
        <v>6</v>
      </c>
      <c r="L211" s="155" t="s">
        <v>527</v>
      </c>
      <c r="M211" s="150" t="s">
        <v>528</v>
      </c>
      <c r="N211" s="156" t="s">
        <v>529</v>
      </c>
      <c r="O211" s="157">
        <v>134</v>
      </c>
      <c r="P211" s="158" t="s">
        <v>52</v>
      </c>
      <c r="Q211" s="159">
        <v>160</v>
      </c>
      <c r="R211" s="160">
        <v>6.3181945800781101</v>
      </c>
      <c r="S211" s="161">
        <v>8</v>
      </c>
      <c r="T211" s="162">
        <v>9</v>
      </c>
      <c r="U211" s="163"/>
      <c r="V211" s="164"/>
      <c r="W211" s="157">
        <v>134</v>
      </c>
      <c r="X211" s="150"/>
      <c r="Y211" s="150" t="s">
        <v>530</v>
      </c>
      <c r="Z211" s="158">
        <v>109</v>
      </c>
      <c r="AA211" s="158">
        <v>109</v>
      </c>
      <c r="AB211" s="158">
        <v>111</v>
      </c>
      <c r="AC211" s="158">
        <v>117</v>
      </c>
      <c r="AD211" s="158">
        <v>117</v>
      </c>
      <c r="AE211" s="165">
        <v>124</v>
      </c>
      <c r="AF211" s="166">
        <v>124</v>
      </c>
      <c r="AG211" s="167">
        <v>85</v>
      </c>
      <c r="AH211" s="166">
        <v>124</v>
      </c>
      <c r="AI211" s="168">
        <v>104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17</v>
      </c>
      <c r="C212" s="149">
        <v>3</v>
      </c>
      <c r="D212" s="150">
        <v>6</v>
      </c>
      <c r="E212" s="151">
        <v>9</v>
      </c>
      <c r="F212" s="149">
        <v>7</v>
      </c>
      <c r="G212" s="149"/>
      <c r="H212" s="149">
        <v>0</v>
      </c>
      <c r="I212" s="152" t="s">
        <v>531</v>
      </c>
      <c r="J212" s="153" t="s">
        <v>532</v>
      </c>
      <c r="K212" s="154">
        <v>7</v>
      </c>
      <c r="L212" s="155" t="s">
        <v>533</v>
      </c>
      <c r="M212" s="150" t="s">
        <v>474</v>
      </c>
      <c r="N212" s="156" t="s">
        <v>534</v>
      </c>
      <c r="O212" s="157">
        <v>129</v>
      </c>
      <c r="P212" s="158">
        <v>127</v>
      </c>
      <c r="Q212" s="159">
        <v>160</v>
      </c>
      <c r="R212" s="160">
        <v>14.8681945800781</v>
      </c>
      <c r="S212" s="161">
        <v>4</v>
      </c>
      <c r="T212" s="162">
        <v>9</v>
      </c>
      <c r="U212" s="163">
        <v>60</v>
      </c>
      <c r="V212" s="164"/>
      <c r="W212" s="157">
        <v>129</v>
      </c>
      <c r="X212" s="150"/>
      <c r="Y212" s="150" t="s">
        <v>535</v>
      </c>
      <c r="Z212" s="158"/>
      <c r="AA212" s="158"/>
      <c r="AB212" s="158" t="s">
        <v>52</v>
      </c>
      <c r="AC212" s="158" t="s">
        <v>52</v>
      </c>
      <c r="AD212" s="158">
        <v>130</v>
      </c>
      <c r="AE212" s="165">
        <v>129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17</v>
      </c>
      <c r="C213" s="149">
        <v>4</v>
      </c>
      <c r="D213" s="150">
        <v>5</v>
      </c>
      <c r="E213" s="151">
        <v>9</v>
      </c>
      <c r="F213" s="149">
        <v>19</v>
      </c>
      <c r="G213" s="149"/>
      <c r="H213" s="149">
        <v>0</v>
      </c>
      <c r="I213" s="152" t="s">
        <v>536</v>
      </c>
      <c r="J213" s="153" t="s">
        <v>537</v>
      </c>
      <c r="K213" s="154">
        <v>9</v>
      </c>
      <c r="L213" s="155" t="s">
        <v>246</v>
      </c>
      <c r="M213" s="150" t="s">
        <v>538</v>
      </c>
      <c r="N213" s="156" t="s">
        <v>450</v>
      </c>
      <c r="O213" s="157">
        <v>121</v>
      </c>
      <c r="P213" s="158" t="s">
        <v>52</v>
      </c>
      <c r="Q213" s="159" t="s">
        <v>52</v>
      </c>
      <c r="R213" s="160"/>
      <c r="S213" s="161"/>
      <c r="T213" s="162">
        <v>10</v>
      </c>
      <c r="U213" s="163">
        <v>25</v>
      </c>
      <c r="V213" s="164"/>
      <c r="W213" s="157">
        <v>121</v>
      </c>
      <c r="X213" s="150"/>
      <c r="Y213" s="150" t="s">
        <v>539</v>
      </c>
      <c r="Z213" s="158" t="s">
        <v>52</v>
      </c>
      <c r="AA213" s="158" t="s">
        <v>52</v>
      </c>
      <c r="AB213" s="158">
        <v>121</v>
      </c>
      <c r="AC213" s="158">
        <v>125</v>
      </c>
      <c r="AD213" s="158">
        <v>127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20</v>
      </c>
      <c r="C214" s="149">
        <v>2</v>
      </c>
      <c r="D214" s="150">
        <v>5</v>
      </c>
      <c r="E214" s="151">
        <v>7</v>
      </c>
      <c r="F214" s="149">
        <v>18</v>
      </c>
      <c r="G214" s="149"/>
      <c r="H214" s="149">
        <v>0</v>
      </c>
      <c r="I214" s="152" t="s">
        <v>540</v>
      </c>
      <c r="J214" s="153" t="s">
        <v>541</v>
      </c>
      <c r="K214" s="154">
        <v>7</v>
      </c>
      <c r="L214" s="155" t="s">
        <v>285</v>
      </c>
      <c r="M214" s="150" t="s">
        <v>434</v>
      </c>
      <c r="N214" s="156" t="s">
        <v>542</v>
      </c>
      <c r="O214" s="157">
        <v>122</v>
      </c>
      <c r="P214" s="158">
        <v>103</v>
      </c>
      <c r="Q214" s="159">
        <v>159</v>
      </c>
      <c r="R214" s="160">
        <v>-17.1318054199219</v>
      </c>
      <c r="S214" s="161">
        <v>20</v>
      </c>
      <c r="T214" s="162">
        <v>26</v>
      </c>
      <c r="U214" s="163">
        <v>50</v>
      </c>
      <c r="V214" s="164"/>
      <c r="W214" s="157">
        <v>122</v>
      </c>
      <c r="X214" s="150"/>
      <c r="Y214" s="150" t="s">
        <v>543</v>
      </c>
      <c r="Z214" s="158">
        <v>118</v>
      </c>
      <c r="AA214" s="158">
        <v>117</v>
      </c>
      <c r="AB214" s="158">
        <v>127</v>
      </c>
      <c r="AC214" s="158">
        <v>126</v>
      </c>
      <c r="AD214" s="158">
        <v>125</v>
      </c>
      <c r="AE214" s="165">
        <v>123</v>
      </c>
      <c r="AF214" s="166">
        <v>117</v>
      </c>
      <c r="AG214" s="167">
        <v>117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20</v>
      </c>
      <c r="C215" s="149">
        <v>3</v>
      </c>
      <c r="D215" s="150">
        <v>4</v>
      </c>
      <c r="E215" s="151">
        <v>7</v>
      </c>
      <c r="F215" s="149">
        <v>11</v>
      </c>
      <c r="G215" s="149"/>
      <c r="H215" s="149">
        <v>0</v>
      </c>
      <c r="I215" s="152" t="s">
        <v>544</v>
      </c>
      <c r="J215" s="153" t="s">
        <v>545</v>
      </c>
      <c r="K215" s="154">
        <v>7</v>
      </c>
      <c r="L215" s="155" t="s">
        <v>511</v>
      </c>
      <c r="M215" s="150" t="s">
        <v>546</v>
      </c>
      <c r="N215" s="156" t="s">
        <v>547</v>
      </c>
      <c r="O215" s="157">
        <v>126</v>
      </c>
      <c r="P215" s="158">
        <v>99</v>
      </c>
      <c r="Q215" s="159">
        <v>163</v>
      </c>
      <c r="R215" s="160">
        <v>-13.1318054199219</v>
      </c>
      <c r="S215" s="161">
        <v>19</v>
      </c>
      <c r="T215" s="162">
        <v>21</v>
      </c>
      <c r="U215" s="163">
        <v>50</v>
      </c>
      <c r="V215" s="164"/>
      <c r="W215" s="157">
        <v>126</v>
      </c>
      <c r="X215" s="150"/>
      <c r="Y215" s="150" t="s">
        <v>548</v>
      </c>
      <c r="Z215" s="158">
        <v>129</v>
      </c>
      <c r="AA215" s="158">
        <v>128</v>
      </c>
      <c r="AB215" s="158">
        <v>128</v>
      </c>
      <c r="AC215" s="158">
        <v>129</v>
      </c>
      <c r="AD215" s="158">
        <v>128</v>
      </c>
      <c r="AE215" s="165">
        <v>127</v>
      </c>
      <c r="AF215" s="166">
        <v>120</v>
      </c>
      <c r="AG215" s="167">
        <v>120</v>
      </c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20</v>
      </c>
      <c r="C216" s="149">
        <v>2</v>
      </c>
      <c r="D216" s="150">
        <v>5</v>
      </c>
      <c r="E216" s="151">
        <v>7</v>
      </c>
      <c r="F216" s="149">
        <v>4</v>
      </c>
      <c r="G216" s="149"/>
      <c r="H216" s="149">
        <v>0</v>
      </c>
      <c r="I216" s="152" t="s">
        <v>549</v>
      </c>
      <c r="J216" s="153" t="s">
        <v>550</v>
      </c>
      <c r="K216" s="154">
        <v>8</v>
      </c>
      <c r="L216" s="155" t="s">
        <v>551</v>
      </c>
      <c r="M216" s="150" t="s">
        <v>552</v>
      </c>
      <c r="N216" s="156" t="s">
        <v>363</v>
      </c>
      <c r="O216" s="157">
        <v>133</v>
      </c>
      <c r="P216" s="158">
        <v>104</v>
      </c>
      <c r="Q216" s="159">
        <v>160</v>
      </c>
      <c r="R216" s="160">
        <v>-4.1318054199218803</v>
      </c>
      <c r="S216" s="161">
        <v>13</v>
      </c>
      <c r="T216" s="162">
        <v>10</v>
      </c>
      <c r="U216" s="163"/>
      <c r="V216" s="164"/>
      <c r="W216" s="157">
        <v>133</v>
      </c>
      <c r="X216" s="150"/>
      <c r="Y216" s="150" t="s">
        <v>553</v>
      </c>
      <c r="Z216" s="158">
        <v>133</v>
      </c>
      <c r="AA216" s="158" t="s">
        <v>52</v>
      </c>
      <c r="AB216" s="158" t="s">
        <v>52</v>
      </c>
      <c r="AC216" s="158" t="s">
        <v>52</v>
      </c>
      <c r="AD216" s="158">
        <v>134</v>
      </c>
      <c r="AE216" s="165" t="s">
        <v>52</v>
      </c>
      <c r="AF216" s="166">
        <v>128</v>
      </c>
      <c r="AG216" s="167">
        <v>128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23</v>
      </c>
      <c r="C217" s="149">
        <v>1</v>
      </c>
      <c r="D217" s="150">
        <v>4</v>
      </c>
      <c r="E217" s="151">
        <v>5</v>
      </c>
      <c r="F217" s="149">
        <v>5</v>
      </c>
      <c r="G217" s="149"/>
      <c r="H217" s="149">
        <v>0</v>
      </c>
      <c r="I217" s="152" t="s">
        <v>554</v>
      </c>
      <c r="J217" s="153" t="s">
        <v>555</v>
      </c>
      <c r="K217" s="154">
        <v>7</v>
      </c>
      <c r="L217" s="155" t="s">
        <v>483</v>
      </c>
      <c r="M217" s="150" t="s">
        <v>556</v>
      </c>
      <c r="N217" s="156" t="s">
        <v>406</v>
      </c>
      <c r="O217" s="157">
        <v>130</v>
      </c>
      <c r="P217" s="158">
        <v>140</v>
      </c>
      <c r="Q217" s="159">
        <v>160</v>
      </c>
      <c r="R217" s="160">
        <v>28.8681945800781</v>
      </c>
      <c r="S217" s="161">
        <v>3</v>
      </c>
      <c r="T217" s="162">
        <v>12</v>
      </c>
      <c r="U217" s="163">
        <v>50</v>
      </c>
      <c r="V217" s="164"/>
      <c r="W217" s="157">
        <v>130</v>
      </c>
      <c r="X217" s="150"/>
      <c r="Y217" s="150" t="s">
        <v>557</v>
      </c>
      <c r="Z217" s="158">
        <v>124</v>
      </c>
      <c r="AA217" s="158">
        <v>123</v>
      </c>
      <c r="AB217" s="158">
        <v>127</v>
      </c>
      <c r="AC217" s="158">
        <v>127</v>
      </c>
      <c r="AD217" s="158">
        <v>127</v>
      </c>
      <c r="AE217" s="165">
        <v>129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x14ac:dyDescent="0.25">
      <c r="A218" s="138"/>
      <c r="B218" s="138"/>
      <c r="C218" s="138"/>
      <c r="D218" s="138"/>
      <c r="E218" s="43"/>
      <c r="F218" s="138"/>
      <c r="G218" s="138"/>
      <c r="H218" s="139"/>
      <c r="I218" s="140"/>
      <c r="J218" s="138"/>
      <c r="K218" s="141"/>
      <c r="L218" s="142"/>
      <c r="M218" s="138"/>
      <c r="N218" s="138"/>
      <c r="O218" s="143"/>
      <c r="P218" s="143"/>
      <c r="Q218" s="143"/>
      <c r="R218" s="138"/>
      <c r="S218" s="138"/>
      <c r="T218" s="138"/>
      <c r="U218" s="138"/>
      <c r="V218" s="138"/>
      <c r="W218" s="138"/>
      <c r="X218" s="138"/>
      <c r="Y218" s="138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38"/>
      <c r="AJ218" s="138"/>
      <c r="AK218" s="138"/>
      <c r="AL218" s="138"/>
      <c r="AM218" s="138"/>
      <c r="AN218" s="138"/>
      <c r="AO218" s="144"/>
      <c r="AP218" s="144"/>
      <c r="AQ218" s="140"/>
      <c r="AR218" s="138"/>
      <c r="AS218" s="143"/>
      <c r="AT218" s="143"/>
      <c r="AU218" s="143"/>
      <c r="AV218" s="138"/>
      <c r="AW218" s="138"/>
      <c r="AX218" s="143"/>
      <c r="AY218" s="143"/>
      <c r="AZ218" s="13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6" t="s">
        <v>1862</v>
      </c>
      <c r="C219" s="74"/>
      <c r="D219" s="74"/>
      <c r="E219" s="33"/>
      <c r="F219" s="74"/>
      <c r="G219" s="74"/>
      <c r="H219" s="118"/>
      <c r="I219" s="75"/>
      <c r="J219" s="74"/>
      <c r="K219" s="100"/>
      <c r="L219" s="77"/>
      <c r="M219" s="74"/>
      <c r="N219" s="74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7" t="s">
        <v>1863</v>
      </c>
      <c r="C220" s="15"/>
      <c r="D220" s="15"/>
      <c r="E220" s="80"/>
      <c r="F220" s="15"/>
      <c r="G220" s="15"/>
      <c r="H220" s="139"/>
      <c r="I220" s="81"/>
      <c r="J220" s="15"/>
      <c r="K220" s="101"/>
      <c r="L220" s="82"/>
      <c r="M220" s="15"/>
      <c r="N220" s="15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ht="18" customHeight="1" x14ac:dyDescent="0.25">
      <c r="A221" s="15" t="b">
        <f>ISNUMBER(FIND("wh-", AO7))</f>
        <v>1</v>
      </c>
      <c r="B221" s="88" t="s">
        <v>1864</v>
      </c>
      <c r="C221" s="69"/>
      <c r="D221" s="69"/>
      <c r="E221" s="70"/>
      <c r="F221" s="69"/>
      <c r="G221" s="69"/>
      <c r="H221" s="120"/>
      <c r="I221" s="71"/>
      <c r="J221" s="69"/>
      <c r="K221" s="102"/>
      <c r="L221" s="73"/>
      <c r="M221" s="69"/>
      <c r="N221" s="69"/>
      <c r="O221" s="72"/>
      <c r="P221" s="17"/>
      <c r="Q221" s="17"/>
      <c r="R221" s="68" t="s">
        <v>4</v>
      </c>
      <c r="S221" s="68"/>
      <c r="T221" s="83" t="s">
        <v>5</v>
      </c>
      <c r="U221" s="84"/>
      <c r="V221" s="105" t="s">
        <v>6</v>
      </c>
      <c r="W221" s="48"/>
      <c r="X221" s="15"/>
      <c r="Y221" s="54" t="s">
        <v>7</v>
      </c>
      <c r="Z221" s="16"/>
      <c r="AA221" s="16"/>
      <c r="AB221" s="16"/>
      <c r="AC221" s="16"/>
      <c r="AD221" s="145"/>
      <c r="AE221" s="145"/>
      <c r="AF221" s="52" t="s">
        <v>8</v>
      </c>
      <c r="AG221" s="52"/>
      <c r="AH221" s="52" t="s">
        <v>9</v>
      </c>
      <c r="AI221" s="53"/>
      <c r="AJ221" s="146"/>
      <c r="AK221" s="95" t="s">
        <v>10</v>
      </c>
      <c r="AL221" s="95"/>
      <c r="AM221" s="95"/>
      <c r="AN221" s="94"/>
      <c r="AO221" s="121"/>
      <c r="AP221" s="121"/>
      <c r="AQ221" s="114"/>
      <c r="AR221" s="49" t="s">
        <v>11</v>
      </c>
      <c r="AS221" s="50"/>
      <c r="AT221" s="51" t="s">
        <v>12</v>
      </c>
      <c r="AU221" s="51"/>
      <c r="AV221" s="146"/>
      <c r="AW221" s="146"/>
      <c r="AX221" s="51" t="s">
        <v>13</v>
      </c>
      <c r="AY221" s="51"/>
      <c r="AZ221" s="57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78"/>
      <c r="B222" s="179" t="s">
        <v>14</v>
      </c>
      <c r="C222" s="180" t="s">
        <v>15</v>
      </c>
      <c r="D222" s="181" t="s">
        <v>16</v>
      </c>
      <c r="E222" s="182" t="s">
        <v>17</v>
      </c>
      <c r="F222" s="180" t="s">
        <v>18</v>
      </c>
      <c r="G222" s="180" t="s">
        <v>19</v>
      </c>
      <c r="H222" s="183" t="s">
        <v>20</v>
      </c>
      <c r="I222" s="184" t="s">
        <v>21</v>
      </c>
      <c r="J222" s="181" t="s">
        <v>22</v>
      </c>
      <c r="K222" s="185" t="s">
        <v>23</v>
      </c>
      <c r="L222" s="184" t="s">
        <v>24</v>
      </c>
      <c r="M222" s="181" t="s">
        <v>25</v>
      </c>
      <c r="N222" s="182" t="s">
        <v>26</v>
      </c>
      <c r="O222" s="180" t="s">
        <v>27</v>
      </c>
      <c r="P222" s="181" t="s">
        <v>28</v>
      </c>
      <c r="Q222" s="182" t="s">
        <v>29</v>
      </c>
      <c r="R222" s="180" t="s">
        <v>30</v>
      </c>
      <c r="S222" s="182" t="s">
        <v>14</v>
      </c>
      <c r="T222" s="186" t="s">
        <v>22</v>
      </c>
      <c r="U222" s="187" t="s">
        <v>31</v>
      </c>
      <c r="V222" s="188" t="s">
        <v>14</v>
      </c>
      <c r="W222" s="180" t="s">
        <v>32</v>
      </c>
      <c r="X222" s="189" t="s">
        <v>33</v>
      </c>
      <c r="Y222" s="181" t="s">
        <v>34</v>
      </c>
      <c r="Z222" s="181">
        <v>1</v>
      </c>
      <c r="AA222" s="181">
        <v>2</v>
      </c>
      <c r="AB222" s="181">
        <v>3</v>
      </c>
      <c r="AC222" s="181">
        <v>4</v>
      </c>
      <c r="AD222" s="181">
        <v>5</v>
      </c>
      <c r="AE222" s="181" t="s">
        <v>35</v>
      </c>
      <c r="AF222" s="181" t="s">
        <v>36</v>
      </c>
      <c r="AG222" s="181" t="s">
        <v>37</v>
      </c>
      <c r="AH222" s="181" t="s">
        <v>38</v>
      </c>
      <c r="AI222" s="190" t="s">
        <v>37</v>
      </c>
      <c r="AJ222" s="191" t="s">
        <v>39</v>
      </c>
      <c r="AK222" s="191" t="s">
        <v>40</v>
      </c>
      <c r="AL222" s="191" t="s">
        <v>23</v>
      </c>
      <c r="AM222" s="191" t="s">
        <v>31</v>
      </c>
      <c r="AN222" s="192" t="s">
        <v>41</v>
      </c>
      <c r="AO222" s="193"/>
      <c r="AP222" s="193"/>
      <c r="AQ222" s="194"/>
      <c r="AR222" s="195" t="s">
        <v>22</v>
      </c>
      <c r="AS222" s="181" t="s">
        <v>42</v>
      </c>
      <c r="AT222" s="181" t="s">
        <v>43</v>
      </c>
      <c r="AU222" s="181" t="s">
        <v>44</v>
      </c>
      <c r="AV222" s="196" t="s">
        <v>45</v>
      </c>
      <c r="AW222" s="180" t="s">
        <v>42</v>
      </c>
      <c r="AX222" s="181" t="s">
        <v>43</v>
      </c>
      <c r="AY222" s="181" t="s">
        <v>44</v>
      </c>
      <c r="AZ222" s="182" t="s">
        <v>45</v>
      </c>
      <c r="BA222" s="205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U222" s="206"/>
      <c r="BV222" s="206"/>
      <c r="BW222" s="206"/>
      <c r="BX222" s="206"/>
      <c r="BY222" s="206"/>
    </row>
    <row r="223" spans="1:77" ht="12" customHeight="1" x14ac:dyDescent="0.25">
      <c r="A223" s="147">
        <v>1</v>
      </c>
      <c r="B223" s="148">
        <v>1</v>
      </c>
      <c r="C223" s="149">
        <v>6</v>
      </c>
      <c r="D223" s="150">
        <v>6</v>
      </c>
      <c r="E223" s="151">
        <v>12</v>
      </c>
      <c r="F223" s="149">
        <v>9</v>
      </c>
      <c r="G223" s="149">
        <v>5</v>
      </c>
      <c r="H223" s="149">
        <v>0</v>
      </c>
      <c r="I223" s="152" t="s">
        <v>1865</v>
      </c>
      <c r="J223" s="153" t="s">
        <v>1866</v>
      </c>
      <c r="K223" s="154">
        <v>2</v>
      </c>
      <c r="L223" s="155" t="s">
        <v>172</v>
      </c>
      <c r="M223" s="150" t="s">
        <v>217</v>
      </c>
      <c r="N223" s="156" t="s">
        <v>1767</v>
      </c>
      <c r="O223" s="157" t="s">
        <v>52</v>
      </c>
      <c r="P223" s="158">
        <v>53</v>
      </c>
      <c r="Q223" s="159">
        <v>83</v>
      </c>
      <c r="R223" s="160">
        <v>11.400001525878899</v>
      </c>
      <c r="S223" s="161">
        <v>3</v>
      </c>
      <c r="T223" s="162">
        <v>17</v>
      </c>
      <c r="U223" s="163">
        <v>40</v>
      </c>
      <c r="V223" s="164"/>
      <c r="W223" s="157" t="s">
        <v>52</v>
      </c>
      <c r="X223" s="150"/>
      <c r="Y223" s="150" t="s">
        <v>1867</v>
      </c>
      <c r="Z223" s="158"/>
      <c r="AA223" s="158"/>
      <c r="AB223" s="158"/>
      <c r="AC223" s="158"/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</v>
      </c>
      <c r="C224" s="149">
        <v>3</v>
      </c>
      <c r="D224" s="150">
        <v>4</v>
      </c>
      <c r="E224" s="151">
        <v>7</v>
      </c>
      <c r="F224" s="149">
        <v>2</v>
      </c>
      <c r="G224" s="149">
        <v>7</v>
      </c>
      <c r="H224" s="149">
        <v>0</v>
      </c>
      <c r="I224" s="152" t="s">
        <v>1868</v>
      </c>
      <c r="J224" s="153" t="s">
        <v>1869</v>
      </c>
      <c r="K224" s="154">
        <v>2</v>
      </c>
      <c r="L224" s="155" t="s">
        <v>172</v>
      </c>
      <c r="M224" s="150" t="s">
        <v>1870</v>
      </c>
      <c r="N224" s="156" t="s">
        <v>1703</v>
      </c>
      <c r="O224" s="157" t="s">
        <v>52</v>
      </c>
      <c r="P224" s="158">
        <v>59</v>
      </c>
      <c r="Q224" s="159">
        <v>83</v>
      </c>
      <c r="R224" s="160">
        <v>17.400001525878899</v>
      </c>
      <c r="S224" s="161">
        <v>2</v>
      </c>
      <c r="T224" s="162">
        <v>23</v>
      </c>
      <c r="U224" s="163">
        <v>40</v>
      </c>
      <c r="V224" s="164"/>
      <c r="W224" s="157" t="s">
        <v>52</v>
      </c>
      <c r="X224" s="150"/>
      <c r="Y224" s="150" t="s">
        <v>1871</v>
      </c>
      <c r="Z224" s="158"/>
      <c r="AA224" s="158"/>
      <c r="AB224" s="158"/>
      <c r="AC224" s="158"/>
      <c r="AD224" s="158" t="s">
        <v>52</v>
      </c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2</v>
      </c>
      <c r="D225" s="150">
        <v>4</v>
      </c>
      <c r="E225" s="151">
        <v>6</v>
      </c>
      <c r="F225" s="149">
        <v>5</v>
      </c>
      <c r="G225" s="149">
        <v>2</v>
      </c>
      <c r="H225" s="149">
        <v>0</v>
      </c>
      <c r="I225" s="152" t="s">
        <v>1872</v>
      </c>
      <c r="J225" s="153" t="s">
        <v>1873</v>
      </c>
      <c r="K225" s="154">
        <v>2</v>
      </c>
      <c r="L225" s="155" t="s">
        <v>172</v>
      </c>
      <c r="M225" s="150" t="s">
        <v>69</v>
      </c>
      <c r="N225" s="156" t="s">
        <v>1775</v>
      </c>
      <c r="O225" s="157" t="s">
        <v>52</v>
      </c>
      <c r="P225" s="158">
        <v>79</v>
      </c>
      <c r="Q225" s="159">
        <v>82</v>
      </c>
      <c r="R225" s="160">
        <v>36.400001525878899</v>
      </c>
      <c r="S225" s="161">
        <v>1</v>
      </c>
      <c r="T225" s="162">
        <v>21</v>
      </c>
      <c r="U225" s="163">
        <v>48</v>
      </c>
      <c r="V225" s="164"/>
      <c r="W225" s="157" t="s">
        <v>52</v>
      </c>
      <c r="X225" s="150"/>
      <c r="Y225" s="150" t="s">
        <v>1874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3</v>
      </c>
      <c r="D226" s="150">
        <v>1</v>
      </c>
      <c r="E226" s="151">
        <v>4</v>
      </c>
      <c r="F226" s="149">
        <v>6</v>
      </c>
      <c r="G226" s="149">
        <v>3</v>
      </c>
      <c r="H226" s="149">
        <v>0</v>
      </c>
      <c r="I226" s="152" t="s">
        <v>1648</v>
      </c>
      <c r="J226" s="153" t="s">
        <v>1875</v>
      </c>
      <c r="K226" s="154">
        <v>2</v>
      </c>
      <c r="L226" s="155" t="s">
        <v>172</v>
      </c>
      <c r="M226" s="150" t="s">
        <v>57</v>
      </c>
      <c r="N226" s="156" t="s">
        <v>1825</v>
      </c>
      <c r="O226" s="157" t="s">
        <v>52</v>
      </c>
      <c r="P226" s="158">
        <v>42</v>
      </c>
      <c r="Q226" s="159">
        <v>72</v>
      </c>
      <c r="R226" s="160">
        <v>-10.599998474121101</v>
      </c>
      <c r="S226" s="161">
        <v>4</v>
      </c>
      <c r="T226" s="162">
        <v>27</v>
      </c>
      <c r="U226" s="163">
        <v>61</v>
      </c>
      <c r="V226" s="164"/>
      <c r="W226" s="157" t="s">
        <v>52</v>
      </c>
      <c r="X226" s="150"/>
      <c r="Y226" s="150" t="s">
        <v>1876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2</v>
      </c>
      <c r="D227" s="150">
        <v>1</v>
      </c>
      <c r="E227" s="151">
        <v>3</v>
      </c>
      <c r="F227" s="149">
        <v>10</v>
      </c>
      <c r="G227" s="149">
        <v>6</v>
      </c>
      <c r="H227" s="149">
        <v>0</v>
      </c>
      <c r="I227" s="152" t="s">
        <v>140</v>
      </c>
      <c r="J227" s="153" t="s">
        <v>1877</v>
      </c>
      <c r="K227" s="154">
        <v>2</v>
      </c>
      <c r="L227" s="155" t="s">
        <v>172</v>
      </c>
      <c r="M227" s="150" t="s">
        <v>1878</v>
      </c>
      <c r="N227" s="156" t="s">
        <v>1815</v>
      </c>
      <c r="O227" s="157" t="s">
        <v>52</v>
      </c>
      <c r="P227" s="158">
        <v>15</v>
      </c>
      <c r="Q227" s="159">
        <v>55</v>
      </c>
      <c r="R227" s="160">
        <v>-54.599998474121101</v>
      </c>
      <c r="S227" s="161">
        <v>5</v>
      </c>
      <c r="T227" s="162">
        <v>25</v>
      </c>
      <c r="U227" s="163">
        <v>100</v>
      </c>
      <c r="V227" s="164"/>
      <c r="W227" s="157" t="s">
        <v>52</v>
      </c>
      <c r="X227" s="150"/>
      <c r="Y227" s="150" t="s">
        <v>1879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0</v>
      </c>
      <c r="D228" s="150">
        <v>2</v>
      </c>
      <c r="E228" s="151">
        <v>2</v>
      </c>
      <c r="F228" s="149">
        <v>4</v>
      </c>
      <c r="G228" s="149">
        <v>1</v>
      </c>
      <c r="H228" s="149">
        <v>0</v>
      </c>
      <c r="I228" s="152"/>
      <c r="J228" s="153" t="s">
        <v>1880</v>
      </c>
      <c r="K228" s="154">
        <v>2</v>
      </c>
      <c r="L228" s="155" t="s">
        <v>172</v>
      </c>
      <c r="M228" s="150" t="s">
        <v>1881</v>
      </c>
      <c r="N228" s="156" t="s">
        <v>1796</v>
      </c>
      <c r="O228" s="157" t="s">
        <v>52</v>
      </c>
      <c r="P228" s="158" t="s">
        <v>52</v>
      </c>
      <c r="Q228" s="159" t="s">
        <v>52</v>
      </c>
      <c r="R228" s="160"/>
      <c r="S228" s="161"/>
      <c r="T228" s="162">
        <v>30</v>
      </c>
      <c r="U228" s="163">
        <v>76</v>
      </c>
      <c r="V228" s="164"/>
      <c r="W228" s="157" t="s">
        <v>52</v>
      </c>
      <c r="X228" s="150"/>
      <c r="Y228" s="150" t="s">
        <v>1882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0</v>
      </c>
      <c r="D229" s="150">
        <v>2</v>
      </c>
      <c r="E229" s="151">
        <v>2</v>
      </c>
      <c r="F229" s="149">
        <v>7</v>
      </c>
      <c r="G229" s="149">
        <v>4</v>
      </c>
      <c r="H229" s="149">
        <v>0</v>
      </c>
      <c r="I229" s="152"/>
      <c r="J229" s="153" t="s">
        <v>1883</v>
      </c>
      <c r="K229" s="154">
        <v>2</v>
      </c>
      <c r="L229" s="155" t="s">
        <v>172</v>
      </c>
      <c r="M229" s="150" t="s">
        <v>1771</v>
      </c>
      <c r="N229" s="156" t="s">
        <v>1720</v>
      </c>
      <c r="O229" s="157" t="s">
        <v>52</v>
      </c>
      <c r="P229" s="158" t="s">
        <v>52</v>
      </c>
      <c r="Q229" s="159" t="s">
        <v>52</v>
      </c>
      <c r="R229" s="160"/>
      <c r="S229" s="161"/>
      <c r="T229" s="162">
        <v>30</v>
      </c>
      <c r="U229" s="163">
        <v>64</v>
      </c>
      <c r="V229" s="164"/>
      <c r="W229" s="157" t="s">
        <v>52</v>
      </c>
      <c r="X229" s="150"/>
      <c r="Y229" s="150" t="s">
        <v>1884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0</v>
      </c>
      <c r="D230" s="150">
        <v>2</v>
      </c>
      <c r="E230" s="151">
        <v>2</v>
      </c>
      <c r="F230" s="149">
        <v>3</v>
      </c>
      <c r="G230" s="149">
        <v>8</v>
      </c>
      <c r="H230" s="149">
        <v>0</v>
      </c>
      <c r="I230" s="152"/>
      <c r="J230" s="153" t="s">
        <v>1885</v>
      </c>
      <c r="K230" s="154">
        <v>2</v>
      </c>
      <c r="L230" s="155" t="s">
        <v>172</v>
      </c>
      <c r="M230" s="150" t="s">
        <v>1886</v>
      </c>
      <c r="N230" s="156" t="s">
        <v>1800</v>
      </c>
      <c r="O230" s="157" t="s">
        <v>52</v>
      </c>
      <c r="P230" s="158" t="s">
        <v>52</v>
      </c>
      <c r="Q230" s="159" t="s">
        <v>52</v>
      </c>
      <c r="R230" s="160"/>
      <c r="S230" s="161"/>
      <c r="T230" s="162">
        <v>30</v>
      </c>
      <c r="U230" s="163">
        <v>73</v>
      </c>
      <c r="V230" s="164"/>
      <c r="W230" s="157" t="s">
        <v>52</v>
      </c>
      <c r="X230" s="150"/>
      <c r="Y230" s="150" t="s">
        <v>1887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0</v>
      </c>
      <c r="D231" s="150">
        <v>1</v>
      </c>
      <c r="E231" s="151">
        <v>1</v>
      </c>
      <c r="F231" s="149">
        <v>11</v>
      </c>
      <c r="G231" s="149">
        <v>10</v>
      </c>
      <c r="H231" s="149">
        <v>0</v>
      </c>
      <c r="I231" s="152"/>
      <c r="J231" s="153" t="s">
        <v>1888</v>
      </c>
      <c r="K231" s="154">
        <v>2</v>
      </c>
      <c r="L231" s="155" t="s">
        <v>172</v>
      </c>
      <c r="M231" s="150" t="s">
        <v>1005</v>
      </c>
      <c r="N231" s="156" t="s">
        <v>1889</v>
      </c>
      <c r="O231" s="157" t="s">
        <v>52</v>
      </c>
      <c r="P231" s="158" t="s">
        <v>52</v>
      </c>
      <c r="Q231" s="159" t="s">
        <v>52</v>
      </c>
      <c r="R231" s="160"/>
      <c r="S231" s="161"/>
      <c r="T231" s="162">
        <v>30</v>
      </c>
      <c r="U231" s="163">
        <v>58</v>
      </c>
      <c r="V231" s="164"/>
      <c r="W231" s="157" t="s">
        <v>52</v>
      </c>
      <c r="X231" s="150"/>
      <c r="Y231" s="150" t="s">
        <v>1890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0</v>
      </c>
      <c r="D232" s="150">
        <v>1</v>
      </c>
      <c r="E232" s="151">
        <v>1</v>
      </c>
      <c r="F232" s="149">
        <v>1</v>
      </c>
      <c r="G232" s="149">
        <v>9</v>
      </c>
      <c r="H232" s="149">
        <v>0</v>
      </c>
      <c r="I232" s="152"/>
      <c r="J232" s="153" t="s">
        <v>1891</v>
      </c>
      <c r="K232" s="154">
        <v>2</v>
      </c>
      <c r="L232" s="155" t="s">
        <v>172</v>
      </c>
      <c r="M232" s="150" t="s">
        <v>947</v>
      </c>
      <c r="N232" s="156" t="s">
        <v>1667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30</v>
      </c>
      <c r="U232" s="163">
        <v>65</v>
      </c>
      <c r="V232" s="164"/>
      <c r="W232" s="157" t="s">
        <v>52</v>
      </c>
      <c r="X232" s="150"/>
      <c r="Y232" s="150" t="s">
        <v>1892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0</v>
      </c>
      <c r="D233" s="150">
        <v>0</v>
      </c>
      <c r="E233" s="151">
        <v>0</v>
      </c>
      <c r="F233" s="149">
        <v>8</v>
      </c>
      <c r="G233" s="149">
        <v>11</v>
      </c>
      <c r="H233" s="149">
        <v>0</v>
      </c>
      <c r="I233" s="152"/>
      <c r="J233" s="153" t="s">
        <v>1893</v>
      </c>
      <c r="K233" s="154">
        <v>2</v>
      </c>
      <c r="L233" s="155" t="s">
        <v>172</v>
      </c>
      <c r="M233" s="150" t="s">
        <v>142</v>
      </c>
      <c r="N233" s="156" t="s">
        <v>1783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>
        <v>100</v>
      </c>
      <c r="V233" s="164"/>
      <c r="W233" s="157" t="s">
        <v>52</v>
      </c>
      <c r="X233" s="150"/>
      <c r="Y233" s="150" t="s">
        <v>1894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150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151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152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6</v>
      </c>
      <c r="D239" s="150">
        <v>6</v>
      </c>
      <c r="E239" s="151">
        <v>12</v>
      </c>
      <c r="F239" s="149">
        <v>7</v>
      </c>
      <c r="G239" s="149">
        <v>10</v>
      </c>
      <c r="H239" s="149">
        <v>0</v>
      </c>
      <c r="I239" s="152" t="s">
        <v>153</v>
      </c>
      <c r="J239" s="153" t="s">
        <v>154</v>
      </c>
      <c r="K239" s="154">
        <v>3</v>
      </c>
      <c r="L239" s="155" t="s">
        <v>155</v>
      </c>
      <c r="M239" s="150" t="s">
        <v>156</v>
      </c>
      <c r="N239" s="156" t="s">
        <v>81</v>
      </c>
      <c r="O239" s="157" t="s">
        <v>52</v>
      </c>
      <c r="P239" s="158">
        <v>81</v>
      </c>
      <c r="Q239" s="159">
        <v>84</v>
      </c>
      <c r="R239" s="160">
        <v>36</v>
      </c>
      <c r="S239" s="161">
        <v>1</v>
      </c>
      <c r="T239" s="162">
        <v>17</v>
      </c>
      <c r="U239" s="163">
        <v>57</v>
      </c>
      <c r="V239" s="164"/>
      <c r="W239" s="157" t="s">
        <v>52</v>
      </c>
      <c r="X239" s="150"/>
      <c r="Y239" s="150" t="s">
        <v>157</v>
      </c>
      <c r="Z239" s="158"/>
      <c r="AA239" s="158"/>
      <c r="AB239" s="158"/>
      <c r="AC239" s="158"/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5</v>
      </c>
      <c r="D240" s="150">
        <v>4</v>
      </c>
      <c r="E240" s="151">
        <v>9</v>
      </c>
      <c r="F240" s="149">
        <v>8</v>
      </c>
      <c r="G240" s="149">
        <v>4</v>
      </c>
      <c r="H240" s="149">
        <v>0</v>
      </c>
      <c r="I240" s="152" t="s">
        <v>158</v>
      </c>
      <c r="J240" s="153" t="s">
        <v>159</v>
      </c>
      <c r="K240" s="154">
        <v>3</v>
      </c>
      <c r="L240" s="155" t="s">
        <v>155</v>
      </c>
      <c r="M240" s="150" t="s">
        <v>69</v>
      </c>
      <c r="N240" s="156" t="s">
        <v>70</v>
      </c>
      <c r="O240" s="157" t="s">
        <v>52</v>
      </c>
      <c r="P240" s="158">
        <v>60</v>
      </c>
      <c r="Q240" s="159">
        <v>88</v>
      </c>
      <c r="R240" s="160">
        <v>19</v>
      </c>
      <c r="S240" s="161">
        <v>3</v>
      </c>
      <c r="T240" s="162">
        <v>15</v>
      </c>
      <c r="U240" s="163">
        <v>48</v>
      </c>
      <c r="V240" s="164"/>
      <c r="W240" s="157" t="s">
        <v>52</v>
      </c>
      <c r="X240" s="150"/>
      <c r="Y240" s="150" t="s">
        <v>160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3</v>
      </c>
      <c r="D241" s="150">
        <v>6</v>
      </c>
      <c r="E241" s="151">
        <v>9</v>
      </c>
      <c r="F241" s="149">
        <v>1</v>
      </c>
      <c r="G241" s="149">
        <v>2</v>
      </c>
      <c r="H241" s="149">
        <v>0</v>
      </c>
      <c r="I241" s="152" t="s">
        <v>161</v>
      </c>
      <c r="J241" s="153" t="s">
        <v>162</v>
      </c>
      <c r="K241" s="154">
        <v>3</v>
      </c>
      <c r="L241" s="155" t="s">
        <v>155</v>
      </c>
      <c r="M241" s="150" t="s">
        <v>163</v>
      </c>
      <c r="N241" s="156" t="s">
        <v>164</v>
      </c>
      <c r="O241" s="157" t="s">
        <v>52</v>
      </c>
      <c r="P241" s="158">
        <v>64</v>
      </c>
      <c r="Q241" s="159">
        <v>75</v>
      </c>
      <c r="R241" s="160">
        <v>10</v>
      </c>
      <c r="S241" s="161">
        <v>5</v>
      </c>
      <c r="T241" s="162">
        <v>18</v>
      </c>
      <c r="U241" s="163">
        <v>44</v>
      </c>
      <c r="V241" s="164"/>
      <c r="W241" s="157" t="s">
        <v>52</v>
      </c>
      <c r="X241" s="150"/>
      <c r="Y241" s="150" t="s">
        <v>165</v>
      </c>
      <c r="Z241" s="158"/>
      <c r="AA241" s="158"/>
      <c r="AB241" s="158"/>
      <c r="AC241" s="158"/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4</v>
      </c>
      <c r="D242" s="150">
        <v>4</v>
      </c>
      <c r="E242" s="151">
        <v>8</v>
      </c>
      <c r="F242" s="149">
        <v>3</v>
      </c>
      <c r="G242" s="149">
        <v>8</v>
      </c>
      <c r="H242" s="149">
        <v>0</v>
      </c>
      <c r="I242" s="152" t="s">
        <v>166</v>
      </c>
      <c r="J242" s="153" t="s">
        <v>167</v>
      </c>
      <c r="K242" s="154">
        <v>3</v>
      </c>
      <c r="L242" s="155" t="s">
        <v>155</v>
      </c>
      <c r="M242" s="150" t="s">
        <v>168</v>
      </c>
      <c r="N242" s="156" t="s">
        <v>143</v>
      </c>
      <c r="O242" s="157" t="s">
        <v>52</v>
      </c>
      <c r="P242" s="158">
        <v>65</v>
      </c>
      <c r="Q242" s="159">
        <v>81</v>
      </c>
      <c r="R242" s="160">
        <v>17</v>
      </c>
      <c r="S242" s="161">
        <v>4</v>
      </c>
      <c r="T242" s="162">
        <v>17</v>
      </c>
      <c r="U242" s="163">
        <v>57</v>
      </c>
      <c r="V242" s="164"/>
      <c r="W242" s="157" t="s">
        <v>52</v>
      </c>
      <c r="X242" s="150"/>
      <c r="Y242" s="150" t="s">
        <v>169</v>
      </c>
      <c r="Z242" s="158"/>
      <c r="AA242" s="158"/>
      <c r="AB242" s="158"/>
      <c r="AC242" s="158"/>
      <c r="AD242" s="158" t="s">
        <v>52</v>
      </c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4</v>
      </c>
      <c r="D243" s="150">
        <v>4</v>
      </c>
      <c r="E243" s="151">
        <v>8</v>
      </c>
      <c r="F243" s="149">
        <v>12</v>
      </c>
      <c r="G243" s="149">
        <v>9</v>
      </c>
      <c r="H243" s="149">
        <v>0</v>
      </c>
      <c r="I243" s="152" t="s">
        <v>170</v>
      </c>
      <c r="J243" s="153" t="s">
        <v>171</v>
      </c>
      <c r="K243" s="154">
        <v>3</v>
      </c>
      <c r="L243" s="155" t="s">
        <v>172</v>
      </c>
      <c r="M243" s="150" t="s">
        <v>173</v>
      </c>
      <c r="N243" s="156" t="s">
        <v>174</v>
      </c>
      <c r="O243" s="157" t="s">
        <v>52</v>
      </c>
      <c r="P243" s="158">
        <v>69</v>
      </c>
      <c r="Q243" s="159">
        <v>84</v>
      </c>
      <c r="R243" s="160">
        <v>24</v>
      </c>
      <c r="S243" s="161">
        <v>2</v>
      </c>
      <c r="T243" s="162">
        <v>18</v>
      </c>
      <c r="U243" s="163">
        <v>33</v>
      </c>
      <c r="V243" s="164"/>
      <c r="W243" s="157" t="s">
        <v>52</v>
      </c>
      <c r="X243" s="150"/>
      <c r="Y243" s="150" t="s">
        <v>175</v>
      </c>
      <c r="Z243" s="158"/>
      <c r="AA243" s="158"/>
      <c r="AB243" s="158"/>
      <c r="AC243" s="158"/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3</v>
      </c>
      <c r="D244" s="150">
        <v>3</v>
      </c>
      <c r="E244" s="151">
        <v>6</v>
      </c>
      <c r="F244" s="149">
        <v>4</v>
      </c>
      <c r="G244" s="149">
        <v>3</v>
      </c>
      <c r="H244" s="149">
        <v>0</v>
      </c>
      <c r="I244" s="152" t="s">
        <v>176</v>
      </c>
      <c r="J244" s="153" t="s">
        <v>177</v>
      </c>
      <c r="K244" s="154">
        <v>3</v>
      </c>
      <c r="L244" s="155" t="s">
        <v>155</v>
      </c>
      <c r="M244" s="150" t="s">
        <v>104</v>
      </c>
      <c r="N244" s="156" t="s">
        <v>114</v>
      </c>
      <c r="O244" s="157" t="s">
        <v>52</v>
      </c>
      <c r="P244" s="158">
        <v>47</v>
      </c>
      <c r="Q244" s="159">
        <v>75</v>
      </c>
      <c r="R244" s="160">
        <v>-7</v>
      </c>
      <c r="S244" s="161">
        <v>8</v>
      </c>
      <c r="T244" s="162">
        <v>20</v>
      </c>
      <c r="U244" s="163">
        <v>54</v>
      </c>
      <c r="V244" s="164"/>
      <c r="W244" s="157" t="s">
        <v>52</v>
      </c>
      <c r="X244" s="150"/>
      <c r="Y244" s="150" t="s">
        <v>178</v>
      </c>
      <c r="Z244" s="158"/>
      <c r="AA244" s="158"/>
      <c r="AB244" s="158"/>
      <c r="AC244" s="158"/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4</v>
      </c>
      <c r="E245" s="151">
        <v>6</v>
      </c>
      <c r="F245" s="149">
        <v>5</v>
      </c>
      <c r="G245" s="149">
        <v>12</v>
      </c>
      <c r="H245" s="149">
        <v>0</v>
      </c>
      <c r="I245" s="152" t="s">
        <v>179</v>
      </c>
      <c r="J245" s="153" t="s">
        <v>180</v>
      </c>
      <c r="K245" s="154">
        <v>3</v>
      </c>
      <c r="L245" s="155" t="s">
        <v>155</v>
      </c>
      <c r="M245" s="150" t="s">
        <v>108</v>
      </c>
      <c r="N245" s="156" t="s">
        <v>109</v>
      </c>
      <c r="O245" s="157" t="s">
        <v>52</v>
      </c>
      <c r="P245" s="158">
        <v>54</v>
      </c>
      <c r="Q245" s="159">
        <v>71</v>
      </c>
      <c r="R245" s="160">
        <v>-4</v>
      </c>
      <c r="S245" s="161">
        <v>7</v>
      </c>
      <c r="T245" s="162">
        <v>28</v>
      </c>
      <c r="U245" s="163">
        <v>74</v>
      </c>
      <c r="V245" s="164"/>
      <c r="W245" s="157" t="s">
        <v>52</v>
      </c>
      <c r="X245" s="150"/>
      <c r="Y245" s="150" t="s">
        <v>181</v>
      </c>
      <c r="Z245" s="158"/>
      <c r="AA245" s="158"/>
      <c r="AB245" s="158"/>
      <c r="AC245" s="158"/>
      <c r="AD245" s="158" t="s">
        <v>52</v>
      </c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1</v>
      </c>
      <c r="D246" s="150">
        <v>5</v>
      </c>
      <c r="E246" s="151">
        <v>6</v>
      </c>
      <c r="F246" s="149">
        <v>2</v>
      </c>
      <c r="G246" s="149">
        <v>11</v>
      </c>
      <c r="H246" s="149">
        <v>0</v>
      </c>
      <c r="I246" s="152" t="s">
        <v>101</v>
      </c>
      <c r="J246" s="153" t="s">
        <v>182</v>
      </c>
      <c r="K246" s="154">
        <v>3</v>
      </c>
      <c r="L246" s="155" t="s">
        <v>155</v>
      </c>
      <c r="M246" s="150" t="s">
        <v>183</v>
      </c>
      <c r="N246" s="156" t="s">
        <v>118</v>
      </c>
      <c r="O246" s="157" t="s">
        <v>52</v>
      </c>
      <c r="P246" s="158">
        <v>55</v>
      </c>
      <c r="Q246" s="159">
        <v>81</v>
      </c>
      <c r="R246" s="160">
        <v>7</v>
      </c>
      <c r="S246" s="161">
        <v>6</v>
      </c>
      <c r="T246" s="162">
        <v>19</v>
      </c>
      <c r="U246" s="163">
        <v>58</v>
      </c>
      <c r="V246" s="164"/>
      <c r="W246" s="157" t="s">
        <v>52</v>
      </c>
      <c r="X246" s="150"/>
      <c r="Y246" s="150" t="s">
        <v>184</v>
      </c>
      <c r="Z246" s="158"/>
      <c r="AA246" s="158"/>
      <c r="AB246" s="158"/>
      <c r="AC246" s="158"/>
      <c r="AD246" s="158" t="s">
        <v>52</v>
      </c>
      <c r="AE246" s="165" t="s">
        <v>52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0</v>
      </c>
      <c r="D247" s="150">
        <v>2</v>
      </c>
      <c r="E247" s="151">
        <v>2</v>
      </c>
      <c r="F247" s="149">
        <v>6</v>
      </c>
      <c r="G247" s="149">
        <v>6</v>
      </c>
      <c r="H247" s="149">
        <v>0</v>
      </c>
      <c r="I247" s="152" t="s">
        <v>185</v>
      </c>
      <c r="J247" s="153" t="s">
        <v>186</v>
      </c>
      <c r="K247" s="154">
        <v>3</v>
      </c>
      <c r="L247" s="155" t="s">
        <v>155</v>
      </c>
      <c r="M247" s="150" t="s">
        <v>99</v>
      </c>
      <c r="N247" s="156" t="s">
        <v>90</v>
      </c>
      <c r="O247" s="157" t="s">
        <v>52</v>
      </c>
      <c r="P247" s="158">
        <v>37</v>
      </c>
      <c r="Q247" s="159">
        <v>58</v>
      </c>
      <c r="R247" s="160">
        <v>-34</v>
      </c>
      <c r="S247" s="161">
        <v>9</v>
      </c>
      <c r="T247" s="162">
        <v>26</v>
      </c>
      <c r="U247" s="163">
        <v>67</v>
      </c>
      <c r="V247" s="164"/>
      <c r="W247" s="157" t="s">
        <v>52</v>
      </c>
      <c r="X247" s="150"/>
      <c r="Y247" s="150" t="s">
        <v>187</v>
      </c>
      <c r="Z247" s="158"/>
      <c r="AA247" s="158"/>
      <c r="AB247" s="158"/>
      <c r="AC247" s="158"/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10</v>
      </c>
      <c r="C248" s="149">
        <v>0</v>
      </c>
      <c r="D248" s="150">
        <v>1</v>
      </c>
      <c r="E248" s="151">
        <v>1</v>
      </c>
      <c r="F248" s="149">
        <v>10</v>
      </c>
      <c r="G248" s="149">
        <v>1</v>
      </c>
      <c r="H248" s="149">
        <v>0</v>
      </c>
      <c r="I248" s="152"/>
      <c r="J248" s="153" t="s">
        <v>188</v>
      </c>
      <c r="K248" s="154">
        <v>3</v>
      </c>
      <c r="L248" s="155" t="s">
        <v>172</v>
      </c>
      <c r="M248" s="150" t="s">
        <v>63</v>
      </c>
      <c r="N248" s="156" t="s">
        <v>76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56</v>
      </c>
      <c r="V248" s="164"/>
      <c r="W248" s="157" t="s">
        <v>52</v>
      </c>
      <c r="X248" s="150"/>
      <c r="Y248" s="150" t="s">
        <v>189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0</v>
      </c>
      <c r="D249" s="150">
        <v>1</v>
      </c>
      <c r="E249" s="151">
        <v>1</v>
      </c>
      <c r="F249" s="149">
        <v>9</v>
      </c>
      <c r="G249" s="149">
        <v>7</v>
      </c>
      <c r="H249" s="149">
        <v>0</v>
      </c>
      <c r="I249" s="152" t="s">
        <v>190</v>
      </c>
      <c r="J249" s="153" t="s">
        <v>191</v>
      </c>
      <c r="K249" s="154">
        <v>3</v>
      </c>
      <c r="L249" s="155" t="s">
        <v>155</v>
      </c>
      <c r="M249" s="150" t="s">
        <v>168</v>
      </c>
      <c r="N249" s="156" t="s">
        <v>64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>
        <v>57</v>
      </c>
      <c r="V249" s="164"/>
      <c r="W249" s="157" t="s">
        <v>52</v>
      </c>
      <c r="X249" s="150"/>
      <c r="Y249" s="150" t="s">
        <v>192</v>
      </c>
      <c r="Z249" s="158"/>
      <c r="AA249" s="158"/>
      <c r="AB249" s="158"/>
      <c r="AC249" s="158"/>
      <c r="AD249" s="158"/>
      <c r="AE249" s="165" t="s">
        <v>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0</v>
      </c>
      <c r="D250" s="150">
        <v>0</v>
      </c>
      <c r="E250" s="151">
        <v>0</v>
      </c>
      <c r="F250" s="149">
        <v>11</v>
      </c>
      <c r="G250" s="149">
        <v>5</v>
      </c>
      <c r="H250" s="149">
        <v>0</v>
      </c>
      <c r="I250" s="152" t="s">
        <v>193</v>
      </c>
      <c r="J250" s="153" t="s">
        <v>194</v>
      </c>
      <c r="K250" s="154">
        <v>3</v>
      </c>
      <c r="L250" s="155" t="s">
        <v>172</v>
      </c>
      <c r="M250" s="150" t="s">
        <v>195</v>
      </c>
      <c r="N250" s="156" t="s">
        <v>138</v>
      </c>
      <c r="O250" s="157">
        <v>37</v>
      </c>
      <c r="P250" s="158">
        <v>15</v>
      </c>
      <c r="Q250" s="159">
        <v>46</v>
      </c>
      <c r="R250" s="160">
        <v>-68</v>
      </c>
      <c r="S250" s="161">
        <v>10</v>
      </c>
      <c r="T250" s="162">
        <v>24</v>
      </c>
      <c r="U250" s="163">
        <v>40</v>
      </c>
      <c r="V250" s="164"/>
      <c r="W250" s="157">
        <v>37</v>
      </c>
      <c r="X250" s="150"/>
      <c r="Y250" s="150" t="s">
        <v>196</v>
      </c>
      <c r="Z250" s="158" t="s">
        <v>52</v>
      </c>
      <c r="AA250" s="158" t="s">
        <v>52</v>
      </c>
      <c r="AB250" s="158" t="s">
        <v>52</v>
      </c>
      <c r="AC250" s="158">
        <v>37</v>
      </c>
      <c r="AD250" s="158">
        <v>46</v>
      </c>
      <c r="AE250" s="165">
        <v>51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2142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2143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2144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12</v>
      </c>
      <c r="D256" s="150">
        <v>8</v>
      </c>
      <c r="E256" s="151">
        <v>20</v>
      </c>
      <c r="F256" s="149">
        <v>2</v>
      </c>
      <c r="G256" s="149">
        <v>9</v>
      </c>
      <c r="H256" s="149">
        <v>0</v>
      </c>
      <c r="I256" s="152" t="s">
        <v>2145</v>
      </c>
      <c r="J256" s="153" t="s">
        <v>2146</v>
      </c>
      <c r="K256" s="154">
        <v>6</v>
      </c>
      <c r="L256" s="155" t="s">
        <v>463</v>
      </c>
      <c r="M256" s="150" t="s">
        <v>1025</v>
      </c>
      <c r="N256" s="156" t="s">
        <v>2063</v>
      </c>
      <c r="O256" s="157">
        <v>79</v>
      </c>
      <c r="P256" s="158">
        <v>74</v>
      </c>
      <c r="Q256" s="159">
        <v>88</v>
      </c>
      <c r="R256" s="160">
        <v>17.9090881347656</v>
      </c>
      <c r="S256" s="161">
        <v>2</v>
      </c>
      <c r="T256" s="162">
        <v>22</v>
      </c>
      <c r="U256" s="163">
        <v>50</v>
      </c>
      <c r="V256" s="164"/>
      <c r="W256" s="157">
        <v>79</v>
      </c>
      <c r="X256" s="150"/>
      <c r="Y256" s="150" t="s">
        <v>2147</v>
      </c>
      <c r="Z256" s="158">
        <v>80</v>
      </c>
      <c r="AA256" s="158">
        <v>80</v>
      </c>
      <c r="AB256" s="158">
        <v>82</v>
      </c>
      <c r="AC256" s="158">
        <v>82</v>
      </c>
      <c r="AD256" s="158">
        <v>81</v>
      </c>
      <c r="AE256" s="165">
        <v>79</v>
      </c>
      <c r="AF256" s="166">
        <v>78</v>
      </c>
      <c r="AG256" s="167">
        <v>59</v>
      </c>
      <c r="AH256" s="166">
        <v>78</v>
      </c>
      <c r="AI256" s="168">
        <v>78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10</v>
      </c>
      <c r="D257" s="150">
        <v>6</v>
      </c>
      <c r="E257" s="151">
        <v>16</v>
      </c>
      <c r="F257" s="149">
        <v>6</v>
      </c>
      <c r="G257" s="149">
        <v>3</v>
      </c>
      <c r="H257" s="149">
        <v>0</v>
      </c>
      <c r="I257" s="152" t="s">
        <v>2148</v>
      </c>
      <c r="J257" s="153" t="s">
        <v>2149</v>
      </c>
      <c r="K257" s="154">
        <v>4</v>
      </c>
      <c r="L257" s="155" t="s">
        <v>224</v>
      </c>
      <c r="M257" s="150" t="s">
        <v>2150</v>
      </c>
      <c r="N257" s="156" t="s">
        <v>2140</v>
      </c>
      <c r="O257" s="157">
        <v>67</v>
      </c>
      <c r="P257" s="158">
        <v>79</v>
      </c>
      <c r="Q257" s="159">
        <v>83</v>
      </c>
      <c r="R257" s="160">
        <v>5.9090881347656197</v>
      </c>
      <c r="S257" s="161">
        <v>4</v>
      </c>
      <c r="T257" s="162">
        <v>13</v>
      </c>
      <c r="U257" s="163">
        <v>25</v>
      </c>
      <c r="V257" s="164"/>
      <c r="W257" s="157">
        <v>67</v>
      </c>
      <c r="X257" s="150"/>
      <c r="Y257" s="150" t="s">
        <v>2151</v>
      </c>
      <c r="Z257" s="158" t="s">
        <v>52</v>
      </c>
      <c r="AA257" s="158">
        <v>64</v>
      </c>
      <c r="AB257" s="158">
        <v>64</v>
      </c>
      <c r="AC257" s="158">
        <v>70</v>
      </c>
      <c r="AD257" s="158">
        <v>68</v>
      </c>
      <c r="AE257" s="165">
        <v>63</v>
      </c>
      <c r="AF257" s="166">
        <v>63</v>
      </c>
      <c r="AG257" s="167">
        <v>63</v>
      </c>
      <c r="AH257" s="166">
        <v>63</v>
      </c>
      <c r="AI257" s="168">
        <v>63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8</v>
      </c>
      <c r="D258" s="150">
        <v>7</v>
      </c>
      <c r="E258" s="151">
        <v>15</v>
      </c>
      <c r="F258" s="149">
        <v>4</v>
      </c>
      <c r="G258" s="149">
        <v>10</v>
      </c>
      <c r="H258" s="149">
        <v>0</v>
      </c>
      <c r="I258" s="152" t="s">
        <v>2152</v>
      </c>
      <c r="J258" s="153" t="s">
        <v>2153</v>
      </c>
      <c r="K258" s="154">
        <v>5</v>
      </c>
      <c r="L258" s="155" t="s">
        <v>88</v>
      </c>
      <c r="M258" s="150" t="s">
        <v>981</v>
      </c>
      <c r="N258" s="156" t="s">
        <v>2154</v>
      </c>
      <c r="O258" s="157">
        <v>74</v>
      </c>
      <c r="P258" s="158">
        <v>78</v>
      </c>
      <c r="Q258" s="159">
        <v>85</v>
      </c>
      <c r="R258" s="160">
        <v>13.9090881347656</v>
      </c>
      <c r="S258" s="161">
        <v>3</v>
      </c>
      <c r="T258" s="162">
        <v>7</v>
      </c>
      <c r="U258" s="163">
        <v>22</v>
      </c>
      <c r="V258" s="164"/>
      <c r="W258" s="157">
        <v>74</v>
      </c>
      <c r="X258" s="150"/>
      <c r="Y258" s="150" t="s">
        <v>2155</v>
      </c>
      <c r="Z258" s="158">
        <v>65</v>
      </c>
      <c r="AA258" s="158">
        <v>65</v>
      </c>
      <c r="AB258" s="158">
        <v>68</v>
      </c>
      <c r="AC258" s="158">
        <v>71</v>
      </c>
      <c r="AD258" s="158">
        <v>71</v>
      </c>
      <c r="AE258" s="165">
        <v>74</v>
      </c>
      <c r="AF258" s="166">
        <v>71</v>
      </c>
      <c r="AG258" s="167">
        <v>49</v>
      </c>
      <c r="AH258" s="166">
        <v>71</v>
      </c>
      <c r="AI258" s="168">
        <v>57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6</v>
      </c>
      <c r="D259" s="150">
        <v>8</v>
      </c>
      <c r="E259" s="151">
        <v>14</v>
      </c>
      <c r="F259" s="149">
        <v>5</v>
      </c>
      <c r="G259" s="149">
        <v>11</v>
      </c>
      <c r="H259" s="149">
        <v>0</v>
      </c>
      <c r="I259" s="152" t="s">
        <v>2156</v>
      </c>
      <c r="J259" s="153" t="s">
        <v>2157</v>
      </c>
      <c r="K259" s="154">
        <v>7</v>
      </c>
      <c r="L259" s="155" t="s">
        <v>62</v>
      </c>
      <c r="M259" s="150" t="s">
        <v>281</v>
      </c>
      <c r="N259" s="156" t="s">
        <v>2095</v>
      </c>
      <c r="O259" s="157">
        <v>70</v>
      </c>
      <c r="P259" s="158">
        <v>32</v>
      </c>
      <c r="Q259" s="159">
        <v>86</v>
      </c>
      <c r="R259" s="160">
        <v>-35.090911865234403</v>
      </c>
      <c r="S259" s="161">
        <v>11</v>
      </c>
      <c r="T259" s="162">
        <v>10</v>
      </c>
      <c r="U259" s="163">
        <v>46</v>
      </c>
      <c r="V259" s="164"/>
      <c r="W259" s="157">
        <v>70</v>
      </c>
      <c r="X259" s="150"/>
      <c r="Y259" s="150" t="s">
        <v>2158</v>
      </c>
      <c r="Z259" s="158"/>
      <c r="AA259" s="158" t="s">
        <v>52</v>
      </c>
      <c r="AB259" s="158" t="s">
        <v>52</v>
      </c>
      <c r="AC259" s="158" t="s">
        <v>52</v>
      </c>
      <c r="AD259" s="158">
        <v>69</v>
      </c>
      <c r="AE259" s="165">
        <v>73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7</v>
      </c>
      <c r="D260" s="150">
        <v>7</v>
      </c>
      <c r="E260" s="151">
        <v>14</v>
      </c>
      <c r="F260" s="149">
        <v>8</v>
      </c>
      <c r="G260" s="149">
        <v>1</v>
      </c>
      <c r="H260" s="149">
        <v>0</v>
      </c>
      <c r="I260" s="152" t="s">
        <v>2159</v>
      </c>
      <c r="J260" s="153" t="s">
        <v>2160</v>
      </c>
      <c r="K260" s="154">
        <v>3</v>
      </c>
      <c r="L260" s="155" t="s">
        <v>172</v>
      </c>
      <c r="M260" s="150" t="s">
        <v>1870</v>
      </c>
      <c r="N260" s="156" t="s">
        <v>2051</v>
      </c>
      <c r="O260" s="157">
        <v>76</v>
      </c>
      <c r="P260" s="158">
        <v>67</v>
      </c>
      <c r="Q260" s="159">
        <v>78</v>
      </c>
      <c r="R260" s="160">
        <v>-2.0909118652343799</v>
      </c>
      <c r="S260" s="161">
        <v>7</v>
      </c>
      <c r="T260" s="162">
        <v>11</v>
      </c>
      <c r="U260" s="163">
        <v>40</v>
      </c>
      <c r="V260" s="164"/>
      <c r="W260" s="157">
        <v>76</v>
      </c>
      <c r="X260" s="150"/>
      <c r="Y260" s="150" t="s">
        <v>2161</v>
      </c>
      <c r="Z260" s="158"/>
      <c r="AA260" s="158"/>
      <c r="AB260" s="158"/>
      <c r="AC260" s="158" t="s">
        <v>52</v>
      </c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7</v>
      </c>
      <c r="D261" s="150">
        <v>6</v>
      </c>
      <c r="E261" s="151">
        <v>13</v>
      </c>
      <c r="F261" s="149">
        <v>1</v>
      </c>
      <c r="G261" s="149">
        <v>5</v>
      </c>
      <c r="H261" s="149">
        <v>0</v>
      </c>
      <c r="I261" s="152" t="s">
        <v>2162</v>
      </c>
      <c r="J261" s="153" t="s">
        <v>2163</v>
      </c>
      <c r="K261" s="154">
        <v>5</v>
      </c>
      <c r="L261" s="155" t="s">
        <v>254</v>
      </c>
      <c r="M261" s="150" t="s">
        <v>1025</v>
      </c>
      <c r="N261" s="156" t="s">
        <v>2164</v>
      </c>
      <c r="O261" s="157">
        <v>80</v>
      </c>
      <c r="P261" s="158">
        <v>74</v>
      </c>
      <c r="Q261" s="159">
        <v>88</v>
      </c>
      <c r="R261" s="160">
        <v>18.9090881347656</v>
      </c>
      <c r="S261" s="161">
        <v>1</v>
      </c>
      <c r="T261" s="162">
        <v>23</v>
      </c>
      <c r="U261" s="163">
        <v>50</v>
      </c>
      <c r="V261" s="164"/>
      <c r="W261" s="157">
        <v>80</v>
      </c>
      <c r="X261" s="150"/>
      <c r="Y261" s="150" t="s">
        <v>2165</v>
      </c>
      <c r="Z261" s="158">
        <v>81</v>
      </c>
      <c r="AA261" s="158">
        <v>81</v>
      </c>
      <c r="AB261" s="158">
        <v>81</v>
      </c>
      <c r="AC261" s="158">
        <v>85</v>
      </c>
      <c r="AD261" s="158">
        <v>83</v>
      </c>
      <c r="AE261" s="165">
        <v>82</v>
      </c>
      <c r="AF261" s="166">
        <v>74</v>
      </c>
      <c r="AG261" s="167">
        <v>74</v>
      </c>
      <c r="AH261" s="166">
        <v>74</v>
      </c>
      <c r="AI261" s="168">
        <v>74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5</v>
      </c>
      <c r="D262" s="150">
        <v>7</v>
      </c>
      <c r="E262" s="151">
        <v>12</v>
      </c>
      <c r="F262" s="149">
        <v>7</v>
      </c>
      <c r="G262" s="149">
        <v>7</v>
      </c>
      <c r="H262" s="149">
        <v>0</v>
      </c>
      <c r="I262" s="152" t="s">
        <v>2166</v>
      </c>
      <c r="J262" s="153" t="s">
        <v>2167</v>
      </c>
      <c r="K262" s="154">
        <v>3</v>
      </c>
      <c r="L262" s="155" t="s">
        <v>224</v>
      </c>
      <c r="M262" s="150" t="s">
        <v>117</v>
      </c>
      <c r="N262" s="156" t="s">
        <v>2060</v>
      </c>
      <c r="O262" s="157">
        <v>77</v>
      </c>
      <c r="P262" s="158">
        <v>58</v>
      </c>
      <c r="Q262" s="159">
        <v>84</v>
      </c>
      <c r="R262" s="160">
        <v>-4.0909118652343803</v>
      </c>
      <c r="S262" s="161">
        <v>8</v>
      </c>
      <c r="T262" s="162">
        <v>7</v>
      </c>
      <c r="U262" s="163">
        <v>50</v>
      </c>
      <c r="V262" s="164"/>
      <c r="W262" s="157">
        <v>77</v>
      </c>
      <c r="X262" s="150"/>
      <c r="Y262" s="150" t="s">
        <v>2168</v>
      </c>
      <c r="Z262" s="158"/>
      <c r="AA262" s="158"/>
      <c r="AB262" s="158"/>
      <c r="AC262" s="158" t="s">
        <v>52</v>
      </c>
      <c r="AD262" s="158" t="s">
        <v>52</v>
      </c>
      <c r="AE262" s="165">
        <v>77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8</v>
      </c>
      <c r="C263" s="149">
        <v>5</v>
      </c>
      <c r="D263" s="150">
        <v>6</v>
      </c>
      <c r="E263" s="151">
        <v>11</v>
      </c>
      <c r="F263" s="149">
        <v>11</v>
      </c>
      <c r="G263" s="149">
        <v>6</v>
      </c>
      <c r="H263" s="149">
        <v>0</v>
      </c>
      <c r="I263" s="152" t="s">
        <v>2169</v>
      </c>
      <c r="J263" s="153" t="s">
        <v>2170</v>
      </c>
      <c r="K263" s="154">
        <v>3</v>
      </c>
      <c r="L263" s="155" t="s">
        <v>74</v>
      </c>
      <c r="M263" s="150" t="s">
        <v>2130</v>
      </c>
      <c r="N263" s="156" t="s">
        <v>2047</v>
      </c>
      <c r="O263" s="157">
        <v>73</v>
      </c>
      <c r="P263" s="158">
        <v>75</v>
      </c>
      <c r="Q263" s="159">
        <v>79</v>
      </c>
      <c r="R263" s="160">
        <v>3.9090881347656201</v>
      </c>
      <c r="S263" s="161">
        <v>5</v>
      </c>
      <c r="T263" s="162">
        <v>4</v>
      </c>
      <c r="U263" s="163">
        <v>29</v>
      </c>
      <c r="V263" s="164"/>
      <c r="W263" s="157">
        <v>73</v>
      </c>
      <c r="X263" s="150"/>
      <c r="Y263" s="150" t="s">
        <v>2171</v>
      </c>
      <c r="Z263" s="158" t="s">
        <v>52</v>
      </c>
      <c r="AA263" s="158">
        <v>68</v>
      </c>
      <c r="AB263" s="158">
        <v>65</v>
      </c>
      <c r="AC263" s="158">
        <v>62</v>
      </c>
      <c r="AD263" s="158">
        <v>65</v>
      </c>
      <c r="AE263" s="165">
        <v>67</v>
      </c>
      <c r="AF263" s="166">
        <v>67</v>
      </c>
      <c r="AG263" s="167">
        <v>67</v>
      </c>
      <c r="AH263" s="166">
        <v>67</v>
      </c>
      <c r="AI263" s="168">
        <v>67</v>
      </c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8</v>
      </c>
      <c r="C264" s="149">
        <v>5</v>
      </c>
      <c r="D264" s="150">
        <v>6</v>
      </c>
      <c r="E264" s="151">
        <v>11</v>
      </c>
      <c r="F264" s="149">
        <v>9</v>
      </c>
      <c r="G264" s="149">
        <v>4</v>
      </c>
      <c r="H264" s="149">
        <v>0</v>
      </c>
      <c r="I264" s="152" t="s">
        <v>2172</v>
      </c>
      <c r="J264" s="153" t="s">
        <v>2173</v>
      </c>
      <c r="K264" s="154">
        <v>3</v>
      </c>
      <c r="L264" s="155" t="s">
        <v>121</v>
      </c>
      <c r="M264" s="150" t="s">
        <v>206</v>
      </c>
      <c r="N264" s="156" t="s">
        <v>2080</v>
      </c>
      <c r="O264" s="157">
        <v>75</v>
      </c>
      <c r="P264" s="158">
        <v>55</v>
      </c>
      <c r="Q264" s="159">
        <v>82</v>
      </c>
      <c r="R264" s="160">
        <v>-11.0909118652344</v>
      </c>
      <c r="S264" s="161">
        <v>10</v>
      </c>
      <c r="T264" s="162">
        <v>15</v>
      </c>
      <c r="U264" s="163">
        <v>43</v>
      </c>
      <c r="V264" s="164"/>
      <c r="W264" s="157">
        <v>75</v>
      </c>
      <c r="X264" s="150"/>
      <c r="Y264" s="150" t="s">
        <v>2174</v>
      </c>
      <c r="Z264" s="158"/>
      <c r="AA264" s="158"/>
      <c r="AB264" s="158" t="s">
        <v>52</v>
      </c>
      <c r="AC264" s="158">
        <v>78</v>
      </c>
      <c r="AD264" s="158">
        <v>78</v>
      </c>
      <c r="AE264" s="165">
        <v>77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10</v>
      </c>
      <c r="C265" s="149">
        <v>5</v>
      </c>
      <c r="D265" s="150">
        <v>4</v>
      </c>
      <c r="E265" s="151">
        <v>9</v>
      </c>
      <c r="F265" s="149">
        <v>10</v>
      </c>
      <c r="G265" s="149">
        <v>2</v>
      </c>
      <c r="H265" s="149">
        <v>0</v>
      </c>
      <c r="I265" s="152" t="s">
        <v>2175</v>
      </c>
      <c r="J265" s="153" t="s">
        <v>2176</v>
      </c>
      <c r="K265" s="154">
        <v>3</v>
      </c>
      <c r="L265" s="155" t="s">
        <v>216</v>
      </c>
      <c r="M265" s="150" t="s">
        <v>2177</v>
      </c>
      <c r="N265" s="156" t="s">
        <v>2077</v>
      </c>
      <c r="O265" s="157">
        <v>74</v>
      </c>
      <c r="P265" s="158">
        <v>58</v>
      </c>
      <c r="Q265" s="159">
        <v>82</v>
      </c>
      <c r="R265" s="160">
        <v>-9.0909118652343803</v>
      </c>
      <c r="S265" s="161">
        <v>9</v>
      </c>
      <c r="T265" s="162">
        <v>12</v>
      </c>
      <c r="U265" s="163">
        <v>50</v>
      </c>
      <c r="V265" s="164"/>
      <c r="W265" s="157">
        <v>74</v>
      </c>
      <c r="X265" s="150"/>
      <c r="Y265" s="150" t="s">
        <v>2178</v>
      </c>
      <c r="Z265" s="158"/>
      <c r="AA265" s="158" t="s">
        <v>52</v>
      </c>
      <c r="AB265" s="158" t="s">
        <v>52</v>
      </c>
      <c r="AC265" s="158" t="s">
        <v>52</v>
      </c>
      <c r="AD265" s="158">
        <v>68</v>
      </c>
      <c r="AE265" s="165">
        <v>74</v>
      </c>
      <c r="AF265" s="166">
        <v>68</v>
      </c>
      <c r="AG265" s="167">
        <v>68</v>
      </c>
      <c r="AH265" s="166">
        <v>68</v>
      </c>
      <c r="AI265" s="168">
        <v>68</v>
      </c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2</v>
      </c>
      <c r="D266" s="150">
        <v>6</v>
      </c>
      <c r="E266" s="151">
        <v>8</v>
      </c>
      <c r="F266" s="149">
        <v>3</v>
      </c>
      <c r="G266" s="149">
        <v>8</v>
      </c>
      <c r="H266" s="149">
        <v>0</v>
      </c>
      <c r="I266" s="152" t="s">
        <v>2179</v>
      </c>
      <c r="J266" s="153" t="s">
        <v>2180</v>
      </c>
      <c r="K266" s="154">
        <v>7</v>
      </c>
      <c r="L266" s="155" t="s">
        <v>88</v>
      </c>
      <c r="M266" s="150" t="s">
        <v>1398</v>
      </c>
      <c r="N266" s="156" t="s">
        <v>1405</v>
      </c>
      <c r="O266" s="157">
        <v>74</v>
      </c>
      <c r="P266" s="158">
        <v>69</v>
      </c>
      <c r="Q266" s="159">
        <v>81</v>
      </c>
      <c r="R266" s="160">
        <v>0.909088134765625</v>
      </c>
      <c r="S266" s="161">
        <v>6</v>
      </c>
      <c r="T266" s="162">
        <v>21</v>
      </c>
      <c r="U266" s="163">
        <v>59</v>
      </c>
      <c r="V266" s="164"/>
      <c r="W266" s="157">
        <v>74</v>
      </c>
      <c r="X266" s="150"/>
      <c r="Y266" s="150" t="s">
        <v>2181</v>
      </c>
      <c r="Z266" s="158">
        <v>76</v>
      </c>
      <c r="AA266" s="158">
        <v>80</v>
      </c>
      <c r="AB266" s="158">
        <v>80</v>
      </c>
      <c r="AC266" s="158">
        <v>79</v>
      </c>
      <c r="AD266" s="158">
        <v>78</v>
      </c>
      <c r="AE266" s="165">
        <v>77</v>
      </c>
      <c r="AF266" s="166">
        <v>73</v>
      </c>
      <c r="AG266" s="167">
        <v>64</v>
      </c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1020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1021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1022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9</v>
      </c>
      <c r="E272" s="151">
        <v>19</v>
      </c>
      <c r="F272" s="149">
        <v>18</v>
      </c>
      <c r="G272" s="149">
        <v>4</v>
      </c>
      <c r="H272" s="149">
        <v>0</v>
      </c>
      <c r="I272" s="152" t="s">
        <v>1023</v>
      </c>
      <c r="J272" s="153" t="s">
        <v>1024</v>
      </c>
      <c r="K272" s="154">
        <v>10</v>
      </c>
      <c r="L272" s="155" t="s">
        <v>224</v>
      </c>
      <c r="M272" s="150" t="s">
        <v>1025</v>
      </c>
      <c r="N272" s="156" t="s">
        <v>940</v>
      </c>
      <c r="O272" s="157">
        <v>100</v>
      </c>
      <c r="P272" s="158">
        <v>112</v>
      </c>
      <c r="Q272" s="159">
        <v>116</v>
      </c>
      <c r="R272" s="160">
        <v>2.6428527832031201</v>
      </c>
      <c r="S272" s="161">
        <v>13</v>
      </c>
      <c r="T272" s="162">
        <v>16</v>
      </c>
      <c r="U272" s="163">
        <v>50</v>
      </c>
      <c r="V272" s="164"/>
      <c r="W272" s="157">
        <v>100</v>
      </c>
      <c r="X272" s="150">
        <v>-2</v>
      </c>
      <c r="Y272" s="150" t="s">
        <v>1026</v>
      </c>
      <c r="Z272" s="158">
        <v>91</v>
      </c>
      <c r="AA272" s="158">
        <v>95</v>
      </c>
      <c r="AB272" s="158">
        <v>95</v>
      </c>
      <c r="AC272" s="158">
        <v>99</v>
      </c>
      <c r="AD272" s="158">
        <v>100</v>
      </c>
      <c r="AE272" s="165">
        <v>100</v>
      </c>
      <c r="AF272" s="166">
        <v>111</v>
      </c>
      <c r="AG272" s="167">
        <v>66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7</v>
      </c>
      <c r="D273" s="150">
        <v>10</v>
      </c>
      <c r="E273" s="151">
        <v>17</v>
      </c>
      <c r="F273" s="149">
        <v>10</v>
      </c>
      <c r="G273" s="149">
        <v>26</v>
      </c>
      <c r="H273" s="149">
        <v>0</v>
      </c>
      <c r="I273" s="152" t="s">
        <v>1027</v>
      </c>
      <c r="J273" s="153" t="s">
        <v>1028</v>
      </c>
      <c r="K273" s="154">
        <v>4</v>
      </c>
      <c r="L273" s="155" t="s">
        <v>155</v>
      </c>
      <c r="M273" s="150" t="s">
        <v>232</v>
      </c>
      <c r="N273" s="156" t="s">
        <v>956</v>
      </c>
      <c r="O273" s="157">
        <v>104</v>
      </c>
      <c r="P273" s="158">
        <v>109</v>
      </c>
      <c r="Q273" s="159">
        <v>118</v>
      </c>
      <c r="R273" s="160">
        <v>5.6428527832031197</v>
      </c>
      <c r="S273" s="161">
        <v>7</v>
      </c>
      <c r="T273" s="162">
        <v>16</v>
      </c>
      <c r="U273" s="163">
        <v>65</v>
      </c>
      <c r="V273" s="164"/>
      <c r="W273" s="157">
        <v>104</v>
      </c>
      <c r="X273" s="150">
        <v>-2</v>
      </c>
      <c r="Y273" s="150" t="s">
        <v>1029</v>
      </c>
      <c r="Z273" s="158">
        <v>106</v>
      </c>
      <c r="AA273" s="158">
        <v>105</v>
      </c>
      <c r="AB273" s="158">
        <v>105</v>
      </c>
      <c r="AC273" s="158">
        <v>105</v>
      </c>
      <c r="AD273" s="158">
        <v>105</v>
      </c>
      <c r="AE273" s="165">
        <v>104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7</v>
      </c>
      <c r="D274" s="150">
        <v>9</v>
      </c>
      <c r="E274" s="151">
        <v>16</v>
      </c>
      <c r="F274" s="149">
        <v>4</v>
      </c>
      <c r="G274" s="149">
        <v>13</v>
      </c>
      <c r="H274" s="149">
        <v>0</v>
      </c>
      <c r="I274" s="152" t="s">
        <v>1030</v>
      </c>
      <c r="J274" s="153" t="s">
        <v>1031</v>
      </c>
      <c r="K274" s="154">
        <v>8</v>
      </c>
      <c r="L274" s="155" t="s">
        <v>246</v>
      </c>
      <c r="M274" s="150" t="s">
        <v>903</v>
      </c>
      <c r="N274" s="156" t="s">
        <v>855</v>
      </c>
      <c r="O274" s="157">
        <v>109</v>
      </c>
      <c r="P274" s="158">
        <v>110</v>
      </c>
      <c r="Q274" s="159">
        <v>117</v>
      </c>
      <c r="R274" s="160">
        <v>10.6428527832031</v>
      </c>
      <c r="S274" s="161">
        <v>2</v>
      </c>
      <c r="T274" s="162">
        <v>25</v>
      </c>
      <c r="U274" s="163">
        <v>33</v>
      </c>
      <c r="V274" s="164"/>
      <c r="W274" s="157">
        <v>109</v>
      </c>
      <c r="X274" s="150">
        <v>-2</v>
      </c>
      <c r="Y274" s="150" t="s">
        <v>1032</v>
      </c>
      <c r="Z274" s="158">
        <v>103</v>
      </c>
      <c r="AA274" s="158">
        <v>103</v>
      </c>
      <c r="AB274" s="158">
        <v>107</v>
      </c>
      <c r="AC274" s="158">
        <v>107</v>
      </c>
      <c r="AD274" s="158">
        <v>107</v>
      </c>
      <c r="AE274" s="165">
        <v>109</v>
      </c>
      <c r="AF274" s="166">
        <v>103</v>
      </c>
      <c r="AG274" s="167">
        <v>80</v>
      </c>
      <c r="AH274" s="166">
        <v>103</v>
      </c>
      <c r="AI274" s="168">
        <v>103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8</v>
      </c>
      <c r="D275" s="150">
        <v>7</v>
      </c>
      <c r="E275" s="151">
        <v>15</v>
      </c>
      <c r="F275" s="149">
        <v>23</v>
      </c>
      <c r="G275" s="149">
        <v>21</v>
      </c>
      <c r="H275" s="149">
        <v>0</v>
      </c>
      <c r="I275" s="152" t="s">
        <v>1033</v>
      </c>
      <c r="J275" s="153" t="s">
        <v>1034</v>
      </c>
      <c r="K275" s="154">
        <v>7</v>
      </c>
      <c r="L275" s="155" t="s">
        <v>121</v>
      </c>
      <c r="M275" s="150" t="s">
        <v>1035</v>
      </c>
      <c r="N275" s="156" t="s">
        <v>1036</v>
      </c>
      <c r="O275" s="157">
        <v>98</v>
      </c>
      <c r="P275" s="158">
        <v>109</v>
      </c>
      <c r="Q275" s="159">
        <v>118</v>
      </c>
      <c r="R275" s="160">
        <v>-0.357147216796875</v>
      </c>
      <c r="S275" s="161">
        <v>17</v>
      </c>
      <c r="T275" s="162">
        <v>19</v>
      </c>
      <c r="U275" s="163">
        <v>25</v>
      </c>
      <c r="V275" s="164"/>
      <c r="W275" s="157">
        <v>98</v>
      </c>
      <c r="X275" s="150">
        <v>-2</v>
      </c>
      <c r="Y275" s="150" t="s">
        <v>1037</v>
      </c>
      <c r="Z275" s="158">
        <v>98</v>
      </c>
      <c r="AA275" s="158">
        <v>98</v>
      </c>
      <c r="AB275" s="158">
        <v>97</v>
      </c>
      <c r="AC275" s="158">
        <v>98</v>
      </c>
      <c r="AD275" s="158">
        <v>98</v>
      </c>
      <c r="AE275" s="165">
        <v>98</v>
      </c>
      <c r="AF275" s="166">
        <v>97</v>
      </c>
      <c r="AG275" s="167">
        <v>79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4</v>
      </c>
      <c r="C276" s="149">
        <v>7</v>
      </c>
      <c r="D276" s="150">
        <v>8</v>
      </c>
      <c r="E276" s="151">
        <v>15</v>
      </c>
      <c r="F276" s="149">
        <v>11</v>
      </c>
      <c r="G276" s="149">
        <v>12</v>
      </c>
      <c r="H276" s="149">
        <v>0</v>
      </c>
      <c r="I276" s="152" t="s">
        <v>1038</v>
      </c>
      <c r="J276" s="153" t="s">
        <v>1039</v>
      </c>
      <c r="K276" s="154">
        <v>6</v>
      </c>
      <c r="L276" s="155" t="s">
        <v>62</v>
      </c>
      <c r="M276" s="150" t="s">
        <v>1040</v>
      </c>
      <c r="N276" s="156" t="s">
        <v>982</v>
      </c>
      <c r="O276" s="157">
        <v>103</v>
      </c>
      <c r="P276" s="158">
        <v>106</v>
      </c>
      <c r="Q276" s="159">
        <v>122</v>
      </c>
      <c r="R276" s="160">
        <v>5.6428527832031197</v>
      </c>
      <c r="S276" s="161">
        <v>7</v>
      </c>
      <c r="T276" s="162">
        <v>12</v>
      </c>
      <c r="U276" s="163">
        <v>59</v>
      </c>
      <c r="V276" s="164"/>
      <c r="W276" s="157">
        <v>103</v>
      </c>
      <c r="X276" s="150"/>
      <c r="Y276" s="150" t="s">
        <v>1041</v>
      </c>
      <c r="Z276" s="158">
        <v>107</v>
      </c>
      <c r="AA276" s="158">
        <v>105</v>
      </c>
      <c r="AB276" s="158">
        <v>107</v>
      </c>
      <c r="AC276" s="158">
        <v>107</v>
      </c>
      <c r="AD276" s="158">
        <v>107</v>
      </c>
      <c r="AE276" s="165">
        <v>103</v>
      </c>
      <c r="AF276" s="166">
        <v>85</v>
      </c>
      <c r="AG276" s="167">
        <v>85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4</v>
      </c>
      <c r="C277" s="149">
        <v>7</v>
      </c>
      <c r="D277" s="150">
        <v>8</v>
      </c>
      <c r="E277" s="151">
        <v>15</v>
      </c>
      <c r="F277" s="149">
        <v>3</v>
      </c>
      <c r="G277" s="149">
        <v>17</v>
      </c>
      <c r="H277" s="149">
        <v>0</v>
      </c>
      <c r="I277" s="152" t="s">
        <v>1042</v>
      </c>
      <c r="J277" s="153" t="s">
        <v>1043</v>
      </c>
      <c r="K277" s="154">
        <v>7</v>
      </c>
      <c r="L277" s="155" t="s">
        <v>246</v>
      </c>
      <c r="M277" s="150" t="s">
        <v>1025</v>
      </c>
      <c r="N277" s="156" t="s">
        <v>885</v>
      </c>
      <c r="O277" s="157">
        <v>109</v>
      </c>
      <c r="P277" s="158">
        <v>109</v>
      </c>
      <c r="Q277" s="159">
        <v>118</v>
      </c>
      <c r="R277" s="160">
        <v>10.6428527832031</v>
      </c>
      <c r="S277" s="161">
        <v>2</v>
      </c>
      <c r="T277" s="162">
        <v>13</v>
      </c>
      <c r="U277" s="163">
        <v>50</v>
      </c>
      <c r="V277" s="164"/>
      <c r="W277" s="157">
        <v>109</v>
      </c>
      <c r="X277" s="150">
        <v>-2</v>
      </c>
      <c r="Y277" s="150" t="s">
        <v>1044</v>
      </c>
      <c r="Z277" s="158">
        <v>109</v>
      </c>
      <c r="AA277" s="158">
        <v>107</v>
      </c>
      <c r="AB277" s="158" t="s">
        <v>52</v>
      </c>
      <c r="AC277" s="158">
        <v>107</v>
      </c>
      <c r="AD277" s="158">
        <v>110</v>
      </c>
      <c r="AE277" s="165">
        <v>109</v>
      </c>
      <c r="AF277" s="166">
        <v>99</v>
      </c>
      <c r="AG277" s="167">
        <v>57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7</v>
      </c>
      <c r="D278" s="150">
        <v>8</v>
      </c>
      <c r="E278" s="151">
        <v>15</v>
      </c>
      <c r="F278" s="149">
        <v>25</v>
      </c>
      <c r="G278" s="149">
        <v>2</v>
      </c>
      <c r="H278" s="149">
        <v>0</v>
      </c>
      <c r="I278" s="152" t="s">
        <v>1045</v>
      </c>
      <c r="J278" s="153" t="s">
        <v>1046</v>
      </c>
      <c r="K278" s="154">
        <v>3</v>
      </c>
      <c r="L278" s="155" t="s">
        <v>216</v>
      </c>
      <c r="M278" s="150" t="s">
        <v>117</v>
      </c>
      <c r="N278" s="156" t="s">
        <v>922</v>
      </c>
      <c r="O278" s="157">
        <v>101</v>
      </c>
      <c r="P278" s="158">
        <v>108</v>
      </c>
      <c r="Q278" s="159">
        <v>113</v>
      </c>
      <c r="R278" s="160">
        <v>-3.3571472167968799</v>
      </c>
      <c r="S278" s="161">
        <v>19</v>
      </c>
      <c r="T278" s="162">
        <v>21</v>
      </c>
      <c r="U278" s="163">
        <v>50</v>
      </c>
      <c r="V278" s="164"/>
      <c r="W278" s="157">
        <v>101</v>
      </c>
      <c r="X278" s="150">
        <v>-2</v>
      </c>
      <c r="Y278" s="150" t="s">
        <v>1047</v>
      </c>
      <c r="Z278" s="158" t="s">
        <v>52</v>
      </c>
      <c r="AA278" s="158" t="s">
        <v>52</v>
      </c>
      <c r="AB278" s="158">
        <v>95</v>
      </c>
      <c r="AC278" s="158">
        <v>102</v>
      </c>
      <c r="AD278" s="158">
        <v>102</v>
      </c>
      <c r="AE278" s="165">
        <v>101</v>
      </c>
      <c r="AF278" s="166">
        <v>95</v>
      </c>
      <c r="AG278" s="167">
        <v>95</v>
      </c>
      <c r="AH278" s="166">
        <v>95</v>
      </c>
      <c r="AI278" s="168">
        <v>95</v>
      </c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9</v>
      </c>
      <c r="D279" s="150">
        <v>6</v>
      </c>
      <c r="E279" s="151">
        <v>15</v>
      </c>
      <c r="F279" s="149">
        <v>26</v>
      </c>
      <c r="G279" s="149">
        <v>24</v>
      </c>
      <c r="H279" s="149">
        <v>0</v>
      </c>
      <c r="I279" s="152" t="s">
        <v>1048</v>
      </c>
      <c r="J279" s="153" t="s">
        <v>1049</v>
      </c>
      <c r="K279" s="154">
        <v>3</v>
      </c>
      <c r="L279" s="155" t="s">
        <v>216</v>
      </c>
      <c r="M279" s="150" t="s">
        <v>1050</v>
      </c>
      <c r="N279" s="156" t="s">
        <v>851</v>
      </c>
      <c r="O279" s="157">
        <v>101</v>
      </c>
      <c r="P279" s="158">
        <v>109</v>
      </c>
      <c r="Q279" s="159">
        <v>122</v>
      </c>
      <c r="R279" s="160">
        <v>6.6428527832031197</v>
      </c>
      <c r="S279" s="161">
        <v>4</v>
      </c>
      <c r="T279" s="162">
        <v>18</v>
      </c>
      <c r="U279" s="163">
        <v>75</v>
      </c>
      <c r="V279" s="164"/>
      <c r="W279" s="157">
        <v>101</v>
      </c>
      <c r="X279" s="150">
        <v>9</v>
      </c>
      <c r="Y279" s="150" t="s">
        <v>1051</v>
      </c>
      <c r="Z279" s="158">
        <v>103</v>
      </c>
      <c r="AA279" s="158">
        <v>105</v>
      </c>
      <c r="AB279" s="158">
        <v>108</v>
      </c>
      <c r="AC279" s="158">
        <v>108</v>
      </c>
      <c r="AD279" s="158">
        <v>106</v>
      </c>
      <c r="AE279" s="165">
        <v>106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9</v>
      </c>
      <c r="C280" s="149">
        <v>7</v>
      </c>
      <c r="D280" s="150">
        <v>7</v>
      </c>
      <c r="E280" s="151">
        <v>14</v>
      </c>
      <c r="F280" s="149">
        <v>1</v>
      </c>
      <c r="G280" s="149">
        <v>16</v>
      </c>
      <c r="H280" s="149">
        <v>0</v>
      </c>
      <c r="I280" s="152" t="s">
        <v>1052</v>
      </c>
      <c r="J280" s="153" t="s">
        <v>1053</v>
      </c>
      <c r="K280" s="154">
        <v>6</v>
      </c>
      <c r="L280" s="155" t="s">
        <v>285</v>
      </c>
      <c r="M280" s="150" t="s">
        <v>1054</v>
      </c>
      <c r="N280" s="156" t="s">
        <v>904</v>
      </c>
      <c r="O280" s="157">
        <v>110</v>
      </c>
      <c r="P280" s="158">
        <v>103</v>
      </c>
      <c r="Q280" s="159">
        <v>117</v>
      </c>
      <c r="R280" s="160">
        <v>4.6428527832031197</v>
      </c>
      <c r="S280" s="161">
        <v>10</v>
      </c>
      <c r="T280" s="162">
        <v>12</v>
      </c>
      <c r="U280" s="163">
        <v>42</v>
      </c>
      <c r="V280" s="164"/>
      <c r="W280" s="157">
        <v>110</v>
      </c>
      <c r="X280" s="150">
        <v>-1</v>
      </c>
      <c r="Y280" s="150" t="s">
        <v>1055</v>
      </c>
      <c r="Z280" s="158">
        <v>112</v>
      </c>
      <c r="AA280" s="158">
        <v>111</v>
      </c>
      <c r="AB280" s="158">
        <v>109</v>
      </c>
      <c r="AC280" s="158">
        <v>105</v>
      </c>
      <c r="AD280" s="158">
        <v>104</v>
      </c>
      <c r="AE280" s="165">
        <v>104</v>
      </c>
      <c r="AF280" s="166">
        <v>104</v>
      </c>
      <c r="AG280" s="167">
        <v>90</v>
      </c>
      <c r="AH280" s="166">
        <v>104</v>
      </c>
      <c r="AI280" s="168">
        <v>104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9</v>
      </c>
      <c r="C281" s="149">
        <v>7</v>
      </c>
      <c r="D281" s="150">
        <v>7</v>
      </c>
      <c r="E281" s="151">
        <v>14</v>
      </c>
      <c r="F281" s="149">
        <v>16</v>
      </c>
      <c r="G281" s="149">
        <v>22</v>
      </c>
      <c r="H281" s="149">
        <v>0</v>
      </c>
      <c r="I281" s="152" t="s">
        <v>1056</v>
      </c>
      <c r="J281" s="153" t="s">
        <v>1057</v>
      </c>
      <c r="K281" s="154">
        <v>4</v>
      </c>
      <c r="L281" s="155" t="s">
        <v>56</v>
      </c>
      <c r="M281" s="150" t="s">
        <v>1058</v>
      </c>
      <c r="N281" s="156" t="s">
        <v>1059</v>
      </c>
      <c r="O281" s="157">
        <v>101</v>
      </c>
      <c r="P281" s="158">
        <v>98</v>
      </c>
      <c r="Q281" s="159">
        <v>118</v>
      </c>
      <c r="R281" s="160">
        <v>-8.3571472167968803</v>
      </c>
      <c r="S281" s="161">
        <v>23</v>
      </c>
      <c r="T281" s="162">
        <v>20</v>
      </c>
      <c r="U281" s="163">
        <v>46</v>
      </c>
      <c r="V281" s="164"/>
      <c r="W281" s="157">
        <v>101</v>
      </c>
      <c r="X281" s="150"/>
      <c r="Y281" s="150" t="s">
        <v>1060</v>
      </c>
      <c r="Z281" s="158">
        <v>95</v>
      </c>
      <c r="AA281" s="158">
        <v>96</v>
      </c>
      <c r="AB281" s="158">
        <v>101</v>
      </c>
      <c r="AC281" s="158">
        <v>100</v>
      </c>
      <c r="AD281" s="158">
        <v>101</v>
      </c>
      <c r="AE281" s="165">
        <v>101</v>
      </c>
      <c r="AF281" s="166">
        <v>96</v>
      </c>
      <c r="AG281" s="167">
        <v>89</v>
      </c>
      <c r="AH281" s="166">
        <v>96</v>
      </c>
      <c r="AI281" s="168">
        <v>89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9</v>
      </c>
      <c r="C282" s="149">
        <v>7</v>
      </c>
      <c r="D282" s="150">
        <v>7</v>
      </c>
      <c r="E282" s="151">
        <v>14</v>
      </c>
      <c r="F282" s="149">
        <v>24</v>
      </c>
      <c r="G282" s="149">
        <v>9</v>
      </c>
      <c r="H282" s="149">
        <v>0</v>
      </c>
      <c r="I282" s="152" t="s">
        <v>1061</v>
      </c>
      <c r="J282" s="153" t="s">
        <v>1062</v>
      </c>
      <c r="K282" s="154">
        <v>4</v>
      </c>
      <c r="L282" s="155" t="s">
        <v>216</v>
      </c>
      <c r="M282" s="150" t="s">
        <v>1058</v>
      </c>
      <c r="N282" s="156" t="s">
        <v>860</v>
      </c>
      <c r="O282" s="157">
        <v>97</v>
      </c>
      <c r="P282" s="158">
        <v>112</v>
      </c>
      <c r="Q282" s="159">
        <v>118</v>
      </c>
      <c r="R282" s="160">
        <v>1.6428527832031199</v>
      </c>
      <c r="S282" s="161">
        <v>16</v>
      </c>
      <c r="T282" s="162">
        <v>19</v>
      </c>
      <c r="U282" s="163">
        <v>46</v>
      </c>
      <c r="V282" s="164"/>
      <c r="W282" s="157">
        <v>97</v>
      </c>
      <c r="X282" s="150">
        <v>1</v>
      </c>
      <c r="Y282" s="150" t="s">
        <v>1063</v>
      </c>
      <c r="Z282" s="158">
        <v>99</v>
      </c>
      <c r="AA282" s="158">
        <v>99</v>
      </c>
      <c r="AB282" s="158">
        <v>94</v>
      </c>
      <c r="AC282" s="158">
        <v>98</v>
      </c>
      <c r="AD282" s="158">
        <v>98</v>
      </c>
      <c r="AE282" s="165">
        <v>97</v>
      </c>
      <c r="AF282" s="166">
        <v>94</v>
      </c>
      <c r="AG282" s="167">
        <v>94</v>
      </c>
      <c r="AH282" s="166">
        <v>94</v>
      </c>
      <c r="AI282" s="168">
        <v>94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7</v>
      </c>
      <c r="D283" s="150">
        <v>7</v>
      </c>
      <c r="E283" s="151">
        <v>14</v>
      </c>
      <c r="F283" s="149">
        <v>28</v>
      </c>
      <c r="G283" s="149">
        <v>10</v>
      </c>
      <c r="H283" s="149">
        <v>0</v>
      </c>
      <c r="I283" s="152" t="s">
        <v>1064</v>
      </c>
      <c r="J283" s="153" t="s">
        <v>1065</v>
      </c>
      <c r="K283" s="154">
        <v>5</v>
      </c>
      <c r="L283" s="155" t="s">
        <v>74</v>
      </c>
      <c r="M283" s="150" t="s">
        <v>1066</v>
      </c>
      <c r="N283" s="156" t="s">
        <v>1067</v>
      </c>
      <c r="O283" s="157">
        <v>96</v>
      </c>
      <c r="P283" s="158">
        <v>103</v>
      </c>
      <c r="Q283" s="159">
        <v>115</v>
      </c>
      <c r="R283" s="160">
        <v>-11.3571472167969</v>
      </c>
      <c r="S283" s="161">
        <v>25</v>
      </c>
      <c r="T283" s="162">
        <v>7</v>
      </c>
      <c r="U283" s="163">
        <v>60</v>
      </c>
      <c r="V283" s="164"/>
      <c r="W283" s="157">
        <v>96</v>
      </c>
      <c r="X283" s="150"/>
      <c r="Y283" s="150" t="s">
        <v>1068</v>
      </c>
      <c r="Z283" s="158">
        <v>90</v>
      </c>
      <c r="AA283" s="158">
        <v>90</v>
      </c>
      <c r="AB283" s="158">
        <v>89</v>
      </c>
      <c r="AC283" s="158">
        <v>90</v>
      </c>
      <c r="AD283" s="158">
        <v>90</v>
      </c>
      <c r="AE283" s="165">
        <v>96</v>
      </c>
      <c r="AF283" s="166">
        <v>90</v>
      </c>
      <c r="AG283" s="167">
        <v>75</v>
      </c>
      <c r="AH283" s="166">
        <v>90</v>
      </c>
      <c r="AI283" s="168">
        <v>80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5</v>
      </c>
      <c r="D284" s="150">
        <v>9</v>
      </c>
      <c r="E284" s="151">
        <v>14</v>
      </c>
      <c r="F284" s="149">
        <v>20</v>
      </c>
      <c r="G284" s="149">
        <v>7</v>
      </c>
      <c r="H284" s="149">
        <v>0</v>
      </c>
      <c r="I284" s="152" t="s">
        <v>1069</v>
      </c>
      <c r="J284" s="153" t="s">
        <v>1070</v>
      </c>
      <c r="K284" s="154">
        <v>5</v>
      </c>
      <c r="L284" s="155" t="s">
        <v>224</v>
      </c>
      <c r="M284" s="150" t="s">
        <v>255</v>
      </c>
      <c r="N284" s="156" t="s">
        <v>931</v>
      </c>
      <c r="O284" s="157">
        <v>100</v>
      </c>
      <c r="P284" s="158">
        <v>99</v>
      </c>
      <c r="Q284" s="159">
        <v>115</v>
      </c>
      <c r="R284" s="160">
        <v>-11.3571472167969</v>
      </c>
      <c r="S284" s="161">
        <v>25</v>
      </c>
      <c r="T284" s="162">
        <v>12</v>
      </c>
      <c r="U284" s="163">
        <v>56</v>
      </c>
      <c r="V284" s="164"/>
      <c r="W284" s="157">
        <v>100</v>
      </c>
      <c r="X284" s="150">
        <v>-3</v>
      </c>
      <c r="Y284" s="150" t="s">
        <v>1071</v>
      </c>
      <c r="Z284" s="158">
        <v>80</v>
      </c>
      <c r="AA284" s="158">
        <v>83</v>
      </c>
      <c r="AB284" s="158">
        <v>90</v>
      </c>
      <c r="AC284" s="158">
        <v>94</v>
      </c>
      <c r="AD284" s="158">
        <v>94</v>
      </c>
      <c r="AE284" s="165">
        <v>94</v>
      </c>
      <c r="AF284" s="166">
        <v>94</v>
      </c>
      <c r="AG284" s="167">
        <v>77</v>
      </c>
      <c r="AH284" s="166">
        <v>94</v>
      </c>
      <c r="AI284" s="168">
        <v>80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9</v>
      </c>
      <c r="C285" s="149">
        <v>6</v>
      </c>
      <c r="D285" s="150">
        <v>8</v>
      </c>
      <c r="E285" s="151">
        <v>14</v>
      </c>
      <c r="F285" s="149">
        <v>21</v>
      </c>
      <c r="G285" s="149">
        <v>18</v>
      </c>
      <c r="H285" s="149">
        <v>0</v>
      </c>
      <c r="I285" s="152" t="s">
        <v>1072</v>
      </c>
      <c r="J285" s="153" t="s">
        <v>1073</v>
      </c>
      <c r="K285" s="154">
        <v>7</v>
      </c>
      <c r="L285" s="155" t="s">
        <v>172</v>
      </c>
      <c r="M285" s="150" t="s">
        <v>1054</v>
      </c>
      <c r="N285" s="156" t="s">
        <v>1074</v>
      </c>
      <c r="O285" s="157">
        <v>99</v>
      </c>
      <c r="P285" s="158">
        <v>112</v>
      </c>
      <c r="Q285" s="159">
        <v>119</v>
      </c>
      <c r="R285" s="160">
        <v>4.6428527832031197</v>
      </c>
      <c r="S285" s="161">
        <v>10</v>
      </c>
      <c r="T285" s="162">
        <v>24</v>
      </c>
      <c r="U285" s="163">
        <v>42</v>
      </c>
      <c r="V285" s="164"/>
      <c r="W285" s="157">
        <v>99</v>
      </c>
      <c r="X285" s="150"/>
      <c r="Y285" s="150" t="s">
        <v>1075</v>
      </c>
      <c r="Z285" s="158">
        <v>103</v>
      </c>
      <c r="AA285" s="158">
        <v>102</v>
      </c>
      <c r="AB285" s="158">
        <v>102</v>
      </c>
      <c r="AC285" s="158">
        <v>102</v>
      </c>
      <c r="AD285" s="158">
        <v>101</v>
      </c>
      <c r="AE285" s="165">
        <v>99</v>
      </c>
      <c r="AF285" s="166">
        <v>95</v>
      </c>
      <c r="AG285" s="167">
        <v>65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9</v>
      </c>
      <c r="C286" s="149">
        <v>8</v>
      </c>
      <c r="D286" s="150">
        <v>6</v>
      </c>
      <c r="E286" s="151">
        <v>14</v>
      </c>
      <c r="F286" s="149">
        <v>14</v>
      </c>
      <c r="G286" s="149">
        <v>25</v>
      </c>
      <c r="H286" s="149">
        <v>0</v>
      </c>
      <c r="I286" s="152" t="s">
        <v>1076</v>
      </c>
      <c r="J286" s="153" t="s">
        <v>1077</v>
      </c>
      <c r="K286" s="154">
        <v>6</v>
      </c>
      <c r="L286" s="155" t="s">
        <v>68</v>
      </c>
      <c r="M286" s="150" t="s">
        <v>168</v>
      </c>
      <c r="N286" s="156" t="s">
        <v>879</v>
      </c>
      <c r="O286" s="157">
        <v>102</v>
      </c>
      <c r="P286" s="158">
        <v>106</v>
      </c>
      <c r="Q286" s="159">
        <v>120</v>
      </c>
      <c r="R286" s="160">
        <v>2.6428527832031201</v>
      </c>
      <c r="S286" s="161">
        <v>13</v>
      </c>
      <c r="T286" s="162">
        <v>9</v>
      </c>
      <c r="U286" s="163">
        <v>57</v>
      </c>
      <c r="V286" s="164"/>
      <c r="W286" s="157">
        <v>102</v>
      </c>
      <c r="X286" s="150">
        <v>4</v>
      </c>
      <c r="Y286" s="150" t="s">
        <v>1078</v>
      </c>
      <c r="Z286" s="158">
        <v>105</v>
      </c>
      <c r="AA286" s="158">
        <v>102</v>
      </c>
      <c r="AB286" s="158">
        <v>102</v>
      </c>
      <c r="AC286" s="158">
        <v>102</v>
      </c>
      <c r="AD286" s="158">
        <v>101</v>
      </c>
      <c r="AE286" s="165">
        <v>102</v>
      </c>
      <c r="AF286" s="166">
        <v>83</v>
      </c>
      <c r="AG286" s="167">
        <v>83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16</v>
      </c>
      <c r="C287" s="149">
        <v>5</v>
      </c>
      <c r="D287" s="150">
        <v>8</v>
      </c>
      <c r="E287" s="151">
        <v>13</v>
      </c>
      <c r="F287" s="149">
        <v>9</v>
      </c>
      <c r="G287" s="149">
        <v>15</v>
      </c>
      <c r="H287" s="149">
        <v>0</v>
      </c>
      <c r="I287" s="152" t="s">
        <v>1079</v>
      </c>
      <c r="J287" s="153" t="s">
        <v>1080</v>
      </c>
      <c r="K287" s="154">
        <v>7</v>
      </c>
      <c r="L287" s="155" t="s">
        <v>155</v>
      </c>
      <c r="M287" s="150" t="s">
        <v>1081</v>
      </c>
      <c r="N287" s="156" t="s">
        <v>974</v>
      </c>
      <c r="O287" s="157">
        <v>104</v>
      </c>
      <c r="P287" s="158">
        <v>86</v>
      </c>
      <c r="Q287" s="159">
        <v>111</v>
      </c>
      <c r="R287" s="160">
        <v>-24.3571472167969</v>
      </c>
      <c r="S287" s="161">
        <v>28</v>
      </c>
      <c r="T287" s="162">
        <v>16</v>
      </c>
      <c r="U287" s="163">
        <v>65</v>
      </c>
      <c r="V287" s="164"/>
      <c r="W287" s="157">
        <v>104</v>
      </c>
      <c r="X287" s="150"/>
      <c r="Y287" s="150" t="s">
        <v>1082</v>
      </c>
      <c r="Z287" s="158">
        <v>106</v>
      </c>
      <c r="AA287" s="158">
        <v>103</v>
      </c>
      <c r="AB287" s="158">
        <v>107</v>
      </c>
      <c r="AC287" s="158">
        <v>108</v>
      </c>
      <c r="AD287" s="158">
        <v>107</v>
      </c>
      <c r="AE287" s="165">
        <v>106</v>
      </c>
      <c r="AF287" s="166">
        <v>92</v>
      </c>
      <c r="AG287" s="167">
        <v>83</v>
      </c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16</v>
      </c>
      <c r="C288" s="149">
        <v>5</v>
      </c>
      <c r="D288" s="150">
        <v>8</v>
      </c>
      <c r="E288" s="151">
        <v>13</v>
      </c>
      <c r="F288" s="149">
        <v>22</v>
      </c>
      <c r="G288" s="149">
        <v>14</v>
      </c>
      <c r="H288" s="149">
        <v>0</v>
      </c>
      <c r="I288" s="152" t="s">
        <v>1083</v>
      </c>
      <c r="J288" s="153" t="s">
        <v>1084</v>
      </c>
      <c r="K288" s="154">
        <v>5</v>
      </c>
      <c r="L288" s="155" t="s">
        <v>121</v>
      </c>
      <c r="M288" s="150" t="s">
        <v>1081</v>
      </c>
      <c r="N288" s="156" t="s">
        <v>1085</v>
      </c>
      <c r="O288" s="157">
        <v>98</v>
      </c>
      <c r="P288" s="158">
        <v>106</v>
      </c>
      <c r="Q288" s="159">
        <v>117</v>
      </c>
      <c r="R288" s="160">
        <v>-4.3571472167968803</v>
      </c>
      <c r="S288" s="161">
        <v>21</v>
      </c>
      <c r="T288" s="162">
        <v>9</v>
      </c>
      <c r="U288" s="163">
        <v>65</v>
      </c>
      <c r="V288" s="164"/>
      <c r="W288" s="157">
        <v>98</v>
      </c>
      <c r="X288" s="150"/>
      <c r="Y288" s="150" t="s">
        <v>1086</v>
      </c>
      <c r="Z288" s="158">
        <v>86</v>
      </c>
      <c r="AA288" s="158">
        <v>86</v>
      </c>
      <c r="AB288" s="158">
        <v>86</v>
      </c>
      <c r="AC288" s="158">
        <v>89</v>
      </c>
      <c r="AD288" s="158">
        <v>95</v>
      </c>
      <c r="AE288" s="165">
        <v>98</v>
      </c>
      <c r="AF288" s="166">
        <v>89</v>
      </c>
      <c r="AG288" s="167">
        <v>80</v>
      </c>
      <c r="AH288" s="166">
        <v>89</v>
      </c>
      <c r="AI288" s="168">
        <v>89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16</v>
      </c>
      <c r="C289" s="149">
        <v>4</v>
      </c>
      <c r="D289" s="150">
        <v>9</v>
      </c>
      <c r="E289" s="151">
        <v>13</v>
      </c>
      <c r="F289" s="149">
        <v>2</v>
      </c>
      <c r="G289" s="149">
        <v>8</v>
      </c>
      <c r="H289" s="149">
        <v>0</v>
      </c>
      <c r="I289" s="152" t="s">
        <v>1087</v>
      </c>
      <c r="J289" s="153" t="s">
        <v>1088</v>
      </c>
      <c r="K289" s="154">
        <v>5</v>
      </c>
      <c r="L289" s="155" t="s">
        <v>246</v>
      </c>
      <c r="M289" s="150" t="s">
        <v>117</v>
      </c>
      <c r="N289" s="156" t="s">
        <v>889</v>
      </c>
      <c r="O289" s="157">
        <v>109</v>
      </c>
      <c r="P289" s="158">
        <v>116</v>
      </c>
      <c r="Q289" s="159">
        <v>117</v>
      </c>
      <c r="R289" s="160">
        <v>16.6428527832031</v>
      </c>
      <c r="S289" s="161">
        <v>1</v>
      </c>
      <c r="T289" s="162">
        <v>23</v>
      </c>
      <c r="U289" s="163">
        <v>50</v>
      </c>
      <c r="V289" s="164"/>
      <c r="W289" s="157">
        <v>109</v>
      </c>
      <c r="X289" s="150">
        <v>2</v>
      </c>
      <c r="Y289" s="150" t="s">
        <v>1089</v>
      </c>
      <c r="Z289" s="158">
        <v>114</v>
      </c>
      <c r="AA289" s="158" t="s">
        <v>52</v>
      </c>
      <c r="AB289" s="158">
        <v>114</v>
      </c>
      <c r="AC289" s="158">
        <v>114</v>
      </c>
      <c r="AD289" s="158">
        <v>109</v>
      </c>
      <c r="AE289" s="165">
        <v>109</v>
      </c>
      <c r="AF289" s="166">
        <v>93</v>
      </c>
      <c r="AG289" s="167">
        <v>87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16</v>
      </c>
      <c r="C290" s="149">
        <v>5</v>
      </c>
      <c r="D290" s="150">
        <v>8</v>
      </c>
      <c r="E290" s="151">
        <v>13</v>
      </c>
      <c r="F290" s="149">
        <v>17</v>
      </c>
      <c r="G290" s="149">
        <v>3</v>
      </c>
      <c r="H290" s="149">
        <v>0</v>
      </c>
      <c r="I290" s="152" t="s">
        <v>1090</v>
      </c>
      <c r="J290" s="153" t="s">
        <v>1091</v>
      </c>
      <c r="K290" s="154">
        <v>4</v>
      </c>
      <c r="L290" s="155" t="s">
        <v>56</v>
      </c>
      <c r="M290" s="150" t="s">
        <v>1092</v>
      </c>
      <c r="N290" s="156" t="s">
        <v>927</v>
      </c>
      <c r="O290" s="157">
        <v>101</v>
      </c>
      <c r="P290" s="158">
        <v>101</v>
      </c>
      <c r="Q290" s="159">
        <v>117</v>
      </c>
      <c r="R290" s="160">
        <v>-6.3571472167968803</v>
      </c>
      <c r="S290" s="161">
        <v>22</v>
      </c>
      <c r="T290" s="162">
        <v>15</v>
      </c>
      <c r="U290" s="163">
        <v>48</v>
      </c>
      <c r="V290" s="164"/>
      <c r="W290" s="157">
        <v>101</v>
      </c>
      <c r="X290" s="150"/>
      <c r="Y290" s="150" t="s">
        <v>1093</v>
      </c>
      <c r="Z290" s="158">
        <v>90</v>
      </c>
      <c r="AA290" s="158">
        <v>92</v>
      </c>
      <c r="AB290" s="158">
        <v>94</v>
      </c>
      <c r="AC290" s="158">
        <v>94</v>
      </c>
      <c r="AD290" s="158">
        <v>94</v>
      </c>
      <c r="AE290" s="165">
        <v>104</v>
      </c>
      <c r="AF290" s="166">
        <v>92</v>
      </c>
      <c r="AG290" s="167">
        <v>80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16</v>
      </c>
      <c r="C291" s="149">
        <v>7</v>
      </c>
      <c r="D291" s="150">
        <v>6</v>
      </c>
      <c r="E291" s="151">
        <v>13</v>
      </c>
      <c r="F291" s="149">
        <v>6</v>
      </c>
      <c r="G291" s="149">
        <v>20</v>
      </c>
      <c r="H291" s="149">
        <v>0</v>
      </c>
      <c r="I291" s="152" t="s">
        <v>1094</v>
      </c>
      <c r="J291" s="153" t="s">
        <v>1095</v>
      </c>
      <c r="K291" s="154">
        <v>4</v>
      </c>
      <c r="L291" s="155" t="s">
        <v>48</v>
      </c>
      <c r="M291" s="150" t="s">
        <v>878</v>
      </c>
      <c r="N291" s="156" t="s">
        <v>899</v>
      </c>
      <c r="O291" s="157">
        <v>106</v>
      </c>
      <c r="P291" s="158">
        <v>89</v>
      </c>
      <c r="Q291" s="159">
        <v>122</v>
      </c>
      <c r="R291" s="160">
        <v>-8.3571472167968803</v>
      </c>
      <c r="S291" s="161">
        <v>23</v>
      </c>
      <c r="T291" s="162">
        <v>15</v>
      </c>
      <c r="U291" s="163">
        <v>55</v>
      </c>
      <c r="V291" s="164"/>
      <c r="W291" s="157">
        <v>106</v>
      </c>
      <c r="X291" s="150"/>
      <c r="Y291" s="150" t="s">
        <v>1096</v>
      </c>
      <c r="Z291" s="158">
        <v>114</v>
      </c>
      <c r="AA291" s="158">
        <v>113</v>
      </c>
      <c r="AB291" s="158">
        <v>110</v>
      </c>
      <c r="AC291" s="158">
        <v>105</v>
      </c>
      <c r="AD291" s="158">
        <v>104</v>
      </c>
      <c r="AE291" s="165">
        <v>110</v>
      </c>
      <c r="AF291" s="166">
        <v>88</v>
      </c>
      <c r="AG291" s="167">
        <v>88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16</v>
      </c>
      <c r="C292" s="149">
        <v>6</v>
      </c>
      <c r="D292" s="150">
        <v>7</v>
      </c>
      <c r="E292" s="151">
        <v>13</v>
      </c>
      <c r="F292" s="149">
        <v>5</v>
      </c>
      <c r="G292" s="149">
        <v>1</v>
      </c>
      <c r="H292" s="149">
        <v>0</v>
      </c>
      <c r="I292" s="152" t="s">
        <v>1097</v>
      </c>
      <c r="J292" s="153" t="s">
        <v>1098</v>
      </c>
      <c r="K292" s="154">
        <v>6</v>
      </c>
      <c r="L292" s="155" t="s">
        <v>622</v>
      </c>
      <c r="M292" s="150" t="s">
        <v>1058</v>
      </c>
      <c r="N292" s="156" t="s">
        <v>1099</v>
      </c>
      <c r="O292" s="157">
        <v>108</v>
      </c>
      <c r="P292" s="158">
        <v>108</v>
      </c>
      <c r="Q292" s="159">
        <v>114</v>
      </c>
      <c r="R292" s="160">
        <v>4.6428527832031197</v>
      </c>
      <c r="S292" s="161">
        <v>10</v>
      </c>
      <c r="T292" s="162">
        <v>15</v>
      </c>
      <c r="U292" s="163">
        <v>46</v>
      </c>
      <c r="V292" s="164"/>
      <c r="W292" s="157">
        <v>108</v>
      </c>
      <c r="X292" s="150"/>
      <c r="Y292" s="150" t="s">
        <v>1100</v>
      </c>
      <c r="Z292" s="158">
        <v>108</v>
      </c>
      <c r="AA292" s="158">
        <v>108</v>
      </c>
      <c r="AB292" s="158">
        <v>108</v>
      </c>
      <c r="AC292" s="158">
        <v>107</v>
      </c>
      <c r="AD292" s="158">
        <v>108</v>
      </c>
      <c r="AE292" s="165">
        <v>108</v>
      </c>
      <c r="AF292" s="166">
        <v>105</v>
      </c>
      <c r="AG292" s="167">
        <v>77</v>
      </c>
      <c r="AH292" s="166">
        <v>105</v>
      </c>
      <c r="AI292" s="168">
        <v>100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22</v>
      </c>
      <c r="C293" s="149">
        <v>5</v>
      </c>
      <c r="D293" s="150">
        <v>7</v>
      </c>
      <c r="E293" s="151">
        <v>12</v>
      </c>
      <c r="F293" s="149">
        <v>13</v>
      </c>
      <c r="G293" s="149">
        <v>6</v>
      </c>
      <c r="H293" s="149">
        <v>0</v>
      </c>
      <c r="I293" s="152" t="s">
        <v>1101</v>
      </c>
      <c r="J293" s="153" t="s">
        <v>1102</v>
      </c>
      <c r="K293" s="154">
        <v>5</v>
      </c>
      <c r="L293" s="155" t="s">
        <v>62</v>
      </c>
      <c r="M293" s="150" t="s">
        <v>1103</v>
      </c>
      <c r="N293" s="156" t="s">
        <v>998</v>
      </c>
      <c r="O293" s="157">
        <v>103</v>
      </c>
      <c r="P293" s="158">
        <v>103</v>
      </c>
      <c r="Q293" s="159">
        <v>116</v>
      </c>
      <c r="R293" s="160">
        <v>-3.3571472167968799</v>
      </c>
      <c r="S293" s="161">
        <v>19</v>
      </c>
      <c r="T293" s="162">
        <v>12</v>
      </c>
      <c r="U293" s="163">
        <v>33</v>
      </c>
      <c r="V293" s="164"/>
      <c r="W293" s="157">
        <v>103</v>
      </c>
      <c r="X293" s="150"/>
      <c r="Y293" s="150" t="s">
        <v>1104</v>
      </c>
      <c r="Z293" s="158">
        <v>100</v>
      </c>
      <c r="AA293" s="158">
        <v>100</v>
      </c>
      <c r="AB293" s="158">
        <v>98</v>
      </c>
      <c r="AC293" s="158">
        <v>100</v>
      </c>
      <c r="AD293" s="158">
        <v>104</v>
      </c>
      <c r="AE293" s="165">
        <v>104</v>
      </c>
      <c r="AF293" s="166">
        <v>90</v>
      </c>
      <c r="AG293" s="167">
        <v>74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22</v>
      </c>
      <c r="C294" s="149">
        <v>4</v>
      </c>
      <c r="D294" s="150">
        <v>8</v>
      </c>
      <c r="E294" s="151">
        <v>12</v>
      </c>
      <c r="F294" s="149">
        <v>8</v>
      </c>
      <c r="G294" s="149">
        <v>23</v>
      </c>
      <c r="H294" s="149">
        <v>0</v>
      </c>
      <c r="I294" s="152" t="s">
        <v>1105</v>
      </c>
      <c r="J294" s="153" t="s">
        <v>1106</v>
      </c>
      <c r="K294" s="154">
        <v>5</v>
      </c>
      <c r="L294" s="155" t="s">
        <v>155</v>
      </c>
      <c r="M294" s="150" t="s">
        <v>1107</v>
      </c>
      <c r="N294" s="156" t="s">
        <v>1108</v>
      </c>
      <c r="O294" s="157">
        <v>104</v>
      </c>
      <c r="P294" s="158">
        <v>95</v>
      </c>
      <c r="Q294" s="159">
        <v>112</v>
      </c>
      <c r="R294" s="160">
        <v>-14.3571472167969</v>
      </c>
      <c r="S294" s="161">
        <v>27</v>
      </c>
      <c r="T294" s="162">
        <v>24</v>
      </c>
      <c r="U294" s="163">
        <v>42</v>
      </c>
      <c r="V294" s="164"/>
      <c r="W294" s="157">
        <v>104</v>
      </c>
      <c r="X294" s="150">
        <v>-5</v>
      </c>
      <c r="Y294" s="150" t="s">
        <v>1109</v>
      </c>
      <c r="Z294" s="158">
        <v>108</v>
      </c>
      <c r="AA294" s="158">
        <v>106</v>
      </c>
      <c r="AB294" s="158">
        <v>106</v>
      </c>
      <c r="AC294" s="158">
        <v>106</v>
      </c>
      <c r="AD294" s="158">
        <v>104</v>
      </c>
      <c r="AE294" s="165">
        <v>102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22</v>
      </c>
      <c r="C295" s="149">
        <v>5</v>
      </c>
      <c r="D295" s="150">
        <v>7</v>
      </c>
      <c r="E295" s="151">
        <v>12</v>
      </c>
      <c r="F295" s="149">
        <v>19</v>
      </c>
      <c r="G295" s="149">
        <v>19</v>
      </c>
      <c r="H295" s="149">
        <v>0</v>
      </c>
      <c r="I295" s="152" t="s">
        <v>1110</v>
      </c>
      <c r="J295" s="153" t="s">
        <v>1111</v>
      </c>
      <c r="K295" s="154">
        <v>5</v>
      </c>
      <c r="L295" s="155" t="s">
        <v>224</v>
      </c>
      <c r="M295" s="150" t="s">
        <v>917</v>
      </c>
      <c r="N295" s="156" t="s">
        <v>918</v>
      </c>
      <c r="O295" s="157">
        <v>100</v>
      </c>
      <c r="P295" s="158">
        <v>113</v>
      </c>
      <c r="Q295" s="159">
        <v>119</v>
      </c>
      <c r="R295" s="160">
        <v>6.6428527832031197</v>
      </c>
      <c r="S295" s="161">
        <v>4</v>
      </c>
      <c r="T295" s="162">
        <v>26</v>
      </c>
      <c r="U295" s="163">
        <v>13</v>
      </c>
      <c r="V295" s="164"/>
      <c r="W295" s="157">
        <v>100</v>
      </c>
      <c r="X295" s="150">
        <v>-1</v>
      </c>
      <c r="Y295" s="150" t="s">
        <v>1112</v>
      </c>
      <c r="Z295" s="158">
        <v>99</v>
      </c>
      <c r="AA295" s="158">
        <v>98</v>
      </c>
      <c r="AB295" s="158">
        <v>98</v>
      </c>
      <c r="AC295" s="158">
        <v>98</v>
      </c>
      <c r="AD295" s="158">
        <v>100</v>
      </c>
      <c r="AE295" s="165">
        <v>99</v>
      </c>
      <c r="AF295" s="166">
        <v>96</v>
      </c>
      <c r="AG295" s="167">
        <v>95</v>
      </c>
      <c r="AH295" s="166">
        <v>96</v>
      </c>
      <c r="AI295" s="168">
        <v>96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25</v>
      </c>
      <c r="C296" s="149">
        <v>4</v>
      </c>
      <c r="D296" s="150">
        <v>7</v>
      </c>
      <c r="E296" s="151">
        <v>11</v>
      </c>
      <c r="F296" s="149">
        <v>12</v>
      </c>
      <c r="G296" s="149">
        <v>11</v>
      </c>
      <c r="H296" s="149">
        <v>0</v>
      </c>
      <c r="I296" s="152" t="s">
        <v>1113</v>
      </c>
      <c r="J296" s="153" t="s">
        <v>1114</v>
      </c>
      <c r="K296" s="154">
        <v>6</v>
      </c>
      <c r="L296" s="155" t="s">
        <v>62</v>
      </c>
      <c r="M296" s="150" t="s">
        <v>117</v>
      </c>
      <c r="N296" s="156" t="s">
        <v>869</v>
      </c>
      <c r="O296" s="157">
        <v>103</v>
      </c>
      <c r="P296" s="158">
        <v>111</v>
      </c>
      <c r="Q296" s="159">
        <v>117</v>
      </c>
      <c r="R296" s="160">
        <v>5.6428527832031197</v>
      </c>
      <c r="S296" s="161">
        <v>7</v>
      </c>
      <c r="T296" s="162">
        <v>12</v>
      </c>
      <c r="U296" s="163">
        <v>50</v>
      </c>
      <c r="V296" s="164"/>
      <c r="W296" s="157">
        <v>103</v>
      </c>
      <c r="X296" s="150"/>
      <c r="Y296" s="150" t="s">
        <v>1115</v>
      </c>
      <c r="Z296" s="158">
        <v>109</v>
      </c>
      <c r="AA296" s="158">
        <v>108</v>
      </c>
      <c r="AB296" s="158">
        <v>105</v>
      </c>
      <c r="AC296" s="158">
        <v>102</v>
      </c>
      <c r="AD296" s="158">
        <v>102</v>
      </c>
      <c r="AE296" s="165">
        <v>104</v>
      </c>
      <c r="AF296" s="166">
        <v>104</v>
      </c>
      <c r="AG296" s="167">
        <v>91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25</v>
      </c>
      <c r="C297" s="149">
        <v>4</v>
      </c>
      <c r="D297" s="150">
        <v>7</v>
      </c>
      <c r="E297" s="151">
        <v>11</v>
      </c>
      <c r="F297" s="149">
        <v>27</v>
      </c>
      <c r="G297" s="149">
        <v>5</v>
      </c>
      <c r="H297" s="149">
        <v>0</v>
      </c>
      <c r="I297" s="152" t="s">
        <v>1116</v>
      </c>
      <c r="J297" s="153" t="s">
        <v>1117</v>
      </c>
      <c r="K297" s="154">
        <v>7</v>
      </c>
      <c r="L297" s="155" t="s">
        <v>74</v>
      </c>
      <c r="M297" s="150" t="s">
        <v>1025</v>
      </c>
      <c r="N297" s="156" t="s">
        <v>1118</v>
      </c>
      <c r="O297" s="157">
        <v>96</v>
      </c>
      <c r="P297" s="158">
        <v>111</v>
      </c>
      <c r="Q297" s="159">
        <v>116</v>
      </c>
      <c r="R297" s="160">
        <v>-2.3571472167968799</v>
      </c>
      <c r="S297" s="161">
        <v>18</v>
      </c>
      <c r="T297" s="162">
        <v>22</v>
      </c>
      <c r="U297" s="163">
        <v>50</v>
      </c>
      <c r="V297" s="164"/>
      <c r="W297" s="157">
        <v>96</v>
      </c>
      <c r="X297" s="150">
        <v>-2</v>
      </c>
      <c r="Y297" s="150" t="s">
        <v>1119</v>
      </c>
      <c r="Z297" s="158">
        <v>100</v>
      </c>
      <c r="AA297" s="158">
        <v>99</v>
      </c>
      <c r="AB297" s="158">
        <v>97</v>
      </c>
      <c r="AC297" s="158">
        <v>97</v>
      </c>
      <c r="AD297" s="158">
        <v>97</v>
      </c>
      <c r="AE297" s="165">
        <v>96</v>
      </c>
      <c r="AF297" s="166">
        <v>94</v>
      </c>
      <c r="AG297" s="167">
        <v>68</v>
      </c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27</v>
      </c>
      <c r="C298" s="149">
        <v>3</v>
      </c>
      <c r="D298" s="150">
        <v>7</v>
      </c>
      <c r="E298" s="151">
        <v>10</v>
      </c>
      <c r="F298" s="149">
        <v>7</v>
      </c>
      <c r="G298" s="149">
        <v>27</v>
      </c>
      <c r="H298" s="149">
        <v>0</v>
      </c>
      <c r="I298" s="152" t="s">
        <v>1120</v>
      </c>
      <c r="J298" s="153" t="s">
        <v>1121</v>
      </c>
      <c r="K298" s="154">
        <v>4</v>
      </c>
      <c r="L298" s="155" t="s">
        <v>202</v>
      </c>
      <c r="M298" s="150" t="s">
        <v>969</v>
      </c>
      <c r="N298" s="156" t="s">
        <v>970</v>
      </c>
      <c r="O298" s="157">
        <v>105</v>
      </c>
      <c r="P298" s="158">
        <v>105</v>
      </c>
      <c r="Q298" s="159">
        <v>118</v>
      </c>
      <c r="R298" s="160">
        <v>2.6428527832031201</v>
      </c>
      <c r="S298" s="161">
        <v>13</v>
      </c>
      <c r="T298" s="162">
        <v>12</v>
      </c>
      <c r="U298" s="163">
        <v>38</v>
      </c>
      <c r="V298" s="164"/>
      <c r="W298" s="157">
        <v>105</v>
      </c>
      <c r="X298" s="150"/>
      <c r="Y298" s="150" t="s">
        <v>1122</v>
      </c>
      <c r="Z298" s="158">
        <v>95</v>
      </c>
      <c r="AA298" s="158">
        <v>99</v>
      </c>
      <c r="AB298" s="158">
        <v>99</v>
      </c>
      <c r="AC298" s="158">
        <v>100</v>
      </c>
      <c r="AD298" s="158">
        <v>103</v>
      </c>
      <c r="AE298" s="165">
        <v>103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28</v>
      </c>
      <c r="C299" s="149">
        <v>2</v>
      </c>
      <c r="D299" s="150">
        <v>7</v>
      </c>
      <c r="E299" s="151">
        <v>9</v>
      </c>
      <c r="F299" s="149">
        <v>15</v>
      </c>
      <c r="G299" s="149">
        <v>28</v>
      </c>
      <c r="H299" s="149">
        <v>0</v>
      </c>
      <c r="I299" s="152" t="s">
        <v>1123</v>
      </c>
      <c r="J299" s="153" t="s">
        <v>1124</v>
      </c>
      <c r="K299" s="154">
        <v>6</v>
      </c>
      <c r="L299" s="155" t="s">
        <v>68</v>
      </c>
      <c r="M299" s="150" t="s">
        <v>338</v>
      </c>
      <c r="N299" s="156" t="s">
        <v>909</v>
      </c>
      <c r="O299" s="157">
        <v>102</v>
      </c>
      <c r="P299" s="158">
        <v>116</v>
      </c>
      <c r="Q299" s="159">
        <v>114</v>
      </c>
      <c r="R299" s="160">
        <v>6.6428527832031197</v>
      </c>
      <c r="S299" s="161">
        <v>4</v>
      </c>
      <c r="T299" s="162">
        <v>30</v>
      </c>
      <c r="U299" s="163">
        <v>46</v>
      </c>
      <c r="V299" s="164"/>
      <c r="W299" s="157">
        <v>102</v>
      </c>
      <c r="X299" s="150"/>
      <c r="Y299" s="150" t="s">
        <v>1125</v>
      </c>
      <c r="Z299" s="158">
        <v>100</v>
      </c>
      <c r="AA299" s="158">
        <v>109</v>
      </c>
      <c r="AB299" s="158">
        <v>108</v>
      </c>
      <c r="AC299" s="158">
        <v>107</v>
      </c>
      <c r="AD299" s="158">
        <v>105</v>
      </c>
      <c r="AE299" s="165">
        <v>104</v>
      </c>
      <c r="AF299" s="166">
        <v>100</v>
      </c>
      <c r="AG299" s="167">
        <v>84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x14ac:dyDescent="0.25">
      <c r="A300" s="138"/>
      <c r="B300" s="138"/>
      <c r="C300" s="138"/>
      <c r="D300" s="138"/>
      <c r="E300" s="43"/>
      <c r="F300" s="138"/>
      <c r="G300" s="138"/>
      <c r="H300" s="139"/>
      <c r="I300" s="140"/>
      <c r="J300" s="138"/>
      <c r="K300" s="141"/>
      <c r="L300" s="142"/>
      <c r="M300" s="138"/>
      <c r="N300" s="138"/>
      <c r="O300" s="143"/>
      <c r="P300" s="143"/>
      <c r="Q300" s="143"/>
      <c r="R300" s="138"/>
      <c r="S300" s="138"/>
      <c r="T300" s="138"/>
      <c r="U300" s="138"/>
      <c r="V300" s="138"/>
      <c r="W300" s="138"/>
      <c r="X300" s="138"/>
      <c r="Y300" s="138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38"/>
      <c r="AJ300" s="138"/>
      <c r="AK300" s="138"/>
      <c r="AL300" s="138"/>
      <c r="AM300" s="138"/>
      <c r="AN300" s="138"/>
      <c r="AO300" s="144"/>
      <c r="AP300" s="144"/>
      <c r="AQ300" s="140"/>
      <c r="AR300" s="138"/>
      <c r="AS300" s="143"/>
      <c r="AT300" s="143"/>
      <c r="AU300" s="143"/>
      <c r="AV300" s="138"/>
      <c r="AW300" s="138"/>
      <c r="AX300" s="143"/>
      <c r="AY300" s="143"/>
      <c r="AZ300" s="13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6" t="s">
        <v>558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5"/>
      <c r="B302" s="87" t="s">
        <v>559</v>
      </c>
      <c r="C302" s="15"/>
      <c r="D302" s="15"/>
      <c r="E302" s="80"/>
      <c r="F302" s="15"/>
      <c r="G302" s="15"/>
      <c r="H302" s="139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44"/>
      <c r="X302" s="15"/>
      <c r="Y302" s="15"/>
      <c r="Z302" s="16"/>
      <c r="AA302" s="16"/>
      <c r="AB302" s="16"/>
      <c r="AC302" s="16"/>
      <c r="AD302" s="145"/>
      <c r="AE302" s="145"/>
      <c r="AF302" s="145"/>
      <c r="AG302" s="145"/>
      <c r="AH302" s="145"/>
      <c r="AI302" s="19"/>
      <c r="AJ302" s="146"/>
      <c r="AK302" s="146"/>
      <c r="AL302" s="146"/>
      <c r="AM302" s="146"/>
      <c r="AN302" s="146"/>
      <c r="AO302" s="119"/>
      <c r="AP302" s="119"/>
      <c r="AQ302" s="113"/>
      <c r="AR302" s="46"/>
      <c r="AS302" s="16"/>
      <c r="AT302" s="16"/>
      <c r="AU302" s="16"/>
      <c r="AV302" s="146"/>
      <c r="AW302" s="146"/>
      <c r="AX302" s="16"/>
      <c r="AY302" s="16"/>
      <c r="AZ302" s="56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ht="18" customHeight="1" x14ac:dyDescent="0.25">
      <c r="A303" s="15" t="b">
        <f>ISNUMBER(FIND("wh-", AO7))</f>
        <v>1</v>
      </c>
      <c r="B303" s="88" t="s">
        <v>560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4</v>
      </c>
      <c r="S303" s="68"/>
      <c r="T303" s="83" t="s">
        <v>5</v>
      </c>
      <c r="U303" s="84"/>
      <c r="V303" s="105" t="s">
        <v>6</v>
      </c>
      <c r="W303" s="48"/>
      <c r="X303" s="15"/>
      <c r="Y303" s="54" t="s">
        <v>7</v>
      </c>
      <c r="Z303" s="16"/>
      <c r="AA303" s="16"/>
      <c r="AB303" s="16"/>
      <c r="AC303" s="16"/>
      <c r="AD303" s="145"/>
      <c r="AE303" s="145"/>
      <c r="AF303" s="52" t="s">
        <v>8</v>
      </c>
      <c r="AG303" s="52"/>
      <c r="AH303" s="52" t="s">
        <v>9</v>
      </c>
      <c r="AI303" s="53"/>
      <c r="AJ303" s="146"/>
      <c r="AK303" s="95" t="s">
        <v>10</v>
      </c>
      <c r="AL303" s="95"/>
      <c r="AM303" s="95"/>
      <c r="AN303" s="94"/>
      <c r="AO303" s="121"/>
      <c r="AP303" s="121"/>
      <c r="AQ303" s="114"/>
      <c r="AR303" s="49" t="s">
        <v>11</v>
      </c>
      <c r="AS303" s="50"/>
      <c r="AT303" s="51" t="s">
        <v>12</v>
      </c>
      <c r="AU303" s="51"/>
      <c r="AV303" s="146"/>
      <c r="AW303" s="146"/>
      <c r="AX303" s="51" t="s">
        <v>13</v>
      </c>
      <c r="AY303" s="51"/>
      <c r="AZ303" s="57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78"/>
      <c r="B304" s="179" t="s">
        <v>14</v>
      </c>
      <c r="C304" s="180" t="s">
        <v>15</v>
      </c>
      <c r="D304" s="181" t="s">
        <v>16</v>
      </c>
      <c r="E304" s="182" t="s">
        <v>17</v>
      </c>
      <c r="F304" s="180" t="s">
        <v>18</v>
      </c>
      <c r="G304" s="180" t="s">
        <v>19</v>
      </c>
      <c r="H304" s="183" t="s">
        <v>20</v>
      </c>
      <c r="I304" s="184" t="s">
        <v>21</v>
      </c>
      <c r="J304" s="181" t="s">
        <v>22</v>
      </c>
      <c r="K304" s="185" t="s">
        <v>23</v>
      </c>
      <c r="L304" s="184" t="s">
        <v>24</v>
      </c>
      <c r="M304" s="181" t="s">
        <v>25</v>
      </c>
      <c r="N304" s="182" t="s">
        <v>26</v>
      </c>
      <c r="O304" s="180" t="s">
        <v>27</v>
      </c>
      <c r="P304" s="181" t="s">
        <v>28</v>
      </c>
      <c r="Q304" s="182" t="s">
        <v>29</v>
      </c>
      <c r="R304" s="180" t="s">
        <v>30</v>
      </c>
      <c r="S304" s="182" t="s">
        <v>14</v>
      </c>
      <c r="T304" s="186" t="s">
        <v>22</v>
      </c>
      <c r="U304" s="187" t="s">
        <v>31</v>
      </c>
      <c r="V304" s="188" t="s">
        <v>14</v>
      </c>
      <c r="W304" s="180" t="s">
        <v>32</v>
      </c>
      <c r="X304" s="189" t="s">
        <v>33</v>
      </c>
      <c r="Y304" s="181" t="s">
        <v>34</v>
      </c>
      <c r="Z304" s="181">
        <v>1</v>
      </c>
      <c r="AA304" s="181">
        <v>2</v>
      </c>
      <c r="AB304" s="181">
        <v>3</v>
      </c>
      <c r="AC304" s="181">
        <v>4</v>
      </c>
      <c r="AD304" s="181">
        <v>5</v>
      </c>
      <c r="AE304" s="181" t="s">
        <v>35</v>
      </c>
      <c r="AF304" s="181" t="s">
        <v>36</v>
      </c>
      <c r="AG304" s="181" t="s">
        <v>37</v>
      </c>
      <c r="AH304" s="181" t="s">
        <v>38</v>
      </c>
      <c r="AI304" s="190" t="s">
        <v>37</v>
      </c>
      <c r="AJ304" s="191" t="s">
        <v>39</v>
      </c>
      <c r="AK304" s="191" t="s">
        <v>40</v>
      </c>
      <c r="AL304" s="191" t="s">
        <v>23</v>
      </c>
      <c r="AM304" s="191" t="s">
        <v>31</v>
      </c>
      <c r="AN304" s="192" t="s">
        <v>41</v>
      </c>
      <c r="AO304" s="193"/>
      <c r="AP304" s="193"/>
      <c r="AQ304" s="194"/>
      <c r="AR304" s="195" t="s">
        <v>22</v>
      </c>
      <c r="AS304" s="181" t="s">
        <v>42</v>
      </c>
      <c r="AT304" s="181" t="s">
        <v>43</v>
      </c>
      <c r="AU304" s="181" t="s">
        <v>44</v>
      </c>
      <c r="AV304" s="196" t="s">
        <v>45</v>
      </c>
      <c r="AW304" s="180" t="s">
        <v>42</v>
      </c>
      <c r="AX304" s="181" t="s">
        <v>43</v>
      </c>
      <c r="AY304" s="181" t="s">
        <v>44</v>
      </c>
      <c r="AZ304" s="182" t="s">
        <v>45</v>
      </c>
      <c r="BA304" s="205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</row>
    <row r="305" spans="1:77" ht="12" customHeight="1" x14ac:dyDescent="0.25">
      <c r="A305" s="147">
        <v>1</v>
      </c>
      <c r="B305" s="148">
        <v>1</v>
      </c>
      <c r="C305" s="149">
        <v>7</v>
      </c>
      <c r="D305" s="150">
        <v>6</v>
      </c>
      <c r="E305" s="151">
        <v>13</v>
      </c>
      <c r="F305" s="149">
        <v>1</v>
      </c>
      <c r="G305" s="149">
        <v>2</v>
      </c>
      <c r="H305" s="149">
        <v>0</v>
      </c>
      <c r="I305" s="152" t="s">
        <v>349</v>
      </c>
      <c r="J305" s="153" t="s">
        <v>561</v>
      </c>
      <c r="K305" s="154">
        <v>2</v>
      </c>
      <c r="L305" s="155" t="s">
        <v>155</v>
      </c>
      <c r="M305" s="150" t="s">
        <v>562</v>
      </c>
      <c r="N305" s="156" t="s">
        <v>563</v>
      </c>
      <c r="O305" s="157" t="s">
        <v>52</v>
      </c>
      <c r="P305" s="158">
        <v>78</v>
      </c>
      <c r="Q305" s="159">
        <v>92</v>
      </c>
      <c r="R305" s="160">
        <v>13</v>
      </c>
      <c r="S305" s="161">
        <v>1</v>
      </c>
      <c r="T305" s="162">
        <v>23</v>
      </c>
      <c r="U305" s="163">
        <v>62</v>
      </c>
      <c r="V305" s="164"/>
      <c r="W305" s="157" t="s">
        <v>52</v>
      </c>
      <c r="X305" s="150"/>
      <c r="Y305" s="150" t="s">
        <v>564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5</v>
      </c>
      <c r="D306" s="150">
        <v>4</v>
      </c>
      <c r="E306" s="151">
        <v>9</v>
      </c>
      <c r="F306" s="149">
        <v>2</v>
      </c>
      <c r="G306" s="149">
        <v>3</v>
      </c>
      <c r="H306" s="149">
        <v>0</v>
      </c>
      <c r="I306" s="152" t="s">
        <v>565</v>
      </c>
      <c r="J306" s="153" t="s">
        <v>566</v>
      </c>
      <c r="K306" s="154">
        <v>2</v>
      </c>
      <c r="L306" s="155" t="s">
        <v>155</v>
      </c>
      <c r="M306" s="150" t="s">
        <v>352</v>
      </c>
      <c r="N306" s="156" t="s">
        <v>567</v>
      </c>
      <c r="O306" s="157" t="s">
        <v>52</v>
      </c>
      <c r="P306" s="158">
        <v>64</v>
      </c>
      <c r="Q306" s="159">
        <v>85</v>
      </c>
      <c r="R306" s="160">
        <v>-8</v>
      </c>
      <c r="S306" s="161">
        <v>3</v>
      </c>
      <c r="T306" s="162">
        <v>22</v>
      </c>
      <c r="U306" s="163">
        <v>32</v>
      </c>
      <c r="V306" s="164"/>
      <c r="W306" s="157" t="s">
        <v>52</v>
      </c>
      <c r="X306" s="150"/>
      <c r="Y306" s="150" t="s">
        <v>568</v>
      </c>
      <c r="Z306" s="158"/>
      <c r="AA306" s="158"/>
      <c r="AB306" s="158"/>
      <c r="AC306" s="158"/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3</v>
      </c>
      <c r="D307" s="150">
        <v>3</v>
      </c>
      <c r="E307" s="151">
        <v>6</v>
      </c>
      <c r="F307" s="149">
        <v>5</v>
      </c>
      <c r="G307" s="149">
        <v>4</v>
      </c>
      <c r="H307" s="149">
        <v>0</v>
      </c>
      <c r="I307" s="152" t="s">
        <v>569</v>
      </c>
      <c r="J307" s="153" t="s">
        <v>570</v>
      </c>
      <c r="K307" s="154">
        <v>2</v>
      </c>
      <c r="L307" s="155" t="s">
        <v>172</v>
      </c>
      <c r="M307" s="150" t="s">
        <v>376</v>
      </c>
      <c r="N307" s="156" t="s">
        <v>571</v>
      </c>
      <c r="O307" s="157">
        <v>62</v>
      </c>
      <c r="P307" s="158">
        <v>73</v>
      </c>
      <c r="Q307" s="159">
        <v>79</v>
      </c>
      <c r="R307" s="160">
        <v>-5</v>
      </c>
      <c r="S307" s="161">
        <v>2</v>
      </c>
      <c r="T307" s="162">
        <v>19</v>
      </c>
      <c r="U307" s="163">
        <v>44</v>
      </c>
      <c r="V307" s="164"/>
      <c r="W307" s="157">
        <v>62</v>
      </c>
      <c r="X307" s="150"/>
      <c r="Y307" s="150" t="s">
        <v>572</v>
      </c>
      <c r="Z307" s="158"/>
      <c r="AA307" s="158"/>
      <c r="AB307" s="158" t="s">
        <v>52</v>
      </c>
      <c r="AC307" s="158" t="s">
        <v>52</v>
      </c>
      <c r="AD307" s="158" t="s">
        <v>52</v>
      </c>
      <c r="AE307" s="165">
        <v>70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2</v>
      </c>
      <c r="D308" s="150">
        <v>1</v>
      </c>
      <c r="E308" s="151">
        <v>3</v>
      </c>
      <c r="F308" s="149">
        <v>3</v>
      </c>
      <c r="G308" s="149">
        <v>5</v>
      </c>
      <c r="H308" s="149">
        <v>0</v>
      </c>
      <c r="I308" s="152"/>
      <c r="J308" s="153" t="s">
        <v>573</v>
      </c>
      <c r="K308" s="154">
        <v>2</v>
      </c>
      <c r="L308" s="155" t="s">
        <v>155</v>
      </c>
      <c r="M308" s="150" t="s">
        <v>464</v>
      </c>
      <c r="N308" s="156" t="s">
        <v>574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42</v>
      </c>
      <c r="V308" s="164"/>
      <c r="W308" s="157" t="s">
        <v>52</v>
      </c>
      <c r="X308" s="150"/>
      <c r="Y308" s="150" t="s">
        <v>575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5</v>
      </c>
      <c r="C309" s="149">
        <v>0</v>
      </c>
      <c r="D309" s="150">
        <v>0</v>
      </c>
      <c r="E309" s="151">
        <v>0</v>
      </c>
      <c r="F309" s="149">
        <v>4</v>
      </c>
      <c r="G309" s="149">
        <v>1</v>
      </c>
      <c r="H309" s="149">
        <v>0</v>
      </c>
      <c r="I309" s="152"/>
      <c r="J309" s="153" t="s">
        <v>576</v>
      </c>
      <c r="K309" s="154">
        <v>2</v>
      </c>
      <c r="L309" s="155" t="s">
        <v>172</v>
      </c>
      <c r="M309" s="150" t="s">
        <v>577</v>
      </c>
      <c r="N309" s="156" t="s">
        <v>578</v>
      </c>
      <c r="O309" s="157" t="s">
        <v>52</v>
      </c>
      <c r="P309" s="158" t="s">
        <v>52</v>
      </c>
      <c r="Q309" s="159" t="s">
        <v>52</v>
      </c>
      <c r="R309" s="160"/>
      <c r="S309" s="161"/>
      <c r="T309" s="162">
        <v>30</v>
      </c>
      <c r="U309" s="163"/>
      <c r="V309" s="164"/>
      <c r="W309" s="157" t="s">
        <v>52</v>
      </c>
      <c r="X309" s="150"/>
      <c r="Y309" s="150" t="s">
        <v>579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x14ac:dyDescent="0.25">
      <c r="A310" s="138"/>
      <c r="B310" s="138"/>
      <c r="C310" s="138"/>
      <c r="D310" s="138"/>
      <c r="E310" s="43"/>
      <c r="F310" s="138"/>
      <c r="G310" s="138"/>
      <c r="H310" s="139"/>
      <c r="I310" s="140"/>
      <c r="J310" s="138"/>
      <c r="K310" s="141"/>
      <c r="L310" s="142"/>
      <c r="M310" s="138"/>
      <c r="N310" s="138"/>
      <c r="O310" s="143"/>
      <c r="P310" s="143"/>
      <c r="Q310" s="143"/>
      <c r="R310" s="138"/>
      <c r="S310" s="138"/>
      <c r="T310" s="138"/>
      <c r="U310" s="138"/>
      <c r="V310" s="138"/>
      <c r="W310" s="138"/>
      <c r="X310" s="138"/>
      <c r="Y310" s="138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38"/>
      <c r="AJ310" s="138"/>
      <c r="AK310" s="138"/>
      <c r="AL310" s="138"/>
      <c r="AM310" s="138"/>
      <c r="AN310" s="138"/>
      <c r="AO310" s="144"/>
      <c r="AP310" s="144"/>
      <c r="AQ310" s="140"/>
      <c r="AR310" s="138"/>
      <c r="AS310" s="143"/>
      <c r="AT310" s="143"/>
      <c r="AU310" s="143"/>
      <c r="AV310" s="138"/>
      <c r="AW310" s="138"/>
      <c r="AX310" s="143"/>
      <c r="AY310" s="143"/>
      <c r="AZ310" s="13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6" t="s">
        <v>1895</v>
      </c>
      <c r="C311" s="74"/>
      <c r="D311" s="74"/>
      <c r="E311" s="33"/>
      <c r="F311" s="74"/>
      <c r="G311" s="74"/>
      <c r="H311" s="118"/>
      <c r="I311" s="75"/>
      <c r="J311" s="74"/>
      <c r="K311" s="100"/>
      <c r="L311" s="77"/>
      <c r="M311" s="74"/>
      <c r="N311" s="74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7" t="s">
        <v>1896</v>
      </c>
      <c r="C312" s="15"/>
      <c r="D312" s="15"/>
      <c r="E312" s="80"/>
      <c r="F312" s="15"/>
      <c r="G312" s="15"/>
      <c r="H312" s="139"/>
      <c r="I312" s="81"/>
      <c r="J312" s="15"/>
      <c r="K312" s="101"/>
      <c r="L312" s="82"/>
      <c r="M312" s="15"/>
      <c r="N312" s="15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ht="18" customHeight="1" x14ac:dyDescent="0.25">
      <c r="A313" s="15" t="b">
        <f>ISNUMBER(FIND("wh-", AO7))</f>
        <v>1</v>
      </c>
      <c r="B313" s="88" t="s">
        <v>1897</v>
      </c>
      <c r="C313" s="69"/>
      <c r="D313" s="69"/>
      <c r="E313" s="70"/>
      <c r="F313" s="69"/>
      <c r="G313" s="69"/>
      <c r="H313" s="120"/>
      <c r="I313" s="71"/>
      <c r="J313" s="69"/>
      <c r="K313" s="102"/>
      <c r="L313" s="73"/>
      <c r="M313" s="69"/>
      <c r="N313" s="69"/>
      <c r="O313" s="72"/>
      <c r="P313" s="17"/>
      <c r="Q313" s="17"/>
      <c r="R313" s="68" t="s">
        <v>4</v>
      </c>
      <c r="S313" s="68"/>
      <c r="T313" s="83" t="s">
        <v>5</v>
      </c>
      <c r="U313" s="84"/>
      <c r="V313" s="105" t="s">
        <v>6</v>
      </c>
      <c r="W313" s="48"/>
      <c r="X313" s="15"/>
      <c r="Y313" s="54" t="s">
        <v>7</v>
      </c>
      <c r="Z313" s="16"/>
      <c r="AA313" s="16"/>
      <c r="AB313" s="16"/>
      <c r="AC313" s="16"/>
      <c r="AD313" s="145"/>
      <c r="AE313" s="145"/>
      <c r="AF313" s="52" t="s">
        <v>8</v>
      </c>
      <c r="AG313" s="52"/>
      <c r="AH313" s="52" t="s">
        <v>9</v>
      </c>
      <c r="AI313" s="53"/>
      <c r="AJ313" s="146"/>
      <c r="AK313" s="95" t="s">
        <v>10</v>
      </c>
      <c r="AL313" s="95"/>
      <c r="AM313" s="95"/>
      <c r="AN313" s="94"/>
      <c r="AO313" s="121"/>
      <c r="AP313" s="121"/>
      <c r="AQ313" s="114"/>
      <c r="AR313" s="49" t="s">
        <v>11</v>
      </c>
      <c r="AS313" s="50"/>
      <c r="AT313" s="51" t="s">
        <v>12</v>
      </c>
      <c r="AU313" s="51"/>
      <c r="AV313" s="146"/>
      <c r="AW313" s="146"/>
      <c r="AX313" s="51" t="s">
        <v>13</v>
      </c>
      <c r="AY313" s="51"/>
      <c r="AZ313" s="57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x14ac:dyDescent="0.25">
      <c r="A314" s="178"/>
      <c r="B314" s="179" t="s">
        <v>14</v>
      </c>
      <c r="C314" s="180" t="s">
        <v>15</v>
      </c>
      <c r="D314" s="181" t="s">
        <v>16</v>
      </c>
      <c r="E314" s="182" t="s">
        <v>17</v>
      </c>
      <c r="F314" s="180" t="s">
        <v>18</v>
      </c>
      <c r="G314" s="180" t="s">
        <v>19</v>
      </c>
      <c r="H314" s="183" t="s">
        <v>20</v>
      </c>
      <c r="I314" s="184" t="s">
        <v>21</v>
      </c>
      <c r="J314" s="181" t="s">
        <v>22</v>
      </c>
      <c r="K314" s="185" t="s">
        <v>23</v>
      </c>
      <c r="L314" s="184" t="s">
        <v>24</v>
      </c>
      <c r="M314" s="181" t="s">
        <v>25</v>
      </c>
      <c r="N314" s="182" t="s">
        <v>26</v>
      </c>
      <c r="O314" s="180" t="s">
        <v>27</v>
      </c>
      <c r="P314" s="181" t="s">
        <v>28</v>
      </c>
      <c r="Q314" s="182" t="s">
        <v>29</v>
      </c>
      <c r="R314" s="180" t="s">
        <v>30</v>
      </c>
      <c r="S314" s="182" t="s">
        <v>14</v>
      </c>
      <c r="T314" s="186" t="s">
        <v>22</v>
      </c>
      <c r="U314" s="187" t="s">
        <v>31</v>
      </c>
      <c r="V314" s="188" t="s">
        <v>14</v>
      </c>
      <c r="W314" s="180" t="s">
        <v>32</v>
      </c>
      <c r="X314" s="189" t="s">
        <v>33</v>
      </c>
      <c r="Y314" s="181" t="s">
        <v>34</v>
      </c>
      <c r="Z314" s="181">
        <v>1</v>
      </c>
      <c r="AA314" s="181">
        <v>2</v>
      </c>
      <c r="AB314" s="181">
        <v>3</v>
      </c>
      <c r="AC314" s="181">
        <v>4</v>
      </c>
      <c r="AD314" s="181">
        <v>5</v>
      </c>
      <c r="AE314" s="181" t="s">
        <v>35</v>
      </c>
      <c r="AF314" s="181" t="s">
        <v>36</v>
      </c>
      <c r="AG314" s="181" t="s">
        <v>37</v>
      </c>
      <c r="AH314" s="181" t="s">
        <v>38</v>
      </c>
      <c r="AI314" s="190" t="s">
        <v>37</v>
      </c>
      <c r="AJ314" s="191" t="s">
        <v>39</v>
      </c>
      <c r="AK314" s="191" t="s">
        <v>40</v>
      </c>
      <c r="AL314" s="191" t="s">
        <v>23</v>
      </c>
      <c r="AM314" s="191" t="s">
        <v>31</v>
      </c>
      <c r="AN314" s="192" t="s">
        <v>41</v>
      </c>
      <c r="AO314" s="193"/>
      <c r="AP314" s="193"/>
      <c r="AQ314" s="194"/>
      <c r="AR314" s="195" t="s">
        <v>22</v>
      </c>
      <c r="AS314" s="181" t="s">
        <v>42</v>
      </c>
      <c r="AT314" s="181" t="s">
        <v>43</v>
      </c>
      <c r="AU314" s="181" t="s">
        <v>44</v>
      </c>
      <c r="AV314" s="196" t="s">
        <v>45</v>
      </c>
      <c r="AW314" s="180" t="s">
        <v>42</v>
      </c>
      <c r="AX314" s="181" t="s">
        <v>43</v>
      </c>
      <c r="AY314" s="181" t="s">
        <v>44</v>
      </c>
      <c r="AZ314" s="182" t="s">
        <v>45</v>
      </c>
      <c r="BA314" s="205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</row>
    <row r="315" spans="1:77" ht="12" customHeight="1" x14ac:dyDescent="0.25">
      <c r="A315" s="147">
        <v>1</v>
      </c>
      <c r="B315" s="148">
        <v>1</v>
      </c>
      <c r="C315" s="149">
        <v>9</v>
      </c>
      <c r="D315" s="150">
        <v>8</v>
      </c>
      <c r="E315" s="151">
        <v>17</v>
      </c>
      <c r="F315" s="149">
        <v>2</v>
      </c>
      <c r="G315" s="149">
        <v>6</v>
      </c>
      <c r="H315" s="149">
        <v>0</v>
      </c>
      <c r="I315" s="152" t="s">
        <v>1898</v>
      </c>
      <c r="J315" s="153" t="s">
        <v>1899</v>
      </c>
      <c r="K315" s="154">
        <v>3</v>
      </c>
      <c r="L315" s="155" t="s">
        <v>48</v>
      </c>
      <c r="M315" s="150" t="s">
        <v>232</v>
      </c>
      <c r="N315" s="156" t="s">
        <v>1775</v>
      </c>
      <c r="O315" s="157">
        <v>88</v>
      </c>
      <c r="P315" s="158">
        <v>95</v>
      </c>
      <c r="Q315" s="159">
        <v>101</v>
      </c>
      <c r="R315" s="160">
        <v>12.1666564941406</v>
      </c>
      <c r="S315" s="161">
        <v>2</v>
      </c>
      <c r="T315" s="162">
        <v>7</v>
      </c>
      <c r="U315" s="163">
        <v>65</v>
      </c>
      <c r="V315" s="164"/>
      <c r="W315" s="157">
        <v>88</v>
      </c>
      <c r="X315" s="150"/>
      <c r="Y315" s="150" t="s">
        <v>1900</v>
      </c>
      <c r="Z315" s="158"/>
      <c r="AA315" s="158" t="s">
        <v>52</v>
      </c>
      <c r="AB315" s="158" t="s">
        <v>52</v>
      </c>
      <c r="AC315" s="158">
        <v>83</v>
      </c>
      <c r="AD315" s="158">
        <v>83</v>
      </c>
      <c r="AE315" s="165">
        <v>83</v>
      </c>
      <c r="AF315" s="166">
        <v>83</v>
      </c>
      <c r="AG315" s="167">
        <v>83</v>
      </c>
      <c r="AH315" s="166">
        <v>83</v>
      </c>
      <c r="AI315" s="168">
        <v>83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7</v>
      </c>
      <c r="E316" s="151">
        <v>17</v>
      </c>
      <c r="F316" s="149">
        <v>6</v>
      </c>
      <c r="G316" s="149">
        <v>3</v>
      </c>
      <c r="H316" s="149">
        <v>0</v>
      </c>
      <c r="I316" s="152" t="s">
        <v>1901</v>
      </c>
      <c r="J316" s="153" t="s">
        <v>1902</v>
      </c>
      <c r="K316" s="154">
        <v>3</v>
      </c>
      <c r="L316" s="155" t="s">
        <v>121</v>
      </c>
      <c r="M316" s="150" t="s">
        <v>1671</v>
      </c>
      <c r="N316" s="156" t="s">
        <v>1855</v>
      </c>
      <c r="O316" s="157">
        <v>80</v>
      </c>
      <c r="P316" s="158">
        <v>81</v>
      </c>
      <c r="Q316" s="159">
        <v>96</v>
      </c>
      <c r="R316" s="160">
        <v>-14.8333435058594</v>
      </c>
      <c r="S316" s="161">
        <v>6</v>
      </c>
      <c r="T316" s="162">
        <v>11</v>
      </c>
      <c r="U316" s="163">
        <v>29</v>
      </c>
      <c r="V316" s="164"/>
      <c r="W316" s="157">
        <v>80</v>
      </c>
      <c r="X316" s="150"/>
      <c r="Y316" s="150" t="s">
        <v>1903</v>
      </c>
      <c r="Z316" s="158" t="s">
        <v>52</v>
      </c>
      <c r="AA316" s="158" t="s">
        <v>52</v>
      </c>
      <c r="AB316" s="158">
        <v>72</v>
      </c>
      <c r="AC316" s="158">
        <v>74</v>
      </c>
      <c r="AD316" s="158">
        <v>72</v>
      </c>
      <c r="AE316" s="165">
        <v>78</v>
      </c>
      <c r="AF316" s="166">
        <v>72</v>
      </c>
      <c r="AG316" s="167">
        <v>72</v>
      </c>
      <c r="AH316" s="166">
        <v>72</v>
      </c>
      <c r="AI316" s="168">
        <v>72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3</v>
      </c>
      <c r="C317" s="149">
        <v>8</v>
      </c>
      <c r="D317" s="150">
        <v>5</v>
      </c>
      <c r="E317" s="151">
        <v>13</v>
      </c>
      <c r="F317" s="149">
        <v>1</v>
      </c>
      <c r="G317" s="149">
        <v>1</v>
      </c>
      <c r="H317" s="149">
        <v>0</v>
      </c>
      <c r="I317" s="152" t="s">
        <v>1904</v>
      </c>
      <c r="J317" s="153" t="s">
        <v>1905</v>
      </c>
      <c r="K317" s="154">
        <v>3</v>
      </c>
      <c r="L317" s="155" t="s">
        <v>246</v>
      </c>
      <c r="M317" s="150" t="s">
        <v>57</v>
      </c>
      <c r="N317" s="156" t="s">
        <v>1825</v>
      </c>
      <c r="O317" s="157">
        <v>91</v>
      </c>
      <c r="P317" s="158">
        <v>89</v>
      </c>
      <c r="Q317" s="159">
        <v>106</v>
      </c>
      <c r="R317" s="160">
        <v>14.1666564941406</v>
      </c>
      <c r="S317" s="161">
        <v>1</v>
      </c>
      <c r="T317" s="162">
        <v>20</v>
      </c>
      <c r="U317" s="163">
        <v>61</v>
      </c>
      <c r="V317" s="164"/>
      <c r="W317" s="157">
        <v>91</v>
      </c>
      <c r="X317" s="150"/>
      <c r="Y317" s="150" t="s">
        <v>1906</v>
      </c>
      <c r="Z317" s="158" t="s">
        <v>52</v>
      </c>
      <c r="AA317" s="158" t="s">
        <v>52</v>
      </c>
      <c r="AB317" s="158" t="s">
        <v>52</v>
      </c>
      <c r="AC317" s="158">
        <v>103</v>
      </c>
      <c r="AD317" s="158">
        <v>101</v>
      </c>
      <c r="AE317" s="165">
        <v>97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6</v>
      </c>
      <c r="D318" s="150">
        <v>6</v>
      </c>
      <c r="E318" s="151">
        <v>12</v>
      </c>
      <c r="F318" s="149">
        <v>5</v>
      </c>
      <c r="G318" s="149">
        <v>2</v>
      </c>
      <c r="H318" s="149">
        <v>0</v>
      </c>
      <c r="I318" s="152" t="s">
        <v>1907</v>
      </c>
      <c r="J318" s="153" t="s">
        <v>1908</v>
      </c>
      <c r="K318" s="154">
        <v>3</v>
      </c>
      <c r="L318" s="155" t="s">
        <v>224</v>
      </c>
      <c r="M318" s="150" t="s">
        <v>969</v>
      </c>
      <c r="N318" s="156" t="s">
        <v>1796</v>
      </c>
      <c r="O318" s="157">
        <v>82</v>
      </c>
      <c r="P318" s="158">
        <v>92</v>
      </c>
      <c r="Q318" s="159">
        <v>98</v>
      </c>
      <c r="R318" s="160">
        <v>0.166656494140625</v>
      </c>
      <c r="S318" s="161">
        <v>3</v>
      </c>
      <c r="T318" s="162">
        <v>16</v>
      </c>
      <c r="U318" s="163">
        <v>38</v>
      </c>
      <c r="V318" s="164"/>
      <c r="W318" s="157">
        <v>82</v>
      </c>
      <c r="X318" s="150"/>
      <c r="Y318" s="150" t="s">
        <v>1909</v>
      </c>
      <c r="Z318" s="158" t="s">
        <v>52</v>
      </c>
      <c r="AA318" s="158" t="s">
        <v>52</v>
      </c>
      <c r="AB318" s="158" t="s">
        <v>52</v>
      </c>
      <c r="AC318" s="158">
        <v>87</v>
      </c>
      <c r="AD318" s="158">
        <v>82</v>
      </c>
      <c r="AE318" s="165">
        <v>80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3</v>
      </c>
      <c r="D319" s="150">
        <v>6</v>
      </c>
      <c r="E319" s="151">
        <v>9</v>
      </c>
      <c r="F319" s="149">
        <v>4</v>
      </c>
      <c r="G319" s="149">
        <v>4</v>
      </c>
      <c r="H319" s="149">
        <v>0</v>
      </c>
      <c r="I319" s="152" t="s">
        <v>1910</v>
      </c>
      <c r="J319" s="153" t="s">
        <v>1911</v>
      </c>
      <c r="K319" s="154">
        <v>3</v>
      </c>
      <c r="L319" s="155" t="s">
        <v>62</v>
      </c>
      <c r="M319" s="150" t="s">
        <v>247</v>
      </c>
      <c r="N319" s="156" t="s">
        <v>1800</v>
      </c>
      <c r="O319" s="157">
        <v>85</v>
      </c>
      <c r="P319" s="158">
        <v>76</v>
      </c>
      <c r="Q319" s="159">
        <v>101</v>
      </c>
      <c r="R319" s="160">
        <v>-9.8333435058593803</v>
      </c>
      <c r="S319" s="161">
        <v>5</v>
      </c>
      <c r="T319" s="162">
        <v>12</v>
      </c>
      <c r="U319" s="163">
        <v>54</v>
      </c>
      <c r="V319" s="164"/>
      <c r="W319" s="157">
        <v>85</v>
      </c>
      <c r="X319" s="150"/>
      <c r="Y319" s="150" t="s">
        <v>1912</v>
      </c>
      <c r="Z319" s="158">
        <v>81</v>
      </c>
      <c r="AA319" s="158">
        <v>81</v>
      </c>
      <c r="AB319" s="158">
        <v>79</v>
      </c>
      <c r="AC319" s="158">
        <v>92</v>
      </c>
      <c r="AD319" s="158">
        <v>87</v>
      </c>
      <c r="AE319" s="165">
        <v>87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4</v>
      </c>
      <c r="E320" s="151">
        <v>8</v>
      </c>
      <c r="F320" s="149">
        <v>3</v>
      </c>
      <c r="G320" s="149">
        <v>5</v>
      </c>
      <c r="H320" s="149">
        <v>0</v>
      </c>
      <c r="I320" s="152" t="s">
        <v>1913</v>
      </c>
      <c r="J320" s="153" t="s">
        <v>1914</v>
      </c>
      <c r="K320" s="154">
        <v>3</v>
      </c>
      <c r="L320" s="155" t="s">
        <v>202</v>
      </c>
      <c r="M320" s="150" t="s">
        <v>1092</v>
      </c>
      <c r="N320" s="156" t="s">
        <v>1787</v>
      </c>
      <c r="O320" s="157">
        <v>87</v>
      </c>
      <c r="P320" s="158">
        <v>85</v>
      </c>
      <c r="Q320" s="159">
        <v>98</v>
      </c>
      <c r="R320" s="160">
        <v>-1.8333435058593801</v>
      </c>
      <c r="S320" s="161">
        <v>4</v>
      </c>
      <c r="T320" s="162">
        <v>18</v>
      </c>
      <c r="U320" s="163">
        <v>48</v>
      </c>
      <c r="V320" s="164"/>
      <c r="W320" s="157">
        <v>87</v>
      </c>
      <c r="X320" s="150"/>
      <c r="Y320" s="150" t="s">
        <v>1915</v>
      </c>
      <c r="Z320" s="158"/>
      <c r="AA320" s="158"/>
      <c r="AB320" s="158" t="s">
        <v>52</v>
      </c>
      <c r="AC320" s="158" t="s">
        <v>52</v>
      </c>
      <c r="AD320" s="158">
        <v>84</v>
      </c>
      <c r="AE320" s="165">
        <v>87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197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198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199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13</v>
      </c>
      <c r="D326" s="150">
        <v>7</v>
      </c>
      <c r="E326" s="151">
        <v>20</v>
      </c>
      <c r="F326" s="149">
        <v>1</v>
      </c>
      <c r="G326" s="149">
        <v>1</v>
      </c>
      <c r="H326" s="149">
        <v>0</v>
      </c>
      <c r="I326" s="152" t="s">
        <v>200</v>
      </c>
      <c r="J326" s="153" t="s">
        <v>201</v>
      </c>
      <c r="K326" s="154">
        <v>4</v>
      </c>
      <c r="L326" s="155" t="s">
        <v>202</v>
      </c>
      <c r="M326" s="150" t="s">
        <v>117</v>
      </c>
      <c r="N326" s="156" t="s">
        <v>118</v>
      </c>
      <c r="O326" s="157">
        <v>110</v>
      </c>
      <c r="P326" s="158">
        <v>115</v>
      </c>
      <c r="Q326" s="159">
        <v>124</v>
      </c>
      <c r="R326" s="160">
        <v>26.25</v>
      </c>
      <c r="S326" s="161">
        <v>1</v>
      </c>
      <c r="T326" s="162">
        <v>20</v>
      </c>
      <c r="U326" s="163">
        <v>50</v>
      </c>
      <c r="V326" s="164"/>
      <c r="W326" s="157">
        <v>110</v>
      </c>
      <c r="X326" s="150"/>
      <c r="Y326" s="150" t="s">
        <v>203</v>
      </c>
      <c r="Z326" s="158">
        <v>109</v>
      </c>
      <c r="AA326" s="158">
        <v>107</v>
      </c>
      <c r="AB326" s="158">
        <v>107</v>
      </c>
      <c r="AC326" s="158">
        <v>113</v>
      </c>
      <c r="AD326" s="158">
        <v>113</v>
      </c>
      <c r="AE326" s="165">
        <v>112</v>
      </c>
      <c r="AF326" s="166">
        <v>107</v>
      </c>
      <c r="AG326" s="167">
        <v>102</v>
      </c>
      <c r="AH326" s="166">
        <v>107</v>
      </c>
      <c r="AI326" s="168">
        <v>107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10</v>
      </c>
      <c r="D327" s="150">
        <v>5</v>
      </c>
      <c r="E327" s="151">
        <v>15</v>
      </c>
      <c r="F327" s="149">
        <v>2</v>
      </c>
      <c r="G327" s="149">
        <v>5</v>
      </c>
      <c r="H327" s="149">
        <v>0</v>
      </c>
      <c r="I327" s="152" t="s">
        <v>204</v>
      </c>
      <c r="J327" s="153" t="s">
        <v>205</v>
      </c>
      <c r="K327" s="154">
        <v>4</v>
      </c>
      <c r="L327" s="155" t="s">
        <v>56</v>
      </c>
      <c r="M327" s="150" t="s">
        <v>206</v>
      </c>
      <c r="N327" s="156" t="s">
        <v>70</v>
      </c>
      <c r="O327" s="157">
        <v>105</v>
      </c>
      <c r="P327" s="158">
        <v>97</v>
      </c>
      <c r="Q327" s="159">
        <v>123</v>
      </c>
      <c r="R327" s="160">
        <v>2.25</v>
      </c>
      <c r="S327" s="161">
        <v>2</v>
      </c>
      <c r="T327" s="162">
        <v>20</v>
      </c>
      <c r="U327" s="163">
        <v>43</v>
      </c>
      <c r="V327" s="164"/>
      <c r="W327" s="157">
        <v>105</v>
      </c>
      <c r="X327" s="150"/>
      <c r="Y327" s="150" t="s">
        <v>207</v>
      </c>
      <c r="Z327" s="158" t="s">
        <v>52</v>
      </c>
      <c r="AA327" s="158">
        <v>113</v>
      </c>
      <c r="AB327" s="158">
        <v>113</v>
      </c>
      <c r="AC327" s="158">
        <v>110</v>
      </c>
      <c r="AD327" s="158">
        <v>110</v>
      </c>
      <c r="AE327" s="165">
        <v>109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6</v>
      </c>
      <c r="E328" s="151">
        <v>14</v>
      </c>
      <c r="F328" s="149">
        <v>3</v>
      </c>
      <c r="G328" s="149">
        <v>3</v>
      </c>
      <c r="H328" s="149">
        <v>0</v>
      </c>
      <c r="I328" s="152" t="s">
        <v>208</v>
      </c>
      <c r="J328" s="153" t="s">
        <v>209</v>
      </c>
      <c r="K328" s="154">
        <v>7</v>
      </c>
      <c r="L328" s="155" t="s">
        <v>56</v>
      </c>
      <c r="M328" s="150" t="s">
        <v>168</v>
      </c>
      <c r="N328" s="156" t="s">
        <v>109</v>
      </c>
      <c r="O328" s="157">
        <v>105</v>
      </c>
      <c r="P328" s="158">
        <v>78</v>
      </c>
      <c r="Q328" s="159">
        <v>113</v>
      </c>
      <c r="R328" s="160">
        <v>-26.75</v>
      </c>
      <c r="S328" s="161">
        <v>4</v>
      </c>
      <c r="T328" s="162">
        <v>14</v>
      </c>
      <c r="U328" s="163">
        <v>57</v>
      </c>
      <c r="V328" s="164"/>
      <c r="W328" s="157">
        <v>105</v>
      </c>
      <c r="X328" s="150"/>
      <c r="Y328" s="150" t="s">
        <v>210</v>
      </c>
      <c r="Z328" s="158">
        <v>108</v>
      </c>
      <c r="AA328" s="158">
        <v>108</v>
      </c>
      <c r="AB328" s="158">
        <v>106</v>
      </c>
      <c r="AC328" s="158">
        <v>103</v>
      </c>
      <c r="AD328" s="158">
        <v>110</v>
      </c>
      <c r="AE328" s="165">
        <v>108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3</v>
      </c>
      <c r="D329" s="150">
        <v>4</v>
      </c>
      <c r="E329" s="151">
        <v>7</v>
      </c>
      <c r="F329" s="149">
        <v>4</v>
      </c>
      <c r="G329" s="149">
        <v>2</v>
      </c>
      <c r="H329" s="149">
        <v>0</v>
      </c>
      <c r="I329" s="152" t="s">
        <v>211</v>
      </c>
      <c r="J329" s="153" t="s">
        <v>212</v>
      </c>
      <c r="K329" s="154">
        <v>5</v>
      </c>
      <c r="L329" s="155" t="s">
        <v>56</v>
      </c>
      <c r="M329" s="150" t="s">
        <v>104</v>
      </c>
      <c r="N329" s="156" t="s">
        <v>114</v>
      </c>
      <c r="O329" s="157">
        <v>108</v>
      </c>
      <c r="P329" s="158">
        <v>83</v>
      </c>
      <c r="Q329" s="159" t="s">
        <v>52</v>
      </c>
      <c r="R329" s="160"/>
      <c r="S329" s="161"/>
      <c r="T329" s="162">
        <v>20</v>
      </c>
      <c r="U329" s="163">
        <v>54</v>
      </c>
      <c r="V329" s="164"/>
      <c r="W329" s="157">
        <v>108</v>
      </c>
      <c r="X329" s="150"/>
      <c r="Y329" s="150" t="s">
        <v>213</v>
      </c>
      <c r="Z329" s="158">
        <v>114</v>
      </c>
      <c r="AA329" s="158">
        <v>115</v>
      </c>
      <c r="AB329" s="158">
        <v>115</v>
      </c>
      <c r="AC329" s="158">
        <v>113</v>
      </c>
      <c r="AD329" s="158">
        <v>113</v>
      </c>
      <c r="AE329" s="165">
        <v>110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3</v>
      </c>
      <c r="D330" s="150">
        <v>4</v>
      </c>
      <c r="E330" s="151">
        <v>7</v>
      </c>
      <c r="F330" s="149">
        <v>5</v>
      </c>
      <c r="G330" s="149">
        <v>4</v>
      </c>
      <c r="H330" s="149">
        <v>0</v>
      </c>
      <c r="I330" s="152" t="s">
        <v>214</v>
      </c>
      <c r="J330" s="153" t="s">
        <v>215</v>
      </c>
      <c r="K330" s="154">
        <v>3</v>
      </c>
      <c r="L330" s="155" t="s">
        <v>216</v>
      </c>
      <c r="M330" s="150" t="s">
        <v>217</v>
      </c>
      <c r="N330" s="156" t="s">
        <v>76</v>
      </c>
      <c r="O330" s="157">
        <v>103</v>
      </c>
      <c r="P330" s="158">
        <v>105</v>
      </c>
      <c r="Q330" s="159">
        <v>113</v>
      </c>
      <c r="R330" s="160">
        <v>-1.75</v>
      </c>
      <c r="S330" s="161">
        <v>3</v>
      </c>
      <c r="T330" s="162">
        <v>15</v>
      </c>
      <c r="U330" s="163">
        <v>40</v>
      </c>
      <c r="V330" s="164"/>
      <c r="W330" s="157">
        <v>103</v>
      </c>
      <c r="X330" s="150"/>
      <c r="Y330" s="150" t="s">
        <v>218</v>
      </c>
      <c r="Z330" s="158" t="s">
        <v>52</v>
      </c>
      <c r="AA330" s="158" t="s">
        <v>52</v>
      </c>
      <c r="AB330" s="158" t="s">
        <v>52</v>
      </c>
      <c r="AC330" s="158">
        <v>105</v>
      </c>
      <c r="AD330" s="158">
        <v>103</v>
      </c>
      <c r="AE330" s="165">
        <v>103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2182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2183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2184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10</v>
      </c>
      <c r="E336" s="151">
        <v>20</v>
      </c>
      <c r="F336" s="149">
        <v>7</v>
      </c>
      <c r="G336" s="149">
        <v>9</v>
      </c>
      <c r="H336" s="149">
        <v>0</v>
      </c>
      <c r="I336" s="152" t="s">
        <v>2185</v>
      </c>
      <c r="J336" s="153" t="s">
        <v>2186</v>
      </c>
      <c r="K336" s="154">
        <v>6</v>
      </c>
      <c r="L336" s="155" t="s">
        <v>202</v>
      </c>
      <c r="M336" s="150" t="s">
        <v>49</v>
      </c>
      <c r="N336" s="156" t="s">
        <v>2051</v>
      </c>
      <c r="O336" s="157">
        <v>86</v>
      </c>
      <c r="P336" s="158">
        <v>95</v>
      </c>
      <c r="Q336" s="159">
        <v>99</v>
      </c>
      <c r="R336" s="160">
        <v>6.72222900390625</v>
      </c>
      <c r="S336" s="161">
        <v>5</v>
      </c>
      <c r="T336" s="162">
        <v>11</v>
      </c>
      <c r="U336" s="163">
        <v>60</v>
      </c>
      <c r="V336" s="164"/>
      <c r="W336" s="157">
        <v>86</v>
      </c>
      <c r="X336" s="150"/>
      <c r="Y336" s="150" t="s">
        <v>2187</v>
      </c>
      <c r="Z336" s="158">
        <v>85</v>
      </c>
      <c r="AA336" s="158">
        <v>84</v>
      </c>
      <c r="AB336" s="158">
        <v>82</v>
      </c>
      <c r="AC336" s="158">
        <v>86</v>
      </c>
      <c r="AD336" s="158">
        <v>86</v>
      </c>
      <c r="AE336" s="165">
        <v>85</v>
      </c>
      <c r="AF336" s="166">
        <v>88</v>
      </c>
      <c r="AG336" s="167">
        <v>66</v>
      </c>
      <c r="AH336" s="166">
        <v>82</v>
      </c>
      <c r="AI336" s="168">
        <v>82</v>
      </c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10</v>
      </c>
      <c r="D337" s="150">
        <v>8</v>
      </c>
      <c r="E337" s="151">
        <v>18</v>
      </c>
      <c r="F337" s="149">
        <v>3</v>
      </c>
      <c r="G337" s="149">
        <v>18</v>
      </c>
      <c r="H337" s="149">
        <v>1</v>
      </c>
      <c r="I337" s="152" t="s">
        <v>2188</v>
      </c>
      <c r="J337" s="153" t="s">
        <v>2189</v>
      </c>
      <c r="K337" s="154">
        <v>10</v>
      </c>
      <c r="L337" s="155" t="s">
        <v>622</v>
      </c>
      <c r="M337" s="150" t="s">
        <v>2190</v>
      </c>
      <c r="N337" s="156" t="s">
        <v>2073</v>
      </c>
      <c r="O337" s="157">
        <v>89</v>
      </c>
      <c r="P337" s="158">
        <v>89</v>
      </c>
      <c r="Q337" s="159">
        <v>99</v>
      </c>
      <c r="R337" s="160">
        <v>3.72222900390625</v>
      </c>
      <c r="S337" s="161">
        <v>6</v>
      </c>
      <c r="T337" s="162">
        <v>16</v>
      </c>
      <c r="U337" s="163">
        <v>75</v>
      </c>
      <c r="V337" s="164"/>
      <c r="W337" s="157">
        <v>89</v>
      </c>
      <c r="X337" s="150"/>
      <c r="Y337" s="150" t="s">
        <v>2191</v>
      </c>
      <c r="Z337" s="158">
        <v>87</v>
      </c>
      <c r="AA337" s="158">
        <v>87</v>
      </c>
      <c r="AB337" s="158">
        <v>89</v>
      </c>
      <c r="AC337" s="158">
        <v>89</v>
      </c>
      <c r="AD337" s="158">
        <v>89</v>
      </c>
      <c r="AE337" s="165">
        <v>90</v>
      </c>
      <c r="AF337" s="166">
        <v>87</v>
      </c>
      <c r="AG337" s="167">
        <v>78</v>
      </c>
      <c r="AH337" s="166">
        <v>87</v>
      </c>
      <c r="AI337" s="168">
        <v>87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9</v>
      </c>
      <c r="D338" s="150">
        <v>8</v>
      </c>
      <c r="E338" s="151">
        <v>17</v>
      </c>
      <c r="F338" s="149">
        <v>15</v>
      </c>
      <c r="G338" s="149">
        <v>8</v>
      </c>
      <c r="H338" s="149">
        <v>0</v>
      </c>
      <c r="I338" s="152" t="s">
        <v>2192</v>
      </c>
      <c r="J338" s="153" t="s">
        <v>2193</v>
      </c>
      <c r="K338" s="154">
        <v>5</v>
      </c>
      <c r="L338" s="155" t="s">
        <v>56</v>
      </c>
      <c r="M338" s="150" t="s">
        <v>1424</v>
      </c>
      <c r="N338" s="156" t="s">
        <v>1425</v>
      </c>
      <c r="O338" s="157">
        <v>82</v>
      </c>
      <c r="P338" s="158">
        <v>94</v>
      </c>
      <c r="Q338" s="159">
        <v>105</v>
      </c>
      <c r="R338" s="160">
        <v>7.72222900390625</v>
      </c>
      <c r="S338" s="161">
        <v>3</v>
      </c>
      <c r="T338" s="162">
        <v>28</v>
      </c>
      <c r="U338" s="163">
        <v>63</v>
      </c>
      <c r="V338" s="164"/>
      <c r="W338" s="157">
        <v>82</v>
      </c>
      <c r="X338" s="150"/>
      <c r="Y338" s="150" t="s">
        <v>2194</v>
      </c>
      <c r="Z338" s="158">
        <v>88</v>
      </c>
      <c r="AA338" s="158">
        <v>88</v>
      </c>
      <c r="AB338" s="158">
        <v>88</v>
      </c>
      <c r="AC338" s="158">
        <v>88</v>
      </c>
      <c r="AD338" s="158">
        <v>86</v>
      </c>
      <c r="AE338" s="165">
        <v>84</v>
      </c>
      <c r="AF338" s="166">
        <v>85</v>
      </c>
      <c r="AG338" s="167">
        <v>79</v>
      </c>
      <c r="AH338" s="166">
        <v>83</v>
      </c>
      <c r="AI338" s="168">
        <v>83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9</v>
      </c>
      <c r="D339" s="150">
        <v>7</v>
      </c>
      <c r="E339" s="151">
        <v>16</v>
      </c>
      <c r="F339" s="149">
        <v>18</v>
      </c>
      <c r="G339" s="149">
        <v>10</v>
      </c>
      <c r="H339" s="149">
        <v>0</v>
      </c>
      <c r="I339" s="152" t="s">
        <v>2195</v>
      </c>
      <c r="J339" s="153" t="s">
        <v>2196</v>
      </c>
      <c r="K339" s="154">
        <v>5</v>
      </c>
      <c r="L339" s="155" t="s">
        <v>172</v>
      </c>
      <c r="M339" s="150" t="s">
        <v>2197</v>
      </c>
      <c r="N339" s="156" t="s">
        <v>2083</v>
      </c>
      <c r="O339" s="157">
        <v>80</v>
      </c>
      <c r="P339" s="158">
        <v>90</v>
      </c>
      <c r="Q339" s="159">
        <v>97</v>
      </c>
      <c r="R339" s="160">
        <v>-6.27777099609375</v>
      </c>
      <c r="S339" s="161">
        <v>15</v>
      </c>
      <c r="T339" s="162">
        <v>10</v>
      </c>
      <c r="U339" s="163">
        <v>50</v>
      </c>
      <c r="V339" s="164"/>
      <c r="W339" s="157">
        <v>80</v>
      </c>
      <c r="X339" s="150"/>
      <c r="Y339" s="150" t="s">
        <v>2198</v>
      </c>
      <c r="Z339" s="158">
        <v>81</v>
      </c>
      <c r="AA339" s="158">
        <v>80</v>
      </c>
      <c r="AB339" s="158">
        <v>79</v>
      </c>
      <c r="AC339" s="158">
        <v>78</v>
      </c>
      <c r="AD339" s="158">
        <v>78</v>
      </c>
      <c r="AE339" s="165">
        <v>79</v>
      </c>
      <c r="AF339" s="166">
        <v>75</v>
      </c>
      <c r="AG339" s="167">
        <v>70</v>
      </c>
      <c r="AH339" s="166">
        <v>75</v>
      </c>
      <c r="AI339" s="168">
        <v>75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7</v>
      </c>
      <c r="D340" s="150">
        <v>8</v>
      </c>
      <c r="E340" s="151">
        <v>15</v>
      </c>
      <c r="F340" s="149">
        <v>1</v>
      </c>
      <c r="G340" s="149">
        <v>15</v>
      </c>
      <c r="H340" s="149">
        <v>1</v>
      </c>
      <c r="I340" s="152" t="s">
        <v>2199</v>
      </c>
      <c r="J340" s="153" t="s">
        <v>2200</v>
      </c>
      <c r="K340" s="154">
        <v>9</v>
      </c>
      <c r="L340" s="155" t="s">
        <v>246</v>
      </c>
      <c r="M340" s="150" t="s">
        <v>291</v>
      </c>
      <c r="N340" s="156" t="s">
        <v>2047</v>
      </c>
      <c r="O340" s="157">
        <v>90</v>
      </c>
      <c r="P340" s="158">
        <v>88</v>
      </c>
      <c r="Q340" s="159">
        <v>99</v>
      </c>
      <c r="R340" s="160">
        <v>3.72222900390625</v>
      </c>
      <c r="S340" s="161">
        <v>6</v>
      </c>
      <c r="T340" s="162">
        <v>19</v>
      </c>
      <c r="U340" s="163">
        <v>48</v>
      </c>
      <c r="V340" s="164"/>
      <c r="W340" s="157">
        <v>90</v>
      </c>
      <c r="X340" s="150"/>
      <c r="Y340" s="150" t="s">
        <v>2201</v>
      </c>
      <c r="Z340" s="158">
        <v>87</v>
      </c>
      <c r="AA340" s="158">
        <v>87</v>
      </c>
      <c r="AB340" s="158">
        <v>91</v>
      </c>
      <c r="AC340" s="158">
        <v>90</v>
      </c>
      <c r="AD340" s="158">
        <v>88</v>
      </c>
      <c r="AE340" s="165">
        <v>90</v>
      </c>
      <c r="AF340" s="166">
        <v>97</v>
      </c>
      <c r="AG340" s="167">
        <v>88</v>
      </c>
      <c r="AH340" s="166">
        <v>88</v>
      </c>
      <c r="AI340" s="168">
        <v>88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6</v>
      </c>
      <c r="D341" s="150">
        <v>8</v>
      </c>
      <c r="E341" s="151">
        <v>14</v>
      </c>
      <c r="F341" s="149">
        <v>9</v>
      </c>
      <c r="G341" s="149">
        <v>6</v>
      </c>
      <c r="H341" s="149">
        <v>0</v>
      </c>
      <c r="I341" s="152" t="s">
        <v>2202</v>
      </c>
      <c r="J341" s="153" t="s">
        <v>2203</v>
      </c>
      <c r="K341" s="154">
        <v>4</v>
      </c>
      <c r="L341" s="155" t="s">
        <v>155</v>
      </c>
      <c r="M341" s="150" t="s">
        <v>117</v>
      </c>
      <c r="N341" s="156" t="s">
        <v>2060</v>
      </c>
      <c r="O341" s="157">
        <v>85</v>
      </c>
      <c r="P341" s="158">
        <v>87</v>
      </c>
      <c r="Q341" s="159">
        <v>100</v>
      </c>
      <c r="R341" s="160">
        <v>-1.27777099609375</v>
      </c>
      <c r="S341" s="161">
        <v>9</v>
      </c>
      <c r="T341" s="162">
        <v>8</v>
      </c>
      <c r="U341" s="163">
        <v>50</v>
      </c>
      <c r="V341" s="164"/>
      <c r="W341" s="157">
        <v>85</v>
      </c>
      <c r="X341" s="150"/>
      <c r="Y341" s="150" t="s">
        <v>2204</v>
      </c>
      <c r="Z341" s="158">
        <v>77</v>
      </c>
      <c r="AA341" s="158">
        <v>82</v>
      </c>
      <c r="AB341" s="158">
        <v>82</v>
      </c>
      <c r="AC341" s="158">
        <v>81</v>
      </c>
      <c r="AD341" s="158">
        <v>81</v>
      </c>
      <c r="AE341" s="165">
        <v>81</v>
      </c>
      <c r="AF341" s="166">
        <v>81</v>
      </c>
      <c r="AG341" s="167">
        <v>68</v>
      </c>
      <c r="AH341" s="166">
        <v>81</v>
      </c>
      <c r="AI341" s="168">
        <v>74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6</v>
      </c>
      <c r="C342" s="149">
        <v>7</v>
      </c>
      <c r="D342" s="150">
        <v>7</v>
      </c>
      <c r="E342" s="151">
        <v>14</v>
      </c>
      <c r="F342" s="149">
        <v>6</v>
      </c>
      <c r="G342" s="149">
        <v>1</v>
      </c>
      <c r="H342" s="149">
        <v>0</v>
      </c>
      <c r="I342" s="152" t="s">
        <v>2205</v>
      </c>
      <c r="J342" s="153" t="s">
        <v>2206</v>
      </c>
      <c r="K342" s="154">
        <v>4</v>
      </c>
      <c r="L342" s="155" t="s">
        <v>48</v>
      </c>
      <c r="M342" s="150" t="s">
        <v>281</v>
      </c>
      <c r="N342" s="156" t="s">
        <v>2080</v>
      </c>
      <c r="O342" s="157">
        <v>87</v>
      </c>
      <c r="P342" s="158">
        <v>84</v>
      </c>
      <c r="Q342" s="159">
        <v>100</v>
      </c>
      <c r="R342" s="160">
        <v>-2.27777099609375</v>
      </c>
      <c r="S342" s="161">
        <v>10</v>
      </c>
      <c r="T342" s="162">
        <v>11</v>
      </c>
      <c r="U342" s="163">
        <v>46</v>
      </c>
      <c r="V342" s="164"/>
      <c r="W342" s="157">
        <v>87</v>
      </c>
      <c r="X342" s="150"/>
      <c r="Y342" s="150" t="s">
        <v>2207</v>
      </c>
      <c r="Z342" s="158">
        <v>90</v>
      </c>
      <c r="AA342" s="158">
        <v>88</v>
      </c>
      <c r="AB342" s="158">
        <v>86</v>
      </c>
      <c r="AC342" s="158">
        <v>86</v>
      </c>
      <c r="AD342" s="158">
        <v>85</v>
      </c>
      <c r="AE342" s="165">
        <v>88</v>
      </c>
      <c r="AF342" s="166">
        <v>88</v>
      </c>
      <c r="AG342" s="167">
        <v>82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7</v>
      </c>
      <c r="D343" s="150">
        <v>7</v>
      </c>
      <c r="E343" s="151">
        <v>14</v>
      </c>
      <c r="F343" s="149">
        <v>8</v>
      </c>
      <c r="G343" s="149">
        <v>4</v>
      </c>
      <c r="H343" s="149">
        <v>0</v>
      </c>
      <c r="I343" s="152" t="s">
        <v>2208</v>
      </c>
      <c r="J343" s="153" t="s">
        <v>2209</v>
      </c>
      <c r="K343" s="154">
        <v>9</v>
      </c>
      <c r="L343" s="155" t="s">
        <v>155</v>
      </c>
      <c r="M343" s="150" t="s">
        <v>2210</v>
      </c>
      <c r="N343" s="156" t="s">
        <v>2115</v>
      </c>
      <c r="O343" s="157">
        <v>85</v>
      </c>
      <c r="P343" s="158">
        <v>91</v>
      </c>
      <c r="Q343" s="159">
        <v>98</v>
      </c>
      <c r="R343" s="160">
        <v>0.72222900390625</v>
      </c>
      <c r="S343" s="161">
        <v>8</v>
      </c>
      <c r="T343" s="162">
        <v>7</v>
      </c>
      <c r="U343" s="163"/>
      <c r="V343" s="164"/>
      <c r="W343" s="157">
        <v>85</v>
      </c>
      <c r="X343" s="150"/>
      <c r="Y343" s="150" t="s">
        <v>2211</v>
      </c>
      <c r="Z343" s="158">
        <v>80</v>
      </c>
      <c r="AA343" s="158">
        <v>86</v>
      </c>
      <c r="AB343" s="158">
        <v>75</v>
      </c>
      <c r="AC343" s="158">
        <v>75</v>
      </c>
      <c r="AD343" s="158">
        <v>78</v>
      </c>
      <c r="AE343" s="165">
        <v>85</v>
      </c>
      <c r="AF343" s="166">
        <v>81</v>
      </c>
      <c r="AG343" s="167">
        <v>67</v>
      </c>
      <c r="AH343" s="166">
        <v>78</v>
      </c>
      <c r="AI343" s="168">
        <v>75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7</v>
      </c>
      <c r="D344" s="150">
        <v>7</v>
      </c>
      <c r="E344" s="151">
        <v>14</v>
      </c>
      <c r="F344" s="149">
        <v>17</v>
      </c>
      <c r="G344" s="149">
        <v>16</v>
      </c>
      <c r="H344" s="149">
        <v>1</v>
      </c>
      <c r="I344" s="152" t="s">
        <v>2212</v>
      </c>
      <c r="J344" s="153" t="s">
        <v>2213</v>
      </c>
      <c r="K344" s="154">
        <v>4</v>
      </c>
      <c r="L344" s="155" t="s">
        <v>224</v>
      </c>
      <c r="M344" s="150" t="s">
        <v>1387</v>
      </c>
      <c r="N344" s="156" t="s">
        <v>1357</v>
      </c>
      <c r="O344" s="157">
        <v>81</v>
      </c>
      <c r="P344" s="158">
        <v>92</v>
      </c>
      <c r="Q344" s="159">
        <v>98</v>
      </c>
      <c r="R344" s="160">
        <v>-2.27777099609375</v>
      </c>
      <c r="S344" s="161">
        <v>10</v>
      </c>
      <c r="T344" s="162">
        <v>10</v>
      </c>
      <c r="U344" s="163">
        <v>27</v>
      </c>
      <c r="V344" s="164"/>
      <c r="W344" s="157">
        <v>81</v>
      </c>
      <c r="X344" s="150"/>
      <c r="Y344" s="150" t="s">
        <v>2214</v>
      </c>
      <c r="Z344" s="158">
        <v>81</v>
      </c>
      <c r="AA344" s="158">
        <v>81</v>
      </c>
      <c r="AB344" s="158">
        <v>80</v>
      </c>
      <c r="AC344" s="158">
        <v>77</v>
      </c>
      <c r="AD344" s="158">
        <v>77</v>
      </c>
      <c r="AE344" s="165">
        <v>81</v>
      </c>
      <c r="AF344" s="166">
        <v>77</v>
      </c>
      <c r="AG344" s="167">
        <v>77</v>
      </c>
      <c r="AH344" s="166">
        <v>77</v>
      </c>
      <c r="AI344" s="168">
        <v>77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7</v>
      </c>
      <c r="D345" s="150">
        <v>7</v>
      </c>
      <c r="E345" s="151">
        <v>14</v>
      </c>
      <c r="F345" s="149">
        <v>10</v>
      </c>
      <c r="G345" s="149">
        <v>3</v>
      </c>
      <c r="H345" s="149">
        <v>0</v>
      </c>
      <c r="I345" s="152" t="s">
        <v>2215</v>
      </c>
      <c r="J345" s="153" t="s">
        <v>2216</v>
      </c>
      <c r="K345" s="154">
        <v>4</v>
      </c>
      <c r="L345" s="155" t="s">
        <v>62</v>
      </c>
      <c r="M345" s="150" t="s">
        <v>247</v>
      </c>
      <c r="N345" s="156" t="s">
        <v>2119</v>
      </c>
      <c r="O345" s="157">
        <v>84</v>
      </c>
      <c r="P345" s="158">
        <v>83</v>
      </c>
      <c r="Q345" s="159">
        <v>100</v>
      </c>
      <c r="R345" s="160">
        <v>-6.27777099609375</v>
      </c>
      <c r="S345" s="161">
        <v>15</v>
      </c>
      <c r="T345" s="162">
        <v>13</v>
      </c>
      <c r="U345" s="163">
        <v>54</v>
      </c>
      <c r="V345" s="164"/>
      <c r="W345" s="157">
        <v>84</v>
      </c>
      <c r="X345" s="150"/>
      <c r="Y345" s="150" t="s">
        <v>2217</v>
      </c>
      <c r="Z345" s="158">
        <v>83</v>
      </c>
      <c r="AA345" s="158">
        <v>86</v>
      </c>
      <c r="AB345" s="158">
        <v>87</v>
      </c>
      <c r="AC345" s="158">
        <v>86</v>
      </c>
      <c r="AD345" s="158">
        <v>85</v>
      </c>
      <c r="AE345" s="165">
        <v>85</v>
      </c>
      <c r="AF345" s="166">
        <v>83</v>
      </c>
      <c r="AG345" s="167">
        <v>83</v>
      </c>
      <c r="AH345" s="166">
        <v>83</v>
      </c>
      <c r="AI345" s="168">
        <v>83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6</v>
      </c>
      <c r="C346" s="149">
        <v>7</v>
      </c>
      <c r="D346" s="150">
        <v>7</v>
      </c>
      <c r="E346" s="151">
        <v>14</v>
      </c>
      <c r="F346" s="149">
        <v>13</v>
      </c>
      <c r="G346" s="149">
        <v>13</v>
      </c>
      <c r="H346" s="149">
        <v>1</v>
      </c>
      <c r="I346" s="152" t="s">
        <v>2218</v>
      </c>
      <c r="J346" s="153" t="s">
        <v>2219</v>
      </c>
      <c r="K346" s="154">
        <v>4</v>
      </c>
      <c r="L346" s="155" t="s">
        <v>62</v>
      </c>
      <c r="M346" s="150" t="s">
        <v>291</v>
      </c>
      <c r="N346" s="156" t="s">
        <v>2220</v>
      </c>
      <c r="O346" s="157">
        <v>84</v>
      </c>
      <c r="P346" s="158">
        <v>83</v>
      </c>
      <c r="Q346" s="159">
        <v>96</v>
      </c>
      <c r="R346" s="160">
        <v>-10.2777709960938</v>
      </c>
      <c r="S346" s="161">
        <v>18</v>
      </c>
      <c r="T346" s="162">
        <v>12</v>
      </c>
      <c r="U346" s="163">
        <v>48</v>
      </c>
      <c r="V346" s="164"/>
      <c r="W346" s="157">
        <v>84</v>
      </c>
      <c r="X346" s="150">
        <v>-6</v>
      </c>
      <c r="Y346" s="150" t="s">
        <v>2221</v>
      </c>
      <c r="Z346" s="158">
        <v>79</v>
      </c>
      <c r="AA346" s="158">
        <v>79</v>
      </c>
      <c r="AB346" s="158">
        <v>77</v>
      </c>
      <c r="AC346" s="158">
        <v>77</v>
      </c>
      <c r="AD346" s="158">
        <v>75</v>
      </c>
      <c r="AE346" s="165">
        <v>78</v>
      </c>
      <c r="AF346" s="166">
        <v>78</v>
      </c>
      <c r="AG346" s="167">
        <v>75</v>
      </c>
      <c r="AH346" s="166">
        <v>78</v>
      </c>
      <c r="AI346" s="168">
        <v>75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12</v>
      </c>
      <c r="C347" s="149">
        <v>6</v>
      </c>
      <c r="D347" s="150">
        <v>7</v>
      </c>
      <c r="E347" s="151">
        <v>13</v>
      </c>
      <c r="F347" s="149">
        <v>12</v>
      </c>
      <c r="G347" s="149">
        <v>11</v>
      </c>
      <c r="H347" s="149">
        <v>0</v>
      </c>
      <c r="I347" s="152" t="s">
        <v>2222</v>
      </c>
      <c r="J347" s="153" t="s">
        <v>2223</v>
      </c>
      <c r="K347" s="154">
        <v>6</v>
      </c>
      <c r="L347" s="155" t="s">
        <v>62</v>
      </c>
      <c r="M347" s="150" t="s">
        <v>2224</v>
      </c>
      <c r="N347" s="156" t="s">
        <v>2057</v>
      </c>
      <c r="O347" s="157">
        <v>84</v>
      </c>
      <c r="P347" s="158">
        <v>89</v>
      </c>
      <c r="Q347" s="159">
        <v>97</v>
      </c>
      <c r="R347" s="160">
        <v>-3.27777099609375</v>
      </c>
      <c r="S347" s="161">
        <v>12</v>
      </c>
      <c r="T347" s="162">
        <v>11</v>
      </c>
      <c r="U347" s="163">
        <v>25</v>
      </c>
      <c r="V347" s="164"/>
      <c r="W347" s="157">
        <v>84</v>
      </c>
      <c r="X347" s="150"/>
      <c r="Y347" s="150" t="s">
        <v>2225</v>
      </c>
      <c r="Z347" s="158">
        <v>80</v>
      </c>
      <c r="AA347" s="158">
        <v>79</v>
      </c>
      <c r="AB347" s="158">
        <v>79</v>
      </c>
      <c r="AC347" s="158">
        <v>78</v>
      </c>
      <c r="AD347" s="158">
        <v>80</v>
      </c>
      <c r="AE347" s="165">
        <v>84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12</v>
      </c>
      <c r="C348" s="149">
        <v>8</v>
      </c>
      <c r="D348" s="150">
        <v>5</v>
      </c>
      <c r="E348" s="151">
        <v>13</v>
      </c>
      <c r="F348" s="149">
        <v>4</v>
      </c>
      <c r="G348" s="149">
        <v>14</v>
      </c>
      <c r="H348" s="149">
        <v>1</v>
      </c>
      <c r="I348" s="152" t="s">
        <v>2226</v>
      </c>
      <c r="J348" s="153" t="s">
        <v>2227</v>
      </c>
      <c r="K348" s="154">
        <v>4</v>
      </c>
      <c r="L348" s="155" t="s">
        <v>88</v>
      </c>
      <c r="M348" s="150" t="s">
        <v>2177</v>
      </c>
      <c r="N348" s="156" t="s">
        <v>2077</v>
      </c>
      <c r="O348" s="157">
        <v>88</v>
      </c>
      <c r="P348" s="158">
        <v>95</v>
      </c>
      <c r="Q348" s="159">
        <v>100</v>
      </c>
      <c r="R348" s="160">
        <v>9.72222900390625</v>
      </c>
      <c r="S348" s="161">
        <v>1</v>
      </c>
      <c r="T348" s="162">
        <v>4</v>
      </c>
      <c r="U348" s="163">
        <v>50</v>
      </c>
      <c r="V348" s="164"/>
      <c r="W348" s="157">
        <v>88</v>
      </c>
      <c r="X348" s="150"/>
      <c r="Y348" s="150" t="s">
        <v>2228</v>
      </c>
      <c r="Z348" s="158" t="s">
        <v>52</v>
      </c>
      <c r="AA348" s="158" t="s">
        <v>52</v>
      </c>
      <c r="AB348" s="158" t="s">
        <v>52</v>
      </c>
      <c r="AC348" s="158">
        <v>80</v>
      </c>
      <c r="AD348" s="158">
        <v>81</v>
      </c>
      <c r="AE348" s="165">
        <v>86</v>
      </c>
      <c r="AF348" s="166">
        <v>86</v>
      </c>
      <c r="AG348" s="167">
        <v>86</v>
      </c>
      <c r="AH348" s="166">
        <v>86</v>
      </c>
      <c r="AI348" s="168">
        <v>86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12</v>
      </c>
      <c r="C349" s="149">
        <v>7</v>
      </c>
      <c r="D349" s="150">
        <v>6</v>
      </c>
      <c r="E349" s="151">
        <v>13</v>
      </c>
      <c r="F349" s="149">
        <v>5</v>
      </c>
      <c r="G349" s="149">
        <v>7</v>
      </c>
      <c r="H349" s="149">
        <v>0</v>
      </c>
      <c r="I349" s="152" t="s">
        <v>2229</v>
      </c>
      <c r="J349" s="153" t="s">
        <v>2230</v>
      </c>
      <c r="K349" s="154">
        <v>7</v>
      </c>
      <c r="L349" s="155" t="s">
        <v>48</v>
      </c>
      <c r="M349" s="150" t="s">
        <v>2231</v>
      </c>
      <c r="N349" s="156" t="s">
        <v>2140</v>
      </c>
      <c r="O349" s="157">
        <v>87</v>
      </c>
      <c r="P349" s="158">
        <v>84</v>
      </c>
      <c r="Q349" s="159">
        <v>99</v>
      </c>
      <c r="R349" s="160">
        <v>-3.27777099609375</v>
      </c>
      <c r="S349" s="161">
        <v>12</v>
      </c>
      <c r="T349" s="162">
        <v>4</v>
      </c>
      <c r="U349" s="163">
        <v>43</v>
      </c>
      <c r="V349" s="164"/>
      <c r="W349" s="157">
        <v>87</v>
      </c>
      <c r="X349" s="150"/>
      <c r="Y349" s="150" t="s">
        <v>2232</v>
      </c>
      <c r="Z349" s="158">
        <v>78</v>
      </c>
      <c r="AA349" s="158">
        <v>77</v>
      </c>
      <c r="AB349" s="158">
        <v>77</v>
      </c>
      <c r="AC349" s="158">
        <v>75</v>
      </c>
      <c r="AD349" s="158">
        <v>83</v>
      </c>
      <c r="AE349" s="165">
        <v>84</v>
      </c>
      <c r="AF349" s="166">
        <v>84</v>
      </c>
      <c r="AG349" s="167">
        <v>75</v>
      </c>
      <c r="AH349" s="166">
        <v>84</v>
      </c>
      <c r="AI349" s="168">
        <v>75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12</v>
      </c>
      <c r="C350" s="149">
        <v>7</v>
      </c>
      <c r="D350" s="150">
        <v>6</v>
      </c>
      <c r="E350" s="151">
        <v>13</v>
      </c>
      <c r="F350" s="149">
        <v>14</v>
      </c>
      <c r="G350" s="149">
        <v>5</v>
      </c>
      <c r="H350" s="149">
        <v>0</v>
      </c>
      <c r="I350" s="152" t="s">
        <v>2233</v>
      </c>
      <c r="J350" s="153" t="s">
        <v>2234</v>
      </c>
      <c r="K350" s="154">
        <v>6</v>
      </c>
      <c r="L350" s="155" t="s">
        <v>68</v>
      </c>
      <c r="M350" s="150" t="s">
        <v>1025</v>
      </c>
      <c r="N350" s="156" t="s">
        <v>2063</v>
      </c>
      <c r="O350" s="157">
        <v>83</v>
      </c>
      <c r="P350" s="158">
        <v>86</v>
      </c>
      <c r="Q350" s="159">
        <v>96</v>
      </c>
      <c r="R350" s="160">
        <v>-8.27777099609375</v>
      </c>
      <c r="S350" s="161">
        <v>17</v>
      </c>
      <c r="T350" s="162">
        <v>8</v>
      </c>
      <c r="U350" s="163">
        <v>50</v>
      </c>
      <c r="V350" s="164"/>
      <c r="W350" s="157">
        <v>83</v>
      </c>
      <c r="X350" s="150"/>
      <c r="Y350" s="150" t="s">
        <v>2235</v>
      </c>
      <c r="Z350" s="158">
        <v>74</v>
      </c>
      <c r="AA350" s="158">
        <v>74</v>
      </c>
      <c r="AB350" s="158">
        <v>74</v>
      </c>
      <c r="AC350" s="158">
        <v>77</v>
      </c>
      <c r="AD350" s="158">
        <v>82</v>
      </c>
      <c r="AE350" s="165">
        <v>84</v>
      </c>
      <c r="AF350" s="166">
        <v>77</v>
      </c>
      <c r="AG350" s="167">
        <v>77</v>
      </c>
      <c r="AH350" s="166">
        <v>77</v>
      </c>
      <c r="AI350" s="168">
        <v>77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16</v>
      </c>
      <c r="C351" s="149">
        <v>5</v>
      </c>
      <c r="D351" s="150">
        <v>7</v>
      </c>
      <c r="E351" s="151">
        <v>12</v>
      </c>
      <c r="F351" s="149">
        <v>16</v>
      </c>
      <c r="G351" s="149">
        <v>2</v>
      </c>
      <c r="H351" s="149">
        <v>0</v>
      </c>
      <c r="I351" s="152" t="s">
        <v>2236</v>
      </c>
      <c r="J351" s="153" t="s">
        <v>2237</v>
      </c>
      <c r="K351" s="154">
        <v>6</v>
      </c>
      <c r="L351" s="155" t="s">
        <v>56</v>
      </c>
      <c r="M351" s="150" t="s">
        <v>1058</v>
      </c>
      <c r="N351" s="156" t="s">
        <v>2123</v>
      </c>
      <c r="O351" s="157">
        <v>82</v>
      </c>
      <c r="P351" s="158">
        <v>98</v>
      </c>
      <c r="Q351" s="159">
        <v>102</v>
      </c>
      <c r="R351" s="160">
        <v>8.72222900390625</v>
      </c>
      <c r="S351" s="161">
        <v>2</v>
      </c>
      <c r="T351" s="162">
        <v>20</v>
      </c>
      <c r="U351" s="163">
        <v>46</v>
      </c>
      <c r="V351" s="164"/>
      <c r="W351" s="157">
        <v>82</v>
      </c>
      <c r="X351" s="150"/>
      <c r="Y351" s="150" t="s">
        <v>2238</v>
      </c>
      <c r="Z351" s="158">
        <v>88</v>
      </c>
      <c r="AA351" s="158">
        <v>87</v>
      </c>
      <c r="AB351" s="158">
        <v>87</v>
      </c>
      <c r="AC351" s="158">
        <v>86</v>
      </c>
      <c r="AD351" s="158">
        <v>85</v>
      </c>
      <c r="AE351" s="165">
        <v>83</v>
      </c>
      <c r="AF351" s="166">
        <v>78</v>
      </c>
      <c r="AG351" s="167">
        <v>77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16</v>
      </c>
      <c r="C352" s="149">
        <v>4</v>
      </c>
      <c r="D352" s="150">
        <v>8</v>
      </c>
      <c r="E352" s="151">
        <v>12</v>
      </c>
      <c r="F352" s="149">
        <v>2</v>
      </c>
      <c r="G352" s="149">
        <v>17</v>
      </c>
      <c r="H352" s="149">
        <v>1</v>
      </c>
      <c r="I352" s="152" t="s">
        <v>2239</v>
      </c>
      <c r="J352" s="153" t="s">
        <v>2240</v>
      </c>
      <c r="K352" s="154">
        <v>6</v>
      </c>
      <c r="L352" s="155" t="s">
        <v>246</v>
      </c>
      <c r="M352" s="150" t="s">
        <v>281</v>
      </c>
      <c r="N352" s="156" t="s">
        <v>2095</v>
      </c>
      <c r="O352" s="157">
        <v>90</v>
      </c>
      <c r="P352" s="158">
        <v>92</v>
      </c>
      <c r="Q352" s="159">
        <v>99</v>
      </c>
      <c r="R352" s="160">
        <v>7.72222900390625</v>
      </c>
      <c r="S352" s="161">
        <v>3</v>
      </c>
      <c r="T352" s="162">
        <v>13</v>
      </c>
      <c r="U352" s="163">
        <v>46</v>
      </c>
      <c r="V352" s="164"/>
      <c r="W352" s="157">
        <v>90</v>
      </c>
      <c r="X352" s="150"/>
      <c r="Y352" s="150" t="s">
        <v>2241</v>
      </c>
      <c r="Z352" s="158">
        <v>92</v>
      </c>
      <c r="AA352" s="158">
        <v>92</v>
      </c>
      <c r="AB352" s="158">
        <v>91</v>
      </c>
      <c r="AC352" s="158">
        <v>91</v>
      </c>
      <c r="AD352" s="158">
        <v>91</v>
      </c>
      <c r="AE352" s="165">
        <v>91</v>
      </c>
      <c r="AF352" s="166">
        <v>89</v>
      </c>
      <c r="AG352" s="167">
        <v>67</v>
      </c>
      <c r="AH352" s="166">
        <v>89</v>
      </c>
      <c r="AI352" s="168">
        <v>89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18</v>
      </c>
      <c r="C353" s="149">
        <v>5</v>
      </c>
      <c r="D353" s="150">
        <v>6</v>
      </c>
      <c r="E353" s="151">
        <v>11</v>
      </c>
      <c r="F353" s="149">
        <v>11</v>
      </c>
      <c r="G353" s="149">
        <v>12</v>
      </c>
      <c r="H353" s="149">
        <v>0</v>
      </c>
      <c r="I353" s="152" t="s">
        <v>2242</v>
      </c>
      <c r="J353" s="153" t="s">
        <v>2243</v>
      </c>
      <c r="K353" s="154">
        <v>4</v>
      </c>
      <c r="L353" s="155" t="s">
        <v>62</v>
      </c>
      <c r="M353" s="150" t="s">
        <v>2244</v>
      </c>
      <c r="N353" s="156" t="s">
        <v>2044</v>
      </c>
      <c r="O353" s="157">
        <v>84</v>
      </c>
      <c r="P353" s="158">
        <v>85</v>
      </c>
      <c r="Q353" s="159">
        <v>99</v>
      </c>
      <c r="R353" s="160">
        <v>-5.27777099609375</v>
      </c>
      <c r="S353" s="161">
        <v>14</v>
      </c>
      <c r="T353" s="162">
        <v>10</v>
      </c>
      <c r="U353" s="163"/>
      <c r="V353" s="164"/>
      <c r="W353" s="157">
        <v>84</v>
      </c>
      <c r="X353" s="150"/>
      <c r="Y353" s="150" t="s">
        <v>2245</v>
      </c>
      <c r="Z353" s="158">
        <v>81</v>
      </c>
      <c r="AA353" s="158">
        <v>80</v>
      </c>
      <c r="AB353" s="158">
        <v>80</v>
      </c>
      <c r="AC353" s="158">
        <v>81</v>
      </c>
      <c r="AD353" s="158">
        <v>84</v>
      </c>
      <c r="AE353" s="165">
        <v>84</v>
      </c>
      <c r="AF353" s="166">
        <v>81</v>
      </c>
      <c r="AG353" s="167">
        <v>81</v>
      </c>
      <c r="AH353" s="166">
        <v>81</v>
      </c>
      <c r="AI353" s="168">
        <v>81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x14ac:dyDescent="0.25">
      <c r="A354" s="138"/>
      <c r="B354" s="138"/>
      <c r="C354" s="138"/>
      <c r="D354" s="138"/>
      <c r="E354" s="43"/>
      <c r="F354" s="138"/>
      <c r="G354" s="138"/>
      <c r="H354" s="139"/>
      <c r="I354" s="140"/>
      <c r="J354" s="138"/>
      <c r="K354" s="141"/>
      <c r="L354" s="142"/>
      <c r="M354" s="138"/>
      <c r="N354" s="138"/>
      <c r="O354" s="143"/>
      <c r="P354" s="143"/>
      <c r="Q354" s="143"/>
      <c r="R354" s="138"/>
      <c r="S354" s="138"/>
      <c r="T354" s="138"/>
      <c r="U354" s="138"/>
      <c r="V354" s="138"/>
      <c r="W354" s="138"/>
      <c r="X354" s="138"/>
      <c r="Y354" s="138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38"/>
      <c r="AJ354" s="138"/>
      <c r="AK354" s="138"/>
      <c r="AL354" s="138"/>
      <c r="AM354" s="138"/>
      <c r="AN354" s="138"/>
      <c r="AO354" s="144"/>
      <c r="AP354" s="144"/>
      <c r="AQ354" s="140"/>
      <c r="AR354" s="138"/>
      <c r="AS354" s="143"/>
      <c r="AT354" s="143"/>
      <c r="AU354" s="143"/>
      <c r="AV354" s="138"/>
      <c r="AW354" s="138"/>
      <c r="AX354" s="143"/>
      <c r="AY354" s="143"/>
      <c r="AZ354" s="13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6" t="s">
        <v>1126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7" t="s">
        <v>1127</v>
      </c>
      <c r="C356" s="15"/>
      <c r="D356" s="15"/>
      <c r="E356" s="80"/>
      <c r="F356" s="15"/>
      <c r="G356" s="15"/>
      <c r="H356" s="139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ht="18" customHeight="1" x14ac:dyDescent="0.25">
      <c r="A357" s="15" t="b">
        <f>ISNUMBER(FIND("wh-", AO7))</f>
        <v>1</v>
      </c>
      <c r="B357" s="88" t="s">
        <v>1128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4</v>
      </c>
      <c r="S357" s="68"/>
      <c r="T357" s="83" t="s">
        <v>5</v>
      </c>
      <c r="U357" s="84"/>
      <c r="V357" s="105" t="s">
        <v>6</v>
      </c>
      <c r="W357" s="48"/>
      <c r="X357" s="15"/>
      <c r="Y357" s="54" t="s">
        <v>7</v>
      </c>
      <c r="Z357" s="16"/>
      <c r="AA357" s="16"/>
      <c r="AB357" s="16"/>
      <c r="AC357" s="16"/>
      <c r="AD357" s="145"/>
      <c r="AE357" s="145"/>
      <c r="AF357" s="52" t="s">
        <v>8</v>
      </c>
      <c r="AG357" s="52"/>
      <c r="AH357" s="52" t="s">
        <v>9</v>
      </c>
      <c r="AI357" s="53"/>
      <c r="AJ357" s="146"/>
      <c r="AK357" s="95" t="s">
        <v>10</v>
      </c>
      <c r="AL357" s="95"/>
      <c r="AM357" s="95"/>
      <c r="AN357" s="94"/>
      <c r="AO357" s="121"/>
      <c r="AP357" s="121"/>
      <c r="AQ357" s="114"/>
      <c r="AR357" s="49" t="s">
        <v>11</v>
      </c>
      <c r="AS357" s="50"/>
      <c r="AT357" s="51" t="s">
        <v>12</v>
      </c>
      <c r="AU357" s="51"/>
      <c r="AV357" s="146"/>
      <c r="AW357" s="146"/>
      <c r="AX357" s="51" t="s">
        <v>13</v>
      </c>
      <c r="AY357" s="51"/>
      <c r="AZ357" s="57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78"/>
      <c r="B358" s="179" t="s">
        <v>14</v>
      </c>
      <c r="C358" s="180" t="s">
        <v>15</v>
      </c>
      <c r="D358" s="181" t="s">
        <v>16</v>
      </c>
      <c r="E358" s="182" t="s">
        <v>17</v>
      </c>
      <c r="F358" s="180" t="s">
        <v>18</v>
      </c>
      <c r="G358" s="180" t="s">
        <v>19</v>
      </c>
      <c r="H358" s="183" t="s">
        <v>20</v>
      </c>
      <c r="I358" s="184" t="s">
        <v>21</v>
      </c>
      <c r="J358" s="181" t="s">
        <v>22</v>
      </c>
      <c r="K358" s="185" t="s">
        <v>23</v>
      </c>
      <c r="L358" s="184" t="s">
        <v>24</v>
      </c>
      <c r="M358" s="181" t="s">
        <v>25</v>
      </c>
      <c r="N358" s="182" t="s">
        <v>26</v>
      </c>
      <c r="O358" s="180" t="s">
        <v>27</v>
      </c>
      <c r="P358" s="181" t="s">
        <v>28</v>
      </c>
      <c r="Q358" s="182" t="s">
        <v>29</v>
      </c>
      <c r="R358" s="180" t="s">
        <v>30</v>
      </c>
      <c r="S358" s="182" t="s">
        <v>14</v>
      </c>
      <c r="T358" s="186" t="s">
        <v>22</v>
      </c>
      <c r="U358" s="187" t="s">
        <v>31</v>
      </c>
      <c r="V358" s="188" t="s">
        <v>14</v>
      </c>
      <c r="W358" s="180" t="s">
        <v>32</v>
      </c>
      <c r="X358" s="189" t="s">
        <v>33</v>
      </c>
      <c r="Y358" s="181" t="s">
        <v>34</v>
      </c>
      <c r="Z358" s="181">
        <v>1</v>
      </c>
      <c r="AA358" s="181">
        <v>2</v>
      </c>
      <c r="AB358" s="181">
        <v>3</v>
      </c>
      <c r="AC358" s="181">
        <v>4</v>
      </c>
      <c r="AD358" s="181">
        <v>5</v>
      </c>
      <c r="AE358" s="181" t="s">
        <v>35</v>
      </c>
      <c r="AF358" s="181" t="s">
        <v>36</v>
      </c>
      <c r="AG358" s="181" t="s">
        <v>37</v>
      </c>
      <c r="AH358" s="181" t="s">
        <v>38</v>
      </c>
      <c r="AI358" s="190" t="s">
        <v>37</v>
      </c>
      <c r="AJ358" s="191" t="s">
        <v>39</v>
      </c>
      <c r="AK358" s="191" t="s">
        <v>40</v>
      </c>
      <c r="AL358" s="191" t="s">
        <v>23</v>
      </c>
      <c r="AM358" s="191" t="s">
        <v>31</v>
      </c>
      <c r="AN358" s="192" t="s">
        <v>41</v>
      </c>
      <c r="AO358" s="193"/>
      <c r="AP358" s="193"/>
      <c r="AQ358" s="194"/>
      <c r="AR358" s="195" t="s">
        <v>22</v>
      </c>
      <c r="AS358" s="181" t="s">
        <v>42</v>
      </c>
      <c r="AT358" s="181" t="s">
        <v>43</v>
      </c>
      <c r="AU358" s="181" t="s">
        <v>44</v>
      </c>
      <c r="AV358" s="196" t="s">
        <v>45</v>
      </c>
      <c r="AW358" s="180" t="s">
        <v>42</v>
      </c>
      <c r="AX358" s="181" t="s">
        <v>43</v>
      </c>
      <c r="AY358" s="181" t="s">
        <v>44</v>
      </c>
      <c r="AZ358" s="182" t="s">
        <v>45</v>
      </c>
      <c r="BA358" s="205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</row>
    <row r="359" spans="1:77" ht="12" customHeight="1" x14ac:dyDescent="0.25">
      <c r="A359" s="147">
        <v>1</v>
      </c>
      <c r="B359" s="148">
        <v>1</v>
      </c>
      <c r="C359" s="149">
        <v>7</v>
      </c>
      <c r="D359" s="150">
        <v>7</v>
      </c>
      <c r="E359" s="151">
        <v>14</v>
      </c>
      <c r="F359" s="149">
        <v>2</v>
      </c>
      <c r="G359" s="149">
        <v>14</v>
      </c>
      <c r="H359" s="149">
        <v>1</v>
      </c>
      <c r="I359" s="152" t="s">
        <v>153</v>
      </c>
      <c r="J359" s="153" t="s">
        <v>1129</v>
      </c>
      <c r="K359" s="154">
        <v>2</v>
      </c>
      <c r="L359" s="155" t="s">
        <v>172</v>
      </c>
      <c r="M359" s="150" t="s">
        <v>57</v>
      </c>
      <c r="N359" s="156" t="s">
        <v>851</v>
      </c>
      <c r="O359" s="157" t="s">
        <v>52</v>
      </c>
      <c r="P359" s="158">
        <v>94</v>
      </c>
      <c r="Q359" s="159">
        <v>96</v>
      </c>
      <c r="R359" s="160">
        <v>40.166671752929702</v>
      </c>
      <c r="S359" s="161">
        <v>1</v>
      </c>
      <c r="T359" s="162">
        <v>17</v>
      </c>
      <c r="U359" s="163">
        <v>61</v>
      </c>
      <c r="V359" s="164"/>
      <c r="W359" s="157" t="s">
        <v>52</v>
      </c>
      <c r="X359" s="150"/>
      <c r="Y359" s="150" t="s">
        <v>1130</v>
      </c>
      <c r="Z359" s="158"/>
      <c r="AA359" s="158"/>
      <c r="AB359" s="158"/>
      <c r="AC359" s="158"/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4</v>
      </c>
      <c r="E360" s="151">
        <v>10</v>
      </c>
      <c r="F360" s="149">
        <v>9</v>
      </c>
      <c r="G360" s="149">
        <v>12</v>
      </c>
      <c r="H360" s="149">
        <v>1</v>
      </c>
      <c r="I360" s="152" t="s">
        <v>1131</v>
      </c>
      <c r="J360" s="153" t="s">
        <v>1132</v>
      </c>
      <c r="K360" s="154">
        <v>2</v>
      </c>
      <c r="L360" s="155" t="s">
        <v>172</v>
      </c>
      <c r="M360" s="150" t="s">
        <v>1133</v>
      </c>
      <c r="N360" s="156" t="s">
        <v>1134</v>
      </c>
      <c r="O360" s="157" t="s">
        <v>52</v>
      </c>
      <c r="P360" s="158">
        <v>76</v>
      </c>
      <c r="Q360" s="159">
        <v>94</v>
      </c>
      <c r="R360" s="160">
        <v>20.166671752929702</v>
      </c>
      <c r="S360" s="161">
        <v>3</v>
      </c>
      <c r="T360" s="162">
        <v>16</v>
      </c>
      <c r="U360" s="163">
        <v>8</v>
      </c>
      <c r="V360" s="164"/>
      <c r="W360" s="157" t="s">
        <v>52</v>
      </c>
      <c r="X360" s="150"/>
      <c r="Y360" s="150" t="s">
        <v>1135</v>
      </c>
      <c r="Z360" s="158"/>
      <c r="AA360" s="158"/>
      <c r="AB360" s="158"/>
      <c r="AC360" s="158"/>
      <c r="AD360" s="158" t="s">
        <v>52</v>
      </c>
      <c r="AE360" s="165" t="s">
        <v>52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3</v>
      </c>
      <c r="C361" s="149">
        <v>3</v>
      </c>
      <c r="D361" s="150">
        <v>5</v>
      </c>
      <c r="E361" s="151">
        <v>8</v>
      </c>
      <c r="F361" s="149">
        <v>10</v>
      </c>
      <c r="G361" s="149">
        <v>5</v>
      </c>
      <c r="H361" s="149">
        <v>0</v>
      </c>
      <c r="I361" s="152" t="s">
        <v>170</v>
      </c>
      <c r="J361" s="153" t="s">
        <v>1136</v>
      </c>
      <c r="K361" s="154">
        <v>2</v>
      </c>
      <c r="L361" s="155" t="s">
        <v>172</v>
      </c>
      <c r="M361" s="150" t="s">
        <v>57</v>
      </c>
      <c r="N361" s="156" t="s">
        <v>909</v>
      </c>
      <c r="O361" s="157" t="s">
        <v>52</v>
      </c>
      <c r="P361" s="158">
        <v>79</v>
      </c>
      <c r="Q361" s="159">
        <v>96</v>
      </c>
      <c r="R361" s="160">
        <v>25.166671752929702</v>
      </c>
      <c r="S361" s="161">
        <v>2</v>
      </c>
      <c r="T361" s="162">
        <v>18</v>
      </c>
      <c r="U361" s="163">
        <v>61</v>
      </c>
      <c r="V361" s="164"/>
      <c r="W361" s="157" t="s">
        <v>52</v>
      </c>
      <c r="X361" s="150"/>
      <c r="Y361" s="150" t="s">
        <v>1137</v>
      </c>
      <c r="Z361" s="158"/>
      <c r="AA361" s="158"/>
      <c r="AB361" s="158"/>
      <c r="AC361" s="158"/>
      <c r="AD361" s="158" t="s">
        <v>52</v>
      </c>
      <c r="AE361" s="165" t="s">
        <v>52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4</v>
      </c>
      <c r="C362" s="149">
        <v>2</v>
      </c>
      <c r="D362" s="150">
        <v>4</v>
      </c>
      <c r="E362" s="151">
        <v>6</v>
      </c>
      <c r="F362" s="149">
        <v>14</v>
      </c>
      <c r="G362" s="149">
        <v>10</v>
      </c>
      <c r="H362" s="149">
        <v>1</v>
      </c>
      <c r="I362" s="152" t="s">
        <v>349</v>
      </c>
      <c r="J362" s="153" t="s">
        <v>1138</v>
      </c>
      <c r="K362" s="154">
        <v>2</v>
      </c>
      <c r="L362" s="155" t="s">
        <v>172</v>
      </c>
      <c r="M362" s="150" t="s">
        <v>1107</v>
      </c>
      <c r="N362" s="156" t="s">
        <v>1018</v>
      </c>
      <c r="O362" s="157" t="s">
        <v>52</v>
      </c>
      <c r="P362" s="158">
        <v>69</v>
      </c>
      <c r="Q362" s="159">
        <v>79</v>
      </c>
      <c r="R362" s="160">
        <v>-1.8333282470703101</v>
      </c>
      <c r="S362" s="161">
        <v>4</v>
      </c>
      <c r="T362" s="162">
        <v>23</v>
      </c>
      <c r="U362" s="163">
        <v>42</v>
      </c>
      <c r="V362" s="164"/>
      <c r="W362" s="157" t="s">
        <v>52</v>
      </c>
      <c r="X362" s="150"/>
      <c r="Y362" s="150" t="s">
        <v>1139</v>
      </c>
      <c r="Z362" s="158"/>
      <c r="AA362" s="158"/>
      <c r="AB362" s="158"/>
      <c r="AC362" s="158"/>
      <c r="AD362" s="158"/>
      <c r="AE362" s="165" t="s">
        <v>52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5</v>
      </c>
      <c r="C363" s="149">
        <v>2</v>
      </c>
      <c r="D363" s="150">
        <v>1</v>
      </c>
      <c r="E363" s="151">
        <v>3</v>
      </c>
      <c r="F363" s="149">
        <v>11</v>
      </c>
      <c r="G363" s="149">
        <v>7</v>
      </c>
      <c r="H363" s="149">
        <v>1</v>
      </c>
      <c r="I363" s="152" t="s">
        <v>140</v>
      </c>
      <c r="J363" s="153" t="s">
        <v>1140</v>
      </c>
      <c r="K363" s="154">
        <v>2</v>
      </c>
      <c r="L363" s="155" t="s">
        <v>172</v>
      </c>
      <c r="M363" s="150" t="s">
        <v>893</v>
      </c>
      <c r="N363" s="156" t="s">
        <v>951</v>
      </c>
      <c r="O363" s="157" t="s">
        <v>52</v>
      </c>
      <c r="P363" s="158">
        <v>34</v>
      </c>
      <c r="Q363" s="159">
        <v>69</v>
      </c>
      <c r="R363" s="160">
        <v>-46.833328247070298</v>
      </c>
      <c r="S363" s="161">
        <v>6</v>
      </c>
      <c r="T363" s="162">
        <v>25</v>
      </c>
      <c r="U363" s="163">
        <v>54</v>
      </c>
      <c r="V363" s="164"/>
      <c r="W363" s="157" t="s">
        <v>52</v>
      </c>
      <c r="X363" s="150"/>
      <c r="Y363" s="150" t="s">
        <v>1141</v>
      </c>
      <c r="Z363" s="158"/>
      <c r="AA363" s="158"/>
      <c r="AB363" s="158"/>
      <c r="AC363" s="158"/>
      <c r="AD363" s="158"/>
      <c r="AE363" s="165" t="s">
        <v>52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0</v>
      </c>
      <c r="D364" s="150">
        <v>1</v>
      </c>
      <c r="E364" s="151">
        <v>1</v>
      </c>
      <c r="F364" s="149">
        <v>6</v>
      </c>
      <c r="G364" s="149">
        <v>2</v>
      </c>
      <c r="H364" s="149">
        <v>0</v>
      </c>
      <c r="I364" s="152" t="s">
        <v>1142</v>
      </c>
      <c r="J364" s="153" t="s">
        <v>1143</v>
      </c>
      <c r="K364" s="154">
        <v>2</v>
      </c>
      <c r="L364" s="155" t="s">
        <v>172</v>
      </c>
      <c r="M364" s="150" t="s">
        <v>1144</v>
      </c>
      <c r="N364" s="156" t="s">
        <v>1108</v>
      </c>
      <c r="O364" s="157" t="s">
        <v>52</v>
      </c>
      <c r="P364" s="158">
        <v>44</v>
      </c>
      <c r="Q364" s="159">
        <v>69</v>
      </c>
      <c r="R364" s="160">
        <v>-36.833328247070298</v>
      </c>
      <c r="S364" s="161">
        <v>5</v>
      </c>
      <c r="T364" s="162">
        <v>26</v>
      </c>
      <c r="U364" s="163">
        <v>38</v>
      </c>
      <c r="V364" s="164"/>
      <c r="W364" s="157" t="s">
        <v>52</v>
      </c>
      <c r="X364" s="150"/>
      <c r="Y364" s="150" t="s">
        <v>1145</v>
      </c>
      <c r="Z364" s="158"/>
      <c r="AA364" s="158"/>
      <c r="AB364" s="158"/>
      <c r="AC364" s="158"/>
      <c r="AD364" s="158" t="s">
        <v>52</v>
      </c>
      <c r="AE364" s="165" t="s">
        <v>52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6</v>
      </c>
      <c r="C365" s="149">
        <v>0</v>
      </c>
      <c r="D365" s="150">
        <v>1</v>
      </c>
      <c r="E365" s="151">
        <v>1</v>
      </c>
      <c r="F365" s="149">
        <v>1</v>
      </c>
      <c r="G365" s="149">
        <v>4</v>
      </c>
      <c r="H365" s="149">
        <v>0</v>
      </c>
      <c r="I365" s="152"/>
      <c r="J365" s="153" t="s">
        <v>1146</v>
      </c>
      <c r="K365" s="154">
        <v>2</v>
      </c>
      <c r="L365" s="155" t="s">
        <v>172</v>
      </c>
      <c r="M365" s="150" t="s">
        <v>955</v>
      </c>
      <c r="N365" s="156" t="s">
        <v>879</v>
      </c>
      <c r="O365" s="157" t="s">
        <v>52</v>
      </c>
      <c r="P365" s="158" t="s">
        <v>52</v>
      </c>
      <c r="Q365" s="159" t="s">
        <v>52</v>
      </c>
      <c r="R365" s="160"/>
      <c r="S365" s="161"/>
      <c r="T365" s="162">
        <v>30</v>
      </c>
      <c r="U365" s="163">
        <v>54</v>
      </c>
      <c r="V365" s="164"/>
      <c r="W365" s="157" t="s">
        <v>52</v>
      </c>
      <c r="X365" s="150"/>
      <c r="Y365" s="150" t="s">
        <v>1147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6</v>
      </c>
      <c r="C366" s="149">
        <v>0</v>
      </c>
      <c r="D366" s="150">
        <v>1</v>
      </c>
      <c r="E366" s="151">
        <v>1</v>
      </c>
      <c r="F366" s="149">
        <v>12</v>
      </c>
      <c r="G366" s="149">
        <v>11</v>
      </c>
      <c r="H366" s="149">
        <v>1</v>
      </c>
      <c r="I366" s="152"/>
      <c r="J366" s="153" t="s">
        <v>1148</v>
      </c>
      <c r="K366" s="154">
        <v>2</v>
      </c>
      <c r="L366" s="155" t="s">
        <v>172</v>
      </c>
      <c r="M366" s="150" t="s">
        <v>1149</v>
      </c>
      <c r="N366" s="156" t="s">
        <v>1150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30</v>
      </c>
      <c r="U366" s="163">
        <v>29</v>
      </c>
      <c r="V366" s="164"/>
      <c r="W366" s="157" t="s">
        <v>52</v>
      </c>
      <c r="X366" s="150"/>
      <c r="Y366" s="150" t="s">
        <v>1151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6</v>
      </c>
      <c r="C367" s="149">
        <v>0</v>
      </c>
      <c r="D367" s="150">
        <v>1</v>
      </c>
      <c r="E367" s="151">
        <v>1</v>
      </c>
      <c r="F367" s="149">
        <v>3</v>
      </c>
      <c r="G367" s="149">
        <v>6</v>
      </c>
      <c r="H367" s="149">
        <v>1</v>
      </c>
      <c r="I367" s="152"/>
      <c r="J367" s="153" t="s">
        <v>1152</v>
      </c>
      <c r="K367" s="154">
        <v>2</v>
      </c>
      <c r="L367" s="155" t="s">
        <v>172</v>
      </c>
      <c r="M367" s="150" t="s">
        <v>878</v>
      </c>
      <c r="N367" s="156" t="s">
        <v>899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30</v>
      </c>
      <c r="U367" s="163">
        <v>55</v>
      </c>
      <c r="V367" s="164"/>
      <c r="W367" s="157" t="s">
        <v>52</v>
      </c>
      <c r="X367" s="150"/>
      <c r="Y367" s="150" t="s">
        <v>1153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6</v>
      </c>
      <c r="C368" s="149">
        <v>0</v>
      </c>
      <c r="D368" s="150">
        <v>1</v>
      </c>
      <c r="E368" s="151">
        <v>1</v>
      </c>
      <c r="F368" s="149">
        <v>4</v>
      </c>
      <c r="G368" s="149">
        <v>3</v>
      </c>
      <c r="H368" s="149">
        <v>0</v>
      </c>
      <c r="I368" s="152"/>
      <c r="J368" s="153" t="s">
        <v>1154</v>
      </c>
      <c r="K368" s="154">
        <v>2</v>
      </c>
      <c r="L368" s="155" t="s">
        <v>172</v>
      </c>
      <c r="M368" s="150" t="s">
        <v>255</v>
      </c>
      <c r="N368" s="156" t="s">
        <v>927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56</v>
      </c>
      <c r="V368" s="164"/>
      <c r="W368" s="157" t="s">
        <v>52</v>
      </c>
      <c r="X368" s="150"/>
      <c r="Y368" s="150" t="s">
        <v>1155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0</v>
      </c>
      <c r="D369" s="150">
        <v>1</v>
      </c>
      <c r="E369" s="151">
        <v>1</v>
      </c>
      <c r="F369" s="149">
        <v>7</v>
      </c>
      <c r="G369" s="149">
        <v>9</v>
      </c>
      <c r="H369" s="149">
        <v>1</v>
      </c>
      <c r="I369" s="152"/>
      <c r="J369" s="153" t="s">
        <v>1156</v>
      </c>
      <c r="K369" s="154">
        <v>2</v>
      </c>
      <c r="L369" s="155" t="s">
        <v>172</v>
      </c>
      <c r="M369" s="150" t="s">
        <v>1149</v>
      </c>
      <c r="N369" s="156" t="s">
        <v>998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30</v>
      </c>
      <c r="U369" s="163">
        <v>29</v>
      </c>
      <c r="V369" s="164"/>
      <c r="W369" s="157" t="s">
        <v>52</v>
      </c>
      <c r="X369" s="150"/>
      <c r="Y369" s="150" t="s">
        <v>1157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0</v>
      </c>
      <c r="D370" s="150">
        <v>1</v>
      </c>
      <c r="E370" s="151">
        <v>1</v>
      </c>
      <c r="F370" s="149">
        <v>5</v>
      </c>
      <c r="G370" s="149">
        <v>8</v>
      </c>
      <c r="H370" s="149">
        <v>1</v>
      </c>
      <c r="I370" s="152"/>
      <c r="J370" s="153" t="s">
        <v>1158</v>
      </c>
      <c r="K370" s="154">
        <v>2</v>
      </c>
      <c r="L370" s="155" t="s">
        <v>172</v>
      </c>
      <c r="M370" s="150" t="s">
        <v>955</v>
      </c>
      <c r="N370" s="156" t="s">
        <v>904</v>
      </c>
      <c r="O370" s="157" t="s">
        <v>52</v>
      </c>
      <c r="P370" s="158" t="s">
        <v>52</v>
      </c>
      <c r="Q370" s="159" t="s">
        <v>52</v>
      </c>
      <c r="R370" s="160"/>
      <c r="S370" s="161"/>
      <c r="T370" s="162">
        <v>30</v>
      </c>
      <c r="U370" s="163">
        <v>54</v>
      </c>
      <c r="V370" s="164"/>
      <c r="W370" s="157" t="s">
        <v>52</v>
      </c>
      <c r="X370" s="150"/>
      <c r="Y370" s="150" t="s">
        <v>1159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13</v>
      </c>
      <c r="C371" s="149">
        <v>0</v>
      </c>
      <c r="D371" s="150">
        <v>0</v>
      </c>
      <c r="E371" s="151">
        <v>0</v>
      </c>
      <c r="F371" s="149">
        <v>8</v>
      </c>
      <c r="G371" s="149">
        <v>1</v>
      </c>
      <c r="H371" s="149">
        <v>0</v>
      </c>
      <c r="I371" s="152"/>
      <c r="J371" s="153" t="s">
        <v>1160</v>
      </c>
      <c r="K371" s="154">
        <v>2</v>
      </c>
      <c r="L371" s="155" t="s">
        <v>172</v>
      </c>
      <c r="M371" s="150" t="s">
        <v>1161</v>
      </c>
      <c r="N371" s="156" t="s">
        <v>956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80</v>
      </c>
      <c r="V371" s="164"/>
      <c r="W371" s="157" t="s">
        <v>52</v>
      </c>
      <c r="X371" s="150"/>
      <c r="Y371" s="150" t="s">
        <v>1162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13</v>
      </c>
      <c r="C372" s="149">
        <v>0</v>
      </c>
      <c r="D372" s="150">
        <v>0</v>
      </c>
      <c r="E372" s="151">
        <v>0</v>
      </c>
      <c r="F372" s="149">
        <v>13</v>
      </c>
      <c r="G372" s="149">
        <v>13</v>
      </c>
      <c r="H372" s="149">
        <v>1</v>
      </c>
      <c r="I372" s="152"/>
      <c r="J372" s="153" t="s">
        <v>1163</v>
      </c>
      <c r="K372" s="154">
        <v>2</v>
      </c>
      <c r="L372" s="155" t="s">
        <v>172</v>
      </c>
      <c r="M372" s="150" t="s">
        <v>917</v>
      </c>
      <c r="N372" s="156" t="s">
        <v>982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>
        <v>13</v>
      </c>
      <c r="V372" s="164"/>
      <c r="W372" s="157" t="s">
        <v>52</v>
      </c>
      <c r="X372" s="150"/>
      <c r="Y372" s="150" t="s">
        <v>1164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580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581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582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11</v>
      </c>
      <c r="D378" s="150">
        <v>8</v>
      </c>
      <c r="E378" s="151">
        <v>19</v>
      </c>
      <c r="F378" s="149">
        <v>3</v>
      </c>
      <c r="G378" s="149">
        <v>2</v>
      </c>
      <c r="H378" s="149">
        <v>0</v>
      </c>
      <c r="I378" s="152" t="s">
        <v>583</v>
      </c>
      <c r="J378" s="153" t="s">
        <v>584</v>
      </c>
      <c r="K378" s="154">
        <v>2</v>
      </c>
      <c r="L378" s="155" t="s">
        <v>62</v>
      </c>
      <c r="M378" s="150" t="s">
        <v>585</v>
      </c>
      <c r="N378" s="156" t="s">
        <v>586</v>
      </c>
      <c r="O378" s="157">
        <v>83</v>
      </c>
      <c r="P378" s="158">
        <v>70</v>
      </c>
      <c r="Q378" s="159">
        <v>94</v>
      </c>
      <c r="R378" s="160">
        <v>13.125</v>
      </c>
      <c r="S378" s="161">
        <v>3</v>
      </c>
      <c r="T378" s="162">
        <v>15</v>
      </c>
      <c r="U378" s="163">
        <v>50</v>
      </c>
      <c r="V378" s="164"/>
      <c r="W378" s="157">
        <v>83</v>
      </c>
      <c r="X378" s="150"/>
      <c r="Y378" s="150" t="s">
        <v>587</v>
      </c>
      <c r="Z378" s="158"/>
      <c r="AA378" s="158"/>
      <c r="AB378" s="158"/>
      <c r="AC378" s="158"/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7</v>
      </c>
      <c r="E379" s="151">
        <v>17</v>
      </c>
      <c r="F379" s="149">
        <v>5</v>
      </c>
      <c r="G379" s="149">
        <v>3</v>
      </c>
      <c r="H379" s="149">
        <v>0</v>
      </c>
      <c r="I379" s="152" t="s">
        <v>86</v>
      </c>
      <c r="J379" s="153" t="s">
        <v>588</v>
      </c>
      <c r="K379" s="154">
        <v>2</v>
      </c>
      <c r="L379" s="155" t="s">
        <v>74</v>
      </c>
      <c r="M379" s="150" t="s">
        <v>589</v>
      </c>
      <c r="N379" s="156" t="s">
        <v>567</v>
      </c>
      <c r="O379" s="157">
        <v>76</v>
      </c>
      <c r="P379" s="158">
        <v>90</v>
      </c>
      <c r="Q379" s="159">
        <v>93</v>
      </c>
      <c r="R379" s="160">
        <v>25.125</v>
      </c>
      <c r="S379" s="161">
        <v>2</v>
      </c>
      <c r="T379" s="162">
        <v>14</v>
      </c>
      <c r="U379" s="163">
        <v>79</v>
      </c>
      <c r="V379" s="164"/>
      <c r="W379" s="157">
        <v>76</v>
      </c>
      <c r="X379" s="150"/>
      <c r="Y379" s="150" t="s">
        <v>590</v>
      </c>
      <c r="Z379" s="158"/>
      <c r="AA379" s="158"/>
      <c r="AB379" s="158"/>
      <c r="AC379" s="158"/>
      <c r="AD379" s="158" t="s">
        <v>52</v>
      </c>
      <c r="AE379" s="165">
        <v>76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9</v>
      </c>
      <c r="D380" s="150">
        <v>6</v>
      </c>
      <c r="E380" s="151">
        <v>15</v>
      </c>
      <c r="F380" s="149">
        <v>6</v>
      </c>
      <c r="G380" s="149">
        <v>6</v>
      </c>
      <c r="H380" s="149">
        <v>0</v>
      </c>
      <c r="I380" s="152" t="s">
        <v>591</v>
      </c>
      <c r="J380" s="153" t="s">
        <v>592</v>
      </c>
      <c r="K380" s="154">
        <v>2</v>
      </c>
      <c r="L380" s="155" t="s">
        <v>593</v>
      </c>
      <c r="M380" s="150" t="s">
        <v>594</v>
      </c>
      <c r="N380" s="156" t="s">
        <v>595</v>
      </c>
      <c r="O380" s="157">
        <v>69</v>
      </c>
      <c r="P380" s="158">
        <v>68</v>
      </c>
      <c r="Q380" s="159">
        <v>93</v>
      </c>
      <c r="R380" s="160">
        <v>-3.875</v>
      </c>
      <c r="S380" s="161">
        <v>6</v>
      </c>
      <c r="T380" s="162">
        <v>10</v>
      </c>
      <c r="U380" s="163">
        <v>61</v>
      </c>
      <c r="V380" s="164"/>
      <c r="W380" s="157">
        <v>69</v>
      </c>
      <c r="X380" s="150"/>
      <c r="Y380" s="150" t="s">
        <v>596</v>
      </c>
      <c r="Z380" s="158"/>
      <c r="AA380" s="158"/>
      <c r="AB380" s="158"/>
      <c r="AC380" s="158" t="s">
        <v>52</v>
      </c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6</v>
      </c>
      <c r="D381" s="150">
        <v>7</v>
      </c>
      <c r="E381" s="151">
        <v>13</v>
      </c>
      <c r="F381" s="149">
        <v>2</v>
      </c>
      <c r="G381" s="149">
        <v>4</v>
      </c>
      <c r="H381" s="149">
        <v>0</v>
      </c>
      <c r="I381" s="152" t="s">
        <v>597</v>
      </c>
      <c r="J381" s="153" t="s">
        <v>598</v>
      </c>
      <c r="K381" s="154">
        <v>2</v>
      </c>
      <c r="L381" s="155" t="s">
        <v>202</v>
      </c>
      <c r="M381" s="150" t="s">
        <v>562</v>
      </c>
      <c r="N381" s="156" t="s">
        <v>599</v>
      </c>
      <c r="O381" s="157">
        <v>85</v>
      </c>
      <c r="P381" s="158">
        <v>58</v>
      </c>
      <c r="Q381" s="159">
        <v>92</v>
      </c>
      <c r="R381" s="160">
        <v>1.125</v>
      </c>
      <c r="S381" s="161">
        <v>4</v>
      </c>
      <c r="T381" s="162">
        <v>13</v>
      </c>
      <c r="U381" s="163">
        <v>62</v>
      </c>
      <c r="V381" s="164"/>
      <c r="W381" s="157">
        <v>85</v>
      </c>
      <c r="X381" s="150"/>
      <c r="Y381" s="150" t="s">
        <v>600</v>
      </c>
      <c r="Z381" s="158"/>
      <c r="AA381" s="158"/>
      <c r="AB381" s="158" t="s">
        <v>52</v>
      </c>
      <c r="AC381" s="158" t="s">
        <v>52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5</v>
      </c>
      <c r="C382" s="149">
        <v>2</v>
      </c>
      <c r="D382" s="150">
        <v>8</v>
      </c>
      <c r="E382" s="151">
        <v>10</v>
      </c>
      <c r="F382" s="149">
        <v>4</v>
      </c>
      <c r="G382" s="149">
        <v>1</v>
      </c>
      <c r="H382" s="149">
        <v>0</v>
      </c>
      <c r="I382" s="152" t="s">
        <v>601</v>
      </c>
      <c r="J382" s="153" t="s">
        <v>602</v>
      </c>
      <c r="K382" s="154">
        <v>2</v>
      </c>
      <c r="L382" s="155" t="s">
        <v>121</v>
      </c>
      <c r="M382" s="150" t="s">
        <v>367</v>
      </c>
      <c r="N382" s="156" t="s">
        <v>603</v>
      </c>
      <c r="O382" s="157">
        <v>78</v>
      </c>
      <c r="P382" s="158">
        <v>65</v>
      </c>
      <c r="Q382" s="159">
        <v>90</v>
      </c>
      <c r="R382" s="160">
        <v>-0.875</v>
      </c>
      <c r="S382" s="161">
        <v>5</v>
      </c>
      <c r="T382" s="162">
        <v>18</v>
      </c>
      <c r="U382" s="163">
        <v>53</v>
      </c>
      <c r="V382" s="164"/>
      <c r="W382" s="157">
        <v>78</v>
      </c>
      <c r="X382" s="150"/>
      <c r="Y382" s="150" t="s">
        <v>604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4</v>
      </c>
      <c r="D383" s="150">
        <v>5</v>
      </c>
      <c r="E383" s="151">
        <v>9</v>
      </c>
      <c r="F383" s="149">
        <v>1</v>
      </c>
      <c r="G383" s="149">
        <v>5</v>
      </c>
      <c r="H383" s="149">
        <v>0</v>
      </c>
      <c r="I383" s="152" t="s">
        <v>605</v>
      </c>
      <c r="J383" s="153" t="s">
        <v>606</v>
      </c>
      <c r="K383" s="154">
        <v>2</v>
      </c>
      <c r="L383" s="155" t="s">
        <v>48</v>
      </c>
      <c r="M383" s="150" t="s">
        <v>367</v>
      </c>
      <c r="N383" s="156" t="s">
        <v>607</v>
      </c>
      <c r="O383" s="157">
        <v>86</v>
      </c>
      <c r="P383" s="158">
        <v>85</v>
      </c>
      <c r="Q383" s="159">
        <v>89</v>
      </c>
      <c r="R383" s="160">
        <v>26.125</v>
      </c>
      <c r="S383" s="161">
        <v>1</v>
      </c>
      <c r="T383" s="162">
        <v>11</v>
      </c>
      <c r="U383" s="163">
        <v>53</v>
      </c>
      <c r="V383" s="164"/>
      <c r="W383" s="157">
        <v>86</v>
      </c>
      <c r="X383" s="150"/>
      <c r="Y383" s="150" t="s">
        <v>608</v>
      </c>
      <c r="Z383" s="158"/>
      <c r="AA383" s="158"/>
      <c r="AB383" s="158"/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0</v>
      </c>
      <c r="D384" s="150">
        <v>3</v>
      </c>
      <c r="E384" s="151">
        <v>3</v>
      </c>
      <c r="F384" s="149">
        <v>7</v>
      </c>
      <c r="G384" s="149">
        <v>7</v>
      </c>
      <c r="H384" s="149">
        <v>0</v>
      </c>
      <c r="I384" s="152" t="s">
        <v>609</v>
      </c>
      <c r="J384" s="153" t="s">
        <v>610</v>
      </c>
      <c r="K384" s="154">
        <v>2</v>
      </c>
      <c r="L384" s="155" t="s">
        <v>593</v>
      </c>
      <c r="M384" s="150" t="s">
        <v>376</v>
      </c>
      <c r="N384" s="156" t="s">
        <v>611</v>
      </c>
      <c r="O384" s="157">
        <v>69</v>
      </c>
      <c r="P384" s="158">
        <v>40</v>
      </c>
      <c r="Q384" s="159">
        <v>87</v>
      </c>
      <c r="R384" s="160">
        <v>-37.875</v>
      </c>
      <c r="S384" s="161">
        <v>8</v>
      </c>
      <c r="T384" s="162">
        <v>20</v>
      </c>
      <c r="U384" s="163">
        <v>44</v>
      </c>
      <c r="V384" s="164"/>
      <c r="W384" s="157">
        <v>69</v>
      </c>
      <c r="X384" s="150">
        <v>-2</v>
      </c>
      <c r="Y384" s="150" t="s">
        <v>612</v>
      </c>
      <c r="Z384" s="158"/>
      <c r="AA384" s="158"/>
      <c r="AB384" s="158" t="s">
        <v>52</v>
      </c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1</v>
      </c>
      <c r="D385" s="150">
        <v>1</v>
      </c>
      <c r="E385" s="151">
        <v>2</v>
      </c>
      <c r="F385" s="149">
        <v>8</v>
      </c>
      <c r="G385" s="149">
        <v>8</v>
      </c>
      <c r="H385" s="149">
        <v>0</v>
      </c>
      <c r="I385" s="152" t="s">
        <v>613</v>
      </c>
      <c r="J385" s="153" t="s">
        <v>614</v>
      </c>
      <c r="K385" s="154">
        <v>2</v>
      </c>
      <c r="L385" s="155" t="s">
        <v>593</v>
      </c>
      <c r="M385" s="150" t="s">
        <v>556</v>
      </c>
      <c r="N385" s="156" t="s">
        <v>615</v>
      </c>
      <c r="O385" s="157">
        <v>69</v>
      </c>
      <c r="P385" s="158">
        <v>57</v>
      </c>
      <c r="Q385" s="159">
        <v>85</v>
      </c>
      <c r="R385" s="160">
        <v>-22.875</v>
      </c>
      <c r="S385" s="161">
        <v>7</v>
      </c>
      <c r="T385" s="162">
        <v>27</v>
      </c>
      <c r="U385" s="163">
        <v>50</v>
      </c>
      <c r="V385" s="164"/>
      <c r="W385" s="157">
        <v>69</v>
      </c>
      <c r="X385" s="150">
        <v>-4</v>
      </c>
      <c r="Y385" s="150" t="s">
        <v>616</v>
      </c>
      <c r="Z385" s="158"/>
      <c r="AA385" s="158" t="s">
        <v>52</v>
      </c>
      <c r="AB385" s="158" t="s">
        <v>52</v>
      </c>
      <c r="AC385" s="158" t="s">
        <v>52</v>
      </c>
      <c r="AD385" s="158" t="s">
        <v>52</v>
      </c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1916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1917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1918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11</v>
      </c>
      <c r="D391" s="150">
        <v>8</v>
      </c>
      <c r="E391" s="151">
        <v>19</v>
      </c>
      <c r="F391" s="149">
        <v>3</v>
      </c>
      <c r="G391" s="149">
        <v>2</v>
      </c>
      <c r="H391" s="149">
        <v>0</v>
      </c>
      <c r="I391" s="152" t="s">
        <v>1919</v>
      </c>
      <c r="J391" s="153" t="s">
        <v>1920</v>
      </c>
      <c r="K391" s="154">
        <v>3</v>
      </c>
      <c r="L391" s="155" t="s">
        <v>224</v>
      </c>
      <c r="M391" s="150" t="s">
        <v>955</v>
      </c>
      <c r="N391" s="156" t="s">
        <v>1767</v>
      </c>
      <c r="O391" s="157">
        <v>100</v>
      </c>
      <c r="P391" s="158">
        <v>96</v>
      </c>
      <c r="Q391" s="159">
        <v>113</v>
      </c>
      <c r="R391" s="160">
        <v>3.1428527832031201</v>
      </c>
      <c r="S391" s="161">
        <v>3</v>
      </c>
      <c r="T391" s="162">
        <v>12</v>
      </c>
      <c r="U391" s="163">
        <v>54</v>
      </c>
      <c r="V391" s="164"/>
      <c r="W391" s="157">
        <v>100</v>
      </c>
      <c r="X391" s="150"/>
      <c r="Y391" s="150" t="s">
        <v>1921</v>
      </c>
      <c r="Z391" s="158"/>
      <c r="AA391" s="158" t="s">
        <v>52</v>
      </c>
      <c r="AB391" s="158" t="s">
        <v>52</v>
      </c>
      <c r="AC391" s="158">
        <v>91</v>
      </c>
      <c r="AD391" s="158">
        <v>91</v>
      </c>
      <c r="AE391" s="165">
        <v>91</v>
      </c>
      <c r="AF391" s="166">
        <v>91</v>
      </c>
      <c r="AG391" s="167">
        <v>91</v>
      </c>
      <c r="AH391" s="166">
        <v>91</v>
      </c>
      <c r="AI391" s="168">
        <v>91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10</v>
      </c>
      <c r="D392" s="150">
        <v>8</v>
      </c>
      <c r="E392" s="151">
        <v>18</v>
      </c>
      <c r="F392" s="149">
        <v>6</v>
      </c>
      <c r="G392" s="149">
        <v>5</v>
      </c>
      <c r="H392" s="149">
        <v>0</v>
      </c>
      <c r="I392" s="152" t="s">
        <v>1922</v>
      </c>
      <c r="J392" s="153" t="s">
        <v>1923</v>
      </c>
      <c r="K392" s="154">
        <v>5</v>
      </c>
      <c r="L392" s="155" t="s">
        <v>216</v>
      </c>
      <c r="M392" s="150" t="s">
        <v>1671</v>
      </c>
      <c r="N392" s="156" t="s">
        <v>1720</v>
      </c>
      <c r="O392" s="157">
        <v>91</v>
      </c>
      <c r="P392" s="158">
        <v>98</v>
      </c>
      <c r="Q392" s="159">
        <v>117</v>
      </c>
      <c r="R392" s="160">
        <v>0.142852783203125</v>
      </c>
      <c r="S392" s="161">
        <v>4</v>
      </c>
      <c r="T392" s="162">
        <v>24</v>
      </c>
      <c r="U392" s="163">
        <v>29</v>
      </c>
      <c r="V392" s="164"/>
      <c r="W392" s="157">
        <v>91</v>
      </c>
      <c r="X392" s="150">
        <v>-2</v>
      </c>
      <c r="Y392" s="150" t="s">
        <v>1924</v>
      </c>
      <c r="Z392" s="158" t="s">
        <v>52</v>
      </c>
      <c r="AA392" s="158">
        <v>101</v>
      </c>
      <c r="AB392" s="158">
        <v>98</v>
      </c>
      <c r="AC392" s="158">
        <v>96</v>
      </c>
      <c r="AD392" s="158">
        <v>92</v>
      </c>
      <c r="AE392" s="165">
        <v>92</v>
      </c>
      <c r="AF392" s="166">
        <v>92</v>
      </c>
      <c r="AG392" s="167">
        <v>80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7</v>
      </c>
      <c r="D393" s="150">
        <v>8</v>
      </c>
      <c r="E393" s="151">
        <v>15</v>
      </c>
      <c r="F393" s="149">
        <v>4</v>
      </c>
      <c r="G393" s="149">
        <v>7</v>
      </c>
      <c r="H393" s="149">
        <v>0</v>
      </c>
      <c r="I393" s="152" t="s">
        <v>1925</v>
      </c>
      <c r="J393" s="153" t="s">
        <v>1926</v>
      </c>
      <c r="K393" s="154">
        <v>7</v>
      </c>
      <c r="L393" s="155" t="s">
        <v>121</v>
      </c>
      <c r="M393" s="150" t="s">
        <v>168</v>
      </c>
      <c r="N393" s="156" t="s">
        <v>1796</v>
      </c>
      <c r="O393" s="157">
        <v>92</v>
      </c>
      <c r="P393" s="158">
        <v>96</v>
      </c>
      <c r="Q393" s="159">
        <v>112</v>
      </c>
      <c r="R393" s="160">
        <v>-5.8571472167968803</v>
      </c>
      <c r="S393" s="161">
        <v>6</v>
      </c>
      <c r="T393" s="162">
        <v>9</v>
      </c>
      <c r="U393" s="163">
        <v>57</v>
      </c>
      <c r="V393" s="164"/>
      <c r="W393" s="157">
        <v>92</v>
      </c>
      <c r="X393" s="150"/>
      <c r="Y393" s="150" t="s">
        <v>1927</v>
      </c>
      <c r="Z393" s="158">
        <v>105</v>
      </c>
      <c r="AA393" s="158">
        <v>104</v>
      </c>
      <c r="AB393" s="158">
        <v>82</v>
      </c>
      <c r="AC393" s="158">
        <v>81</v>
      </c>
      <c r="AD393" s="158">
        <v>85</v>
      </c>
      <c r="AE393" s="165">
        <v>96</v>
      </c>
      <c r="AF393" s="166">
        <v>85</v>
      </c>
      <c r="AG393" s="167">
        <v>81</v>
      </c>
      <c r="AH393" s="166">
        <v>85</v>
      </c>
      <c r="AI393" s="168">
        <v>81</v>
      </c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4</v>
      </c>
      <c r="C394" s="149">
        <v>7</v>
      </c>
      <c r="D394" s="150">
        <v>7</v>
      </c>
      <c r="E394" s="151">
        <v>14</v>
      </c>
      <c r="F394" s="149">
        <v>2</v>
      </c>
      <c r="G394" s="149">
        <v>3</v>
      </c>
      <c r="H394" s="149">
        <v>0</v>
      </c>
      <c r="I394" s="152" t="s">
        <v>1928</v>
      </c>
      <c r="J394" s="153" t="s">
        <v>1929</v>
      </c>
      <c r="K394" s="154">
        <v>5</v>
      </c>
      <c r="L394" s="155" t="s">
        <v>155</v>
      </c>
      <c r="M394" s="150" t="s">
        <v>1930</v>
      </c>
      <c r="N394" s="156" t="s">
        <v>1791</v>
      </c>
      <c r="O394" s="157">
        <v>98</v>
      </c>
      <c r="P394" s="158">
        <v>103</v>
      </c>
      <c r="Q394" s="159">
        <v>114</v>
      </c>
      <c r="R394" s="160">
        <v>9.1428527832031197</v>
      </c>
      <c r="S394" s="161">
        <v>2</v>
      </c>
      <c r="T394" s="162">
        <v>20</v>
      </c>
      <c r="U394" s="163">
        <v>38</v>
      </c>
      <c r="V394" s="164"/>
      <c r="W394" s="157">
        <v>98</v>
      </c>
      <c r="X394" s="150"/>
      <c r="Y394" s="150" t="s">
        <v>1931</v>
      </c>
      <c r="Z394" s="158">
        <v>91</v>
      </c>
      <c r="AA394" s="158">
        <v>96</v>
      </c>
      <c r="AB394" s="158">
        <v>96</v>
      </c>
      <c r="AC394" s="158">
        <v>96</v>
      </c>
      <c r="AD394" s="158">
        <v>100</v>
      </c>
      <c r="AE394" s="165">
        <v>99</v>
      </c>
      <c r="AF394" s="166">
        <v>96</v>
      </c>
      <c r="AG394" s="167">
        <v>56</v>
      </c>
      <c r="AH394" s="166">
        <v>96</v>
      </c>
      <c r="AI394" s="168">
        <v>84</v>
      </c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4</v>
      </c>
      <c r="C395" s="149">
        <v>8</v>
      </c>
      <c r="D395" s="150">
        <v>6</v>
      </c>
      <c r="E395" s="151">
        <v>14</v>
      </c>
      <c r="F395" s="149">
        <v>5</v>
      </c>
      <c r="G395" s="149">
        <v>6</v>
      </c>
      <c r="H395" s="149">
        <v>0</v>
      </c>
      <c r="I395" s="152" t="s">
        <v>1932</v>
      </c>
      <c r="J395" s="153" t="s">
        <v>1933</v>
      </c>
      <c r="K395" s="154">
        <v>7</v>
      </c>
      <c r="L395" s="155" t="s">
        <v>121</v>
      </c>
      <c r="M395" s="150" t="s">
        <v>168</v>
      </c>
      <c r="N395" s="156" t="s">
        <v>1775</v>
      </c>
      <c r="O395" s="157">
        <v>92</v>
      </c>
      <c r="P395" s="158">
        <v>97</v>
      </c>
      <c r="Q395" s="159">
        <v>113</v>
      </c>
      <c r="R395" s="160">
        <v>-3.8571472167968799</v>
      </c>
      <c r="S395" s="161">
        <v>5</v>
      </c>
      <c r="T395" s="162">
        <v>6</v>
      </c>
      <c r="U395" s="163">
        <v>57</v>
      </c>
      <c r="V395" s="164"/>
      <c r="W395" s="157">
        <v>92</v>
      </c>
      <c r="X395" s="150"/>
      <c r="Y395" s="150" t="s">
        <v>1934</v>
      </c>
      <c r="Z395" s="158">
        <v>91</v>
      </c>
      <c r="AA395" s="158">
        <v>90</v>
      </c>
      <c r="AB395" s="158">
        <v>91</v>
      </c>
      <c r="AC395" s="158">
        <v>91</v>
      </c>
      <c r="AD395" s="158">
        <v>91</v>
      </c>
      <c r="AE395" s="165">
        <v>92</v>
      </c>
      <c r="AF395" s="166">
        <v>91</v>
      </c>
      <c r="AG395" s="167">
        <v>89</v>
      </c>
      <c r="AH395" s="166">
        <v>91</v>
      </c>
      <c r="AI395" s="168">
        <v>91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4</v>
      </c>
      <c r="C396" s="149">
        <v>7</v>
      </c>
      <c r="D396" s="150">
        <v>7</v>
      </c>
      <c r="E396" s="151">
        <v>14</v>
      </c>
      <c r="F396" s="149">
        <v>7</v>
      </c>
      <c r="G396" s="149">
        <v>1</v>
      </c>
      <c r="H396" s="149">
        <v>0</v>
      </c>
      <c r="I396" s="152" t="s">
        <v>1935</v>
      </c>
      <c r="J396" s="153" t="s">
        <v>1936</v>
      </c>
      <c r="K396" s="154">
        <v>7</v>
      </c>
      <c r="L396" s="155" t="s">
        <v>216</v>
      </c>
      <c r="M396" s="150" t="s">
        <v>80</v>
      </c>
      <c r="N396" s="156" t="s">
        <v>1825</v>
      </c>
      <c r="O396" s="157">
        <v>91</v>
      </c>
      <c r="P396" s="158">
        <v>93</v>
      </c>
      <c r="Q396" s="159">
        <v>109</v>
      </c>
      <c r="R396" s="160">
        <v>-12.8571472167969</v>
      </c>
      <c r="S396" s="161">
        <v>7</v>
      </c>
      <c r="T396" s="162">
        <v>11</v>
      </c>
      <c r="U396" s="163">
        <v>50</v>
      </c>
      <c r="V396" s="164"/>
      <c r="W396" s="157">
        <v>91</v>
      </c>
      <c r="X396" s="150">
        <v>-3</v>
      </c>
      <c r="Y396" s="150" t="s">
        <v>1937</v>
      </c>
      <c r="Z396" s="158">
        <v>85</v>
      </c>
      <c r="AA396" s="158">
        <v>84</v>
      </c>
      <c r="AB396" s="158">
        <v>84</v>
      </c>
      <c r="AC396" s="158">
        <v>84</v>
      </c>
      <c r="AD396" s="158">
        <v>84</v>
      </c>
      <c r="AE396" s="165">
        <v>85</v>
      </c>
      <c r="AF396" s="166">
        <v>85</v>
      </c>
      <c r="AG396" s="167">
        <v>85</v>
      </c>
      <c r="AH396" s="166">
        <v>85</v>
      </c>
      <c r="AI396" s="168">
        <v>85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7</v>
      </c>
      <c r="D397" s="150">
        <v>6</v>
      </c>
      <c r="E397" s="151">
        <v>13</v>
      </c>
      <c r="F397" s="149">
        <v>1</v>
      </c>
      <c r="G397" s="149">
        <v>4</v>
      </c>
      <c r="H397" s="149">
        <v>0</v>
      </c>
      <c r="I397" s="152" t="s">
        <v>1938</v>
      </c>
      <c r="J397" s="153" t="s">
        <v>1939</v>
      </c>
      <c r="K397" s="154">
        <v>5</v>
      </c>
      <c r="L397" s="155" t="s">
        <v>269</v>
      </c>
      <c r="M397" s="150" t="s">
        <v>1058</v>
      </c>
      <c r="N397" s="156" t="s">
        <v>1800</v>
      </c>
      <c r="O397" s="157">
        <v>105</v>
      </c>
      <c r="P397" s="158">
        <v>99</v>
      </c>
      <c r="Q397" s="159">
        <v>112</v>
      </c>
      <c r="R397" s="160">
        <v>10.1428527832031</v>
      </c>
      <c r="S397" s="161">
        <v>1</v>
      </c>
      <c r="T397" s="162">
        <v>12</v>
      </c>
      <c r="U397" s="163">
        <v>46</v>
      </c>
      <c r="V397" s="164"/>
      <c r="W397" s="157">
        <v>105</v>
      </c>
      <c r="X397" s="150"/>
      <c r="Y397" s="150" t="s">
        <v>1940</v>
      </c>
      <c r="Z397" s="158">
        <v>104</v>
      </c>
      <c r="AA397" s="158">
        <v>104</v>
      </c>
      <c r="AB397" s="158">
        <v>105</v>
      </c>
      <c r="AC397" s="158">
        <v>105</v>
      </c>
      <c r="AD397" s="158">
        <v>104</v>
      </c>
      <c r="AE397" s="165">
        <v>105</v>
      </c>
      <c r="AF397" s="166">
        <v>103</v>
      </c>
      <c r="AG397" s="167">
        <v>92</v>
      </c>
      <c r="AH397" s="166">
        <v>103</v>
      </c>
      <c r="AI397" s="168">
        <v>100</v>
      </c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x14ac:dyDescent="0.25">
      <c r="A398" s="138"/>
      <c r="B398" s="138"/>
      <c r="C398" s="138"/>
      <c r="D398" s="138"/>
      <c r="E398" s="43"/>
      <c r="F398" s="138"/>
      <c r="G398" s="138"/>
      <c r="H398" s="139"/>
      <c r="I398" s="140"/>
      <c r="J398" s="138"/>
      <c r="K398" s="141"/>
      <c r="L398" s="142"/>
      <c r="M398" s="138"/>
      <c r="N398" s="138"/>
      <c r="O398" s="143"/>
      <c r="P398" s="143"/>
      <c r="Q398" s="143"/>
      <c r="R398" s="138"/>
      <c r="S398" s="138"/>
      <c r="T398" s="138"/>
      <c r="U398" s="138"/>
      <c r="V398" s="138"/>
      <c r="W398" s="138"/>
      <c r="X398" s="138"/>
      <c r="Y398" s="138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38"/>
      <c r="AJ398" s="138"/>
      <c r="AK398" s="138"/>
      <c r="AL398" s="138"/>
      <c r="AM398" s="138"/>
      <c r="AN398" s="138"/>
      <c r="AO398" s="144"/>
      <c r="AP398" s="144"/>
      <c r="AQ398" s="140"/>
      <c r="AR398" s="138"/>
      <c r="AS398" s="143"/>
      <c r="AT398" s="143"/>
      <c r="AU398" s="143"/>
      <c r="AV398" s="138"/>
      <c r="AW398" s="138"/>
      <c r="AX398" s="143"/>
      <c r="AY398" s="143"/>
      <c r="AZ398" s="13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6" t="s">
        <v>219</v>
      </c>
      <c r="C399" s="74"/>
      <c r="D399" s="74"/>
      <c r="E399" s="33"/>
      <c r="F399" s="74"/>
      <c r="G399" s="74"/>
      <c r="H399" s="118"/>
      <c r="I399" s="75"/>
      <c r="J399" s="74"/>
      <c r="K399" s="100"/>
      <c r="L399" s="77"/>
      <c r="M399" s="74"/>
      <c r="N399" s="74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7" t="s">
        <v>220</v>
      </c>
      <c r="C400" s="15"/>
      <c r="D400" s="15"/>
      <c r="E400" s="80"/>
      <c r="F400" s="15"/>
      <c r="G400" s="15"/>
      <c r="H400" s="139"/>
      <c r="I400" s="81"/>
      <c r="J400" s="15"/>
      <c r="K400" s="101"/>
      <c r="L400" s="82"/>
      <c r="M400" s="15"/>
      <c r="N400" s="15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ht="18" customHeight="1" x14ac:dyDescent="0.25">
      <c r="A401" s="15" t="b">
        <f>ISNUMBER(FIND("wh-", AO7))</f>
        <v>1</v>
      </c>
      <c r="B401" s="88" t="s">
        <v>221</v>
      </c>
      <c r="C401" s="69"/>
      <c r="D401" s="69"/>
      <c r="E401" s="70"/>
      <c r="F401" s="69"/>
      <c r="G401" s="69"/>
      <c r="H401" s="120"/>
      <c r="I401" s="71"/>
      <c r="J401" s="69"/>
      <c r="K401" s="102"/>
      <c r="L401" s="73"/>
      <c r="M401" s="69"/>
      <c r="N401" s="69"/>
      <c r="O401" s="72"/>
      <c r="P401" s="17"/>
      <c r="Q401" s="17"/>
      <c r="R401" s="68" t="s">
        <v>4</v>
      </c>
      <c r="S401" s="68"/>
      <c r="T401" s="83" t="s">
        <v>5</v>
      </c>
      <c r="U401" s="84"/>
      <c r="V401" s="105" t="s">
        <v>6</v>
      </c>
      <c r="W401" s="48"/>
      <c r="X401" s="15"/>
      <c r="Y401" s="54" t="s">
        <v>7</v>
      </c>
      <c r="Z401" s="16"/>
      <c r="AA401" s="16"/>
      <c r="AB401" s="16"/>
      <c r="AC401" s="16"/>
      <c r="AD401" s="145"/>
      <c r="AE401" s="145"/>
      <c r="AF401" s="52" t="s">
        <v>8</v>
      </c>
      <c r="AG401" s="52"/>
      <c r="AH401" s="52" t="s">
        <v>9</v>
      </c>
      <c r="AI401" s="53"/>
      <c r="AJ401" s="146"/>
      <c r="AK401" s="95" t="s">
        <v>10</v>
      </c>
      <c r="AL401" s="95"/>
      <c r="AM401" s="95"/>
      <c r="AN401" s="94"/>
      <c r="AO401" s="121"/>
      <c r="AP401" s="121"/>
      <c r="AQ401" s="114"/>
      <c r="AR401" s="49" t="s">
        <v>11</v>
      </c>
      <c r="AS401" s="50"/>
      <c r="AT401" s="51" t="s">
        <v>12</v>
      </c>
      <c r="AU401" s="51"/>
      <c r="AV401" s="146"/>
      <c r="AW401" s="146"/>
      <c r="AX401" s="51" t="s">
        <v>13</v>
      </c>
      <c r="AY401" s="51"/>
      <c r="AZ401" s="57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78"/>
      <c r="B402" s="179" t="s">
        <v>14</v>
      </c>
      <c r="C402" s="180" t="s">
        <v>15</v>
      </c>
      <c r="D402" s="181" t="s">
        <v>16</v>
      </c>
      <c r="E402" s="182" t="s">
        <v>17</v>
      </c>
      <c r="F402" s="180" t="s">
        <v>18</v>
      </c>
      <c r="G402" s="180" t="s">
        <v>19</v>
      </c>
      <c r="H402" s="183" t="s">
        <v>20</v>
      </c>
      <c r="I402" s="184" t="s">
        <v>21</v>
      </c>
      <c r="J402" s="181" t="s">
        <v>22</v>
      </c>
      <c r="K402" s="185" t="s">
        <v>23</v>
      </c>
      <c r="L402" s="184" t="s">
        <v>24</v>
      </c>
      <c r="M402" s="181" t="s">
        <v>25</v>
      </c>
      <c r="N402" s="182" t="s">
        <v>26</v>
      </c>
      <c r="O402" s="180" t="s">
        <v>27</v>
      </c>
      <c r="P402" s="181" t="s">
        <v>28</v>
      </c>
      <c r="Q402" s="182" t="s">
        <v>29</v>
      </c>
      <c r="R402" s="180" t="s">
        <v>30</v>
      </c>
      <c r="S402" s="182" t="s">
        <v>14</v>
      </c>
      <c r="T402" s="186" t="s">
        <v>22</v>
      </c>
      <c r="U402" s="187" t="s">
        <v>31</v>
      </c>
      <c r="V402" s="188" t="s">
        <v>14</v>
      </c>
      <c r="W402" s="180" t="s">
        <v>32</v>
      </c>
      <c r="X402" s="189" t="s">
        <v>33</v>
      </c>
      <c r="Y402" s="181" t="s">
        <v>34</v>
      </c>
      <c r="Z402" s="181">
        <v>1</v>
      </c>
      <c r="AA402" s="181">
        <v>2</v>
      </c>
      <c r="AB402" s="181">
        <v>3</v>
      </c>
      <c r="AC402" s="181">
        <v>4</v>
      </c>
      <c r="AD402" s="181">
        <v>5</v>
      </c>
      <c r="AE402" s="181" t="s">
        <v>35</v>
      </c>
      <c r="AF402" s="181" t="s">
        <v>36</v>
      </c>
      <c r="AG402" s="181" t="s">
        <v>37</v>
      </c>
      <c r="AH402" s="181" t="s">
        <v>38</v>
      </c>
      <c r="AI402" s="190" t="s">
        <v>37</v>
      </c>
      <c r="AJ402" s="191" t="s">
        <v>39</v>
      </c>
      <c r="AK402" s="191" t="s">
        <v>40</v>
      </c>
      <c r="AL402" s="191" t="s">
        <v>23</v>
      </c>
      <c r="AM402" s="191" t="s">
        <v>31</v>
      </c>
      <c r="AN402" s="192" t="s">
        <v>41</v>
      </c>
      <c r="AO402" s="193"/>
      <c r="AP402" s="193"/>
      <c r="AQ402" s="194"/>
      <c r="AR402" s="195" t="s">
        <v>22</v>
      </c>
      <c r="AS402" s="181" t="s">
        <v>42</v>
      </c>
      <c r="AT402" s="181" t="s">
        <v>43</v>
      </c>
      <c r="AU402" s="181" t="s">
        <v>44</v>
      </c>
      <c r="AV402" s="196" t="s">
        <v>45</v>
      </c>
      <c r="AW402" s="180" t="s">
        <v>42</v>
      </c>
      <c r="AX402" s="181" t="s">
        <v>43</v>
      </c>
      <c r="AY402" s="181" t="s">
        <v>44</v>
      </c>
      <c r="AZ402" s="182" t="s">
        <v>45</v>
      </c>
      <c r="BA402" s="205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</row>
    <row r="403" spans="1:77" ht="12" customHeight="1" x14ac:dyDescent="0.25">
      <c r="A403" s="147">
        <v>1</v>
      </c>
      <c r="B403" s="148">
        <v>1</v>
      </c>
      <c r="C403" s="149">
        <v>7</v>
      </c>
      <c r="D403" s="150">
        <v>8</v>
      </c>
      <c r="E403" s="151">
        <v>15</v>
      </c>
      <c r="F403" s="149">
        <v>7</v>
      </c>
      <c r="G403" s="149">
        <v>8</v>
      </c>
      <c r="H403" s="149">
        <v>0</v>
      </c>
      <c r="I403" s="152" t="s">
        <v>222</v>
      </c>
      <c r="J403" s="153" t="s">
        <v>223</v>
      </c>
      <c r="K403" s="154">
        <v>5</v>
      </c>
      <c r="L403" s="155" t="s">
        <v>224</v>
      </c>
      <c r="M403" s="150" t="s">
        <v>225</v>
      </c>
      <c r="N403" s="156" t="s">
        <v>109</v>
      </c>
      <c r="O403" s="157">
        <v>85</v>
      </c>
      <c r="P403" s="158">
        <v>93</v>
      </c>
      <c r="Q403" s="159">
        <v>111</v>
      </c>
      <c r="R403" s="160">
        <v>2.3999938964843799</v>
      </c>
      <c r="S403" s="161">
        <v>4</v>
      </c>
      <c r="T403" s="162">
        <v>18</v>
      </c>
      <c r="U403" s="163">
        <v>36</v>
      </c>
      <c r="V403" s="164"/>
      <c r="W403" s="157">
        <v>85</v>
      </c>
      <c r="X403" s="150"/>
      <c r="Y403" s="150" t="s">
        <v>226</v>
      </c>
      <c r="Z403" s="158">
        <v>92</v>
      </c>
      <c r="AA403" s="158">
        <v>92</v>
      </c>
      <c r="AB403" s="158">
        <v>91</v>
      </c>
      <c r="AC403" s="158">
        <v>90</v>
      </c>
      <c r="AD403" s="158">
        <v>90</v>
      </c>
      <c r="AE403" s="165">
        <v>88</v>
      </c>
      <c r="AF403" s="166">
        <v>87</v>
      </c>
      <c r="AG403" s="167">
        <v>87</v>
      </c>
      <c r="AH403" s="166">
        <v>87</v>
      </c>
      <c r="AI403" s="168">
        <v>87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</v>
      </c>
      <c r="C404" s="149">
        <v>8</v>
      </c>
      <c r="D404" s="150">
        <v>7</v>
      </c>
      <c r="E404" s="151">
        <v>15</v>
      </c>
      <c r="F404" s="149">
        <v>6</v>
      </c>
      <c r="G404" s="149">
        <v>7</v>
      </c>
      <c r="H404" s="149">
        <v>0</v>
      </c>
      <c r="I404" s="152" t="s">
        <v>227</v>
      </c>
      <c r="J404" s="153" t="s">
        <v>228</v>
      </c>
      <c r="K404" s="154">
        <v>8</v>
      </c>
      <c r="L404" s="155" t="s">
        <v>62</v>
      </c>
      <c r="M404" s="150" t="s">
        <v>156</v>
      </c>
      <c r="N404" s="156" t="s">
        <v>81</v>
      </c>
      <c r="O404" s="157">
        <v>88</v>
      </c>
      <c r="P404" s="158">
        <v>102</v>
      </c>
      <c r="Q404" s="159">
        <v>110</v>
      </c>
      <c r="R404" s="160">
        <v>13.3999938964844</v>
      </c>
      <c r="S404" s="161">
        <v>2</v>
      </c>
      <c r="T404" s="162">
        <v>21</v>
      </c>
      <c r="U404" s="163">
        <v>57</v>
      </c>
      <c r="V404" s="164"/>
      <c r="W404" s="157">
        <v>88</v>
      </c>
      <c r="X404" s="150"/>
      <c r="Y404" s="150" t="s">
        <v>229</v>
      </c>
      <c r="Z404" s="158">
        <v>95</v>
      </c>
      <c r="AA404" s="158">
        <v>93</v>
      </c>
      <c r="AB404" s="158">
        <v>93</v>
      </c>
      <c r="AC404" s="158">
        <v>94</v>
      </c>
      <c r="AD404" s="158">
        <v>93</v>
      </c>
      <c r="AE404" s="165">
        <v>91</v>
      </c>
      <c r="AF404" s="166">
        <v>93</v>
      </c>
      <c r="AG404" s="167">
        <v>82</v>
      </c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5</v>
      </c>
      <c r="D405" s="150">
        <v>9</v>
      </c>
      <c r="E405" s="151">
        <v>14</v>
      </c>
      <c r="F405" s="149">
        <v>5</v>
      </c>
      <c r="G405" s="149">
        <v>9</v>
      </c>
      <c r="H405" s="149">
        <v>0</v>
      </c>
      <c r="I405" s="152" t="s">
        <v>230</v>
      </c>
      <c r="J405" s="153" t="s">
        <v>231</v>
      </c>
      <c r="K405" s="154">
        <v>4</v>
      </c>
      <c r="L405" s="155" t="s">
        <v>48</v>
      </c>
      <c r="M405" s="150" t="s">
        <v>232</v>
      </c>
      <c r="N405" s="156" t="s">
        <v>70</v>
      </c>
      <c r="O405" s="157">
        <v>91</v>
      </c>
      <c r="P405" s="158">
        <v>90</v>
      </c>
      <c r="Q405" s="159">
        <v>103</v>
      </c>
      <c r="R405" s="160">
        <v>-2.6000061035156201</v>
      </c>
      <c r="S405" s="161">
        <v>5</v>
      </c>
      <c r="T405" s="162">
        <v>14</v>
      </c>
      <c r="U405" s="163">
        <v>65</v>
      </c>
      <c r="V405" s="164"/>
      <c r="W405" s="157">
        <v>91</v>
      </c>
      <c r="X405" s="150"/>
      <c r="Y405" s="150" t="s">
        <v>233</v>
      </c>
      <c r="Z405" s="158" t="s">
        <v>52</v>
      </c>
      <c r="AA405" s="158">
        <v>80</v>
      </c>
      <c r="AB405" s="158">
        <v>88</v>
      </c>
      <c r="AC405" s="158">
        <v>87</v>
      </c>
      <c r="AD405" s="158">
        <v>85</v>
      </c>
      <c r="AE405" s="165">
        <v>91</v>
      </c>
      <c r="AF405" s="166">
        <v>85</v>
      </c>
      <c r="AG405" s="167">
        <v>80</v>
      </c>
      <c r="AH405" s="166">
        <v>85</v>
      </c>
      <c r="AI405" s="168">
        <v>80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4</v>
      </c>
      <c r="C406" s="149">
        <v>5</v>
      </c>
      <c r="D406" s="150">
        <v>8</v>
      </c>
      <c r="E406" s="151">
        <v>13</v>
      </c>
      <c r="F406" s="149">
        <v>4</v>
      </c>
      <c r="G406" s="149">
        <v>2</v>
      </c>
      <c r="H406" s="149">
        <v>0</v>
      </c>
      <c r="I406" s="152" t="s">
        <v>234</v>
      </c>
      <c r="J406" s="153" t="s">
        <v>235</v>
      </c>
      <c r="K406" s="154">
        <v>4</v>
      </c>
      <c r="L406" s="155" t="s">
        <v>48</v>
      </c>
      <c r="M406" s="150" t="s">
        <v>104</v>
      </c>
      <c r="N406" s="156" t="s">
        <v>114</v>
      </c>
      <c r="O406" s="157">
        <v>91</v>
      </c>
      <c r="P406" s="158">
        <v>97</v>
      </c>
      <c r="Q406" s="159">
        <v>104</v>
      </c>
      <c r="R406" s="160">
        <v>5.3999938964843803</v>
      </c>
      <c r="S406" s="161">
        <v>3</v>
      </c>
      <c r="T406" s="162">
        <v>13</v>
      </c>
      <c r="U406" s="163">
        <v>54</v>
      </c>
      <c r="V406" s="164"/>
      <c r="W406" s="157">
        <v>91</v>
      </c>
      <c r="X406" s="150"/>
      <c r="Y406" s="150" t="s">
        <v>236</v>
      </c>
      <c r="Z406" s="158">
        <v>87</v>
      </c>
      <c r="AA406" s="158">
        <v>88</v>
      </c>
      <c r="AB406" s="158">
        <v>88</v>
      </c>
      <c r="AC406" s="158">
        <v>88</v>
      </c>
      <c r="AD406" s="158">
        <v>86</v>
      </c>
      <c r="AE406" s="165">
        <v>91</v>
      </c>
      <c r="AF406" s="166">
        <v>86</v>
      </c>
      <c r="AG406" s="167">
        <v>77</v>
      </c>
      <c r="AH406" s="166">
        <v>86</v>
      </c>
      <c r="AI406" s="168">
        <v>77</v>
      </c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5</v>
      </c>
      <c r="D407" s="150">
        <v>8</v>
      </c>
      <c r="E407" s="151">
        <v>13</v>
      </c>
      <c r="F407" s="149">
        <v>10</v>
      </c>
      <c r="G407" s="149">
        <v>10</v>
      </c>
      <c r="H407" s="149">
        <v>0</v>
      </c>
      <c r="I407" s="152" t="s">
        <v>237</v>
      </c>
      <c r="J407" s="153" t="s">
        <v>238</v>
      </c>
      <c r="K407" s="154">
        <v>3</v>
      </c>
      <c r="L407" s="155" t="s">
        <v>103</v>
      </c>
      <c r="M407" s="150" t="s">
        <v>168</v>
      </c>
      <c r="N407" s="156" t="s">
        <v>143</v>
      </c>
      <c r="O407" s="157">
        <v>84</v>
      </c>
      <c r="P407" s="158">
        <v>81</v>
      </c>
      <c r="Q407" s="159">
        <v>98</v>
      </c>
      <c r="R407" s="160">
        <v>-23.6000061035156</v>
      </c>
      <c r="S407" s="161">
        <v>10</v>
      </c>
      <c r="T407" s="162">
        <v>6</v>
      </c>
      <c r="U407" s="163">
        <v>57</v>
      </c>
      <c r="V407" s="164"/>
      <c r="W407" s="157">
        <v>84</v>
      </c>
      <c r="X407" s="150"/>
      <c r="Y407" s="150" t="s">
        <v>239</v>
      </c>
      <c r="Z407" s="158"/>
      <c r="AA407" s="158" t="s">
        <v>52</v>
      </c>
      <c r="AB407" s="158" t="s">
        <v>52</v>
      </c>
      <c r="AC407" s="158" t="s">
        <v>52</v>
      </c>
      <c r="AD407" s="158">
        <v>81</v>
      </c>
      <c r="AE407" s="165">
        <v>81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4</v>
      </c>
      <c r="C408" s="149">
        <v>5</v>
      </c>
      <c r="D408" s="150">
        <v>8</v>
      </c>
      <c r="E408" s="151">
        <v>13</v>
      </c>
      <c r="F408" s="149">
        <v>3</v>
      </c>
      <c r="G408" s="149">
        <v>5</v>
      </c>
      <c r="H408" s="149">
        <v>0</v>
      </c>
      <c r="I408" s="152" t="s">
        <v>240</v>
      </c>
      <c r="J408" s="153" t="s">
        <v>241</v>
      </c>
      <c r="K408" s="154">
        <v>7</v>
      </c>
      <c r="L408" s="155" t="s">
        <v>48</v>
      </c>
      <c r="M408" s="150" t="s">
        <v>242</v>
      </c>
      <c r="N408" s="156" t="s">
        <v>118</v>
      </c>
      <c r="O408" s="157">
        <v>91</v>
      </c>
      <c r="P408" s="158">
        <v>88</v>
      </c>
      <c r="Q408" s="159">
        <v>103</v>
      </c>
      <c r="R408" s="160">
        <v>-4.6000061035156197</v>
      </c>
      <c r="S408" s="161">
        <v>7</v>
      </c>
      <c r="T408" s="162">
        <v>7</v>
      </c>
      <c r="U408" s="163">
        <v>50</v>
      </c>
      <c r="V408" s="164"/>
      <c r="W408" s="157">
        <v>91</v>
      </c>
      <c r="X408" s="150"/>
      <c r="Y408" s="150" t="s">
        <v>243</v>
      </c>
      <c r="Z408" s="158">
        <v>78</v>
      </c>
      <c r="AA408" s="158">
        <v>82</v>
      </c>
      <c r="AB408" s="158">
        <v>84</v>
      </c>
      <c r="AC408" s="158">
        <v>84</v>
      </c>
      <c r="AD408" s="158">
        <v>82</v>
      </c>
      <c r="AE408" s="165">
        <v>91</v>
      </c>
      <c r="AF408" s="166">
        <v>82</v>
      </c>
      <c r="AG408" s="167">
        <v>78</v>
      </c>
      <c r="AH408" s="166">
        <v>82</v>
      </c>
      <c r="AI408" s="168">
        <v>78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6</v>
      </c>
      <c r="D409" s="150">
        <v>7</v>
      </c>
      <c r="E409" s="151">
        <v>13</v>
      </c>
      <c r="F409" s="149">
        <v>2</v>
      </c>
      <c r="G409" s="149">
        <v>6</v>
      </c>
      <c r="H409" s="149">
        <v>0</v>
      </c>
      <c r="I409" s="152" t="s">
        <v>244</v>
      </c>
      <c r="J409" s="153" t="s">
        <v>245</v>
      </c>
      <c r="K409" s="154">
        <v>5</v>
      </c>
      <c r="L409" s="155" t="s">
        <v>246</v>
      </c>
      <c r="M409" s="150" t="s">
        <v>247</v>
      </c>
      <c r="N409" s="156" t="s">
        <v>90</v>
      </c>
      <c r="O409" s="157">
        <v>94</v>
      </c>
      <c r="P409" s="158">
        <v>83</v>
      </c>
      <c r="Q409" s="159">
        <v>107</v>
      </c>
      <c r="R409" s="160">
        <v>-2.6000061035156201</v>
      </c>
      <c r="S409" s="161">
        <v>5</v>
      </c>
      <c r="T409" s="162">
        <v>25</v>
      </c>
      <c r="U409" s="163">
        <v>54</v>
      </c>
      <c r="V409" s="164"/>
      <c r="W409" s="157">
        <v>94</v>
      </c>
      <c r="X409" s="150"/>
      <c r="Y409" s="150" t="s">
        <v>248</v>
      </c>
      <c r="Z409" s="158">
        <v>96</v>
      </c>
      <c r="AA409" s="158">
        <v>96</v>
      </c>
      <c r="AB409" s="158">
        <v>95</v>
      </c>
      <c r="AC409" s="158">
        <v>99</v>
      </c>
      <c r="AD409" s="158">
        <v>99</v>
      </c>
      <c r="AE409" s="165">
        <v>97</v>
      </c>
      <c r="AF409" s="166">
        <v>85</v>
      </c>
      <c r="AG409" s="167">
        <v>80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8</v>
      </c>
      <c r="C410" s="149">
        <v>3</v>
      </c>
      <c r="D410" s="150">
        <v>5</v>
      </c>
      <c r="E410" s="151">
        <v>8</v>
      </c>
      <c r="F410" s="149">
        <v>8</v>
      </c>
      <c r="G410" s="149">
        <v>3</v>
      </c>
      <c r="H410" s="149">
        <v>0</v>
      </c>
      <c r="I410" s="152" t="s">
        <v>249</v>
      </c>
      <c r="J410" s="153" t="s">
        <v>250</v>
      </c>
      <c r="K410" s="154">
        <v>3</v>
      </c>
      <c r="L410" s="155" t="s">
        <v>172</v>
      </c>
      <c r="M410" s="150" t="s">
        <v>122</v>
      </c>
      <c r="N410" s="156" t="s">
        <v>64</v>
      </c>
      <c r="O410" s="157">
        <v>92</v>
      </c>
      <c r="P410" s="158">
        <v>84</v>
      </c>
      <c r="Q410" s="159">
        <v>106</v>
      </c>
      <c r="R410" s="160">
        <v>-4.6000061035156197</v>
      </c>
      <c r="S410" s="161">
        <v>7</v>
      </c>
      <c r="T410" s="162">
        <v>21</v>
      </c>
      <c r="U410" s="163">
        <v>46</v>
      </c>
      <c r="V410" s="164"/>
      <c r="W410" s="157">
        <v>92</v>
      </c>
      <c r="X410" s="150"/>
      <c r="Y410" s="150" t="s">
        <v>251</v>
      </c>
      <c r="Z410" s="158" t="s">
        <v>52</v>
      </c>
      <c r="AA410" s="158">
        <v>79</v>
      </c>
      <c r="AB410" s="158">
        <v>88</v>
      </c>
      <c r="AC410" s="158">
        <v>97</v>
      </c>
      <c r="AD410" s="158">
        <v>97</v>
      </c>
      <c r="AE410" s="165">
        <v>95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1</v>
      </c>
      <c r="D411" s="150">
        <v>7</v>
      </c>
      <c r="E411" s="151">
        <v>8</v>
      </c>
      <c r="F411" s="149">
        <v>1</v>
      </c>
      <c r="G411" s="149">
        <v>1</v>
      </c>
      <c r="H411" s="149">
        <v>0</v>
      </c>
      <c r="I411" s="152" t="s">
        <v>252</v>
      </c>
      <c r="J411" s="153" t="s">
        <v>253</v>
      </c>
      <c r="K411" s="154">
        <v>6</v>
      </c>
      <c r="L411" s="155" t="s">
        <v>254</v>
      </c>
      <c r="M411" s="150" t="s">
        <v>255</v>
      </c>
      <c r="N411" s="156" t="s">
        <v>76</v>
      </c>
      <c r="O411" s="157">
        <v>98</v>
      </c>
      <c r="P411" s="158">
        <v>104</v>
      </c>
      <c r="Q411" s="159">
        <v>109</v>
      </c>
      <c r="R411" s="160">
        <v>24.3999938964844</v>
      </c>
      <c r="S411" s="161">
        <v>1</v>
      </c>
      <c r="T411" s="162">
        <v>14</v>
      </c>
      <c r="U411" s="163">
        <v>56</v>
      </c>
      <c r="V411" s="164"/>
      <c r="W411" s="157">
        <v>98</v>
      </c>
      <c r="X411" s="150"/>
      <c r="Y411" s="150" t="s">
        <v>256</v>
      </c>
      <c r="Z411" s="158" t="s">
        <v>52</v>
      </c>
      <c r="AA411" s="158">
        <v>106</v>
      </c>
      <c r="AB411" s="158">
        <v>105</v>
      </c>
      <c r="AC411" s="158">
        <v>105</v>
      </c>
      <c r="AD411" s="158">
        <v>102</v>
      </c>
      <c r="AE411" s="165">
        <v>100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10</v>
      </c>
      <c r="C412" s="149">
        <v>3</v>
      </c>
      <c r="D412" s="150">
        <v>4</v>
      </c>
      <c r="E412" s="151">
        <v>7</v>
      </c>
      <c r="F412" s="149">
        <v>9</v>
      </c>
      <c r="G412" s="149">
        <v>4</v>
      </c>
      <c r="H412" s="149">
        <v>0</v>
      </c>
      <c r="I412" s="152" t="s">
        <v>257</v>
      </c>
      <c r="J412" s="153" t="s">
        <v>258</v>
      </c>
      <c r="K412" s="154">
        <v>5</v>
      </c>
      <c r="L412" s="155" t="s">
        <v>121</v>
      </c>
      <c r="M412" s="150" t="s">
        <v>137</v>
      </c>
      <c r="N412" s="156" t="s">
        <v>138</v>
      </c>
      <c r="O412" s="157">
        <v>83</v>
      </c>
      <c r="P412" s="158">
        <v>93</v>
      </c>
      <c r="Q412" s="159">
        <v>103</v>
      </c>
      <c r="R412" s="160">
        <v>-7.6000061035156197</v>
      </c>
      <c r="S412" s="161">
        <v>9</v>
      </c>
      <c r="T412" s="162">
        <v>11</v>
      </c>
      <c r="U412" s="163">
        <v>69</v>
      </c>
      <c r="V412" s="164"/>
      <c r="W412" s="157">
        <v>83</v>
      </c>
      <c r="X412" s="150"/>
      <c r="Y412" s="150" t="s">
        <v>259</v>
      </c>
      <c r="Z412" s="158">
        <v>77</v>
      </c>
      <c r="AA412" s="158">
        <v>75</v>
      </c>
      <c r="AB412" s="158">
        <v>80</v>
      </c>
      <c r="AC412" s="158">
        <v>80</v>
      </c>
      <c r="AD412" s="158">
        <v>80</v>
      </c>
      <c r="AE412" s="165">
        <v>83</v>
      </c>
      <c r="AF412" s="166">
        <v>80</v>
      </c>
      <c r="AG412" s="167">
        <v>80</v>
      </c>
      <c r="AH412" s="166">
        <v>80</v>
      </c>
      <c r="AI412" s="168">
        <v>80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2246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2247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2248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10</v>
      </c>
      <c r="D418" s="150">
        <v>8</v>
      </c>
      <c r="E418" s="151">
        <v>18</v>
      </c>
      <c r="F418" s="149">
        <v>2</v>
      </c>
      <c r="G418" s="149">
        <v>7</v>
      </c>
      <c r="H418" s="149">
        <v>1</v>
      </c>
      <c r="I418" s="152" t="s">
        <v>2249</v>
      </c>
      <c r="J418" s="153" t="s">
        <v>2250</v>
      </c>
      <c r="K418" s="154">
        <v>4</v>
      </c>
      <c r="L418" s="155" t="s">
        <v>269</v>
      </c>
      <c r="M418" s="150" t="s">
        <v>884</v>
      </c>
      <c r="N418" s="156" t="s">
        <v>2063</v>
      </c>
      <c r="O418" s="157">
        <v>90</v>
      </c>
      <c r="P418" s="158">
        <v>33</v>
      </c>
      <c r="Q418" s="159">
        <v>68</v>
      </c>
      <c r="R418" s="160">
        <v>-70.75</v>
      </c>
      <c r="S418" s="161">
        <v>12</v>
      </c>
      <c r="T418" s="162">
        <v>20</v>
      </c>
      <c r="U418" s="163">
        <v>30</v>
      </c>
      <c r="V418" s="164"/>
      <c r="W418" s="157">
        <v>90</v>
      </c>
      <c r="X418" s="150"/>
      <c r="Y418" s="150" t="s">
        <v>2251</v>
      </c>
      <c r="Z418" s="158" t="s">
        <v>52</v>
      </c>
      <c r="AA418" s="158" t="s">
        <v>52</v>
      </c>
      <c r="AB418" s="158">
        <v>82</v>
      </c>
      <c r="AC418" s="158">
        <v>92</v>
      </c>
      <c r="AD418" s="158">
        <v>95</v>
      </c>
      <c r="AE418" s="165">
        <v>92</v>
      </c>
      <c r="AF418" s="166">
        <v>82</v>
      </c>
      <c r="AG418" s="167">
        <v>82</v>
      </c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2</v>
      </c>
      <c r="C419" s="149">
        <v>8</v>
      </c>
      <c r="D419" s="150">
        <v>8</v>
      </c>
      <c r="E419" s="151">
        <v>16</v>
      </c>
      <c r="F419" s="149">
        <v>3</v>
      </c>
      <c r="G419" s="149">
        <v>1</v>
      </c>
      <c r="H419" s="149">
        <v>0</v>
      </c>
      <c r="I419" s="152" t="s">
        <v>2252</v>
      </c>
      <c r="J419" s="153" t="s">
        <v>2253</v>
      </c>
      <c r="K419" s="154">
        <v>5</v>
      </c>
      <c r="L419" s="155" t="s">
        <v>246</v>
      </c>
      <c r="M419" s="150" t="s">
        <v>2130</v>
      </c>
      <c r="N419" s="156" t="s">
        <v>2047</v>
      </c>
      <c r="O419" s="157">
        <v>88</v>
      </c>
      <c r="P419" s="158">
        <v>84</v>
      </c>
      <c r="Q419" s="159">
        <v>98</v>
      </c>
      <c r="R419" s="160">
        <v>8.25</v>
      </c>
      <c r="S419" s="161">
        <v>4</v>
      </c>
      <c r="T419" s="162">
        <v>10</v>
      </c>
      <c r="U419" s="163">
        <v>29</v>
      </c>
      <c r="V419" s="164"/>
      <c r="W419" s="157">
        <v>88</v>
      </c>
      <c r="X419" s="150"/>
      <c r="Y419" s="150" t="s">
        <v>2254</v>
      </c>
      <c r="Z419" s="158">
        <v>79</v>
      </c>
      <c r="AA419" s="158">
        <v>78</v>
      </c>
      <c r="AB419" s="158">
        <v>80</v>
      </c>
      <c r="AC419" s="158">
        <v>80</v>
      </c>
      <c r="AD419" s="158">
        <v>80</v>
      </c>
      <c r="AE419" s="165">
        <v>88</v>
      </c>
      <c r="AF419" s="166">
        <v>80</v>
      </c>
      <c r="AG419" s="167">
        <v>68</v>
      </c>
      <c r="AH419" s="166">
        <v>80</v>
      </c>
      <c r="AI419" s="168">
        <v>78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7</v>
      </c>
      <c r="D420" s="150">
        <v>8</v>
      </c>
      <c r="E420" s="151">
        <v>15</v>
      </c>
      <c r="F420" s="149">
        <v>1</v>
      </c>
      <c r="G420" s="149">
        <v>11</v>
      </c>
      <c r="H420" s="149">
        <v>1</v>
      </c>
      <c r="I420" s="152" t="s">
        <v>2255</v>
      </c>
      <c r="J420" s="153" t="s">
        <v>2256</v>
      </c>
      <c r="K420" s="154">
        <v>9</v>
      </c>
      <c r="L420" s="155" t="s">
        <v>463</v>
      </c>
      <c r="M420" s="150" t="s">
        <v>281</v>
      </c>
      <c r="N420" s="156" t="s">
        <v>2095</v>
      </c>
      <c r="O420" s="157">
        <v>91</v>
      </c>
      <c r="P420" s="158">
        <v>86</v>
      </c>
      <c r="Q420" s="159">
        <v>98</v>
      </c>
      <c r="R420" s="160">
        <v>13.25</v>
      </c>
      <c r="S420" s="161">
        <v>3</v>
      </c>
      <c r="T420" s="162">
        <v>12</v>
      </c>
      <c r="U420" s="163">
        <v>46</v>
      </c>
      <c r="V420" s="164"/>
      <c r="W420" s="157">
        <v>91</v>
      </c>
      <c r="X420" s="150"/>
      <c r="Y420" s="150" t="s">
        <v>2257</v>
      </c>
      <c r="Z420" s="158">
        <v>88</v>
      </c>
      <c r="AA420" s="158">
        <v>93</v>
      </c>
      <c r="AB420" s="158">
        <v>91</v>
      </c>
      <c r="AC420" s="158">
        <v>90</v>
      </c>
      <c r="AD420" s="158">
        <v>89</v>
      </c>
      <c r="AE420" s="165">
        <v>89</v>
      </c>
      <c r="AF420" s="166">
        <v>85</v>
      </c>
      <c r="AG420" s="167">
        <v>72</v>
      </c>
      <c r="AH420" s="166">
        <v>85</v>
      </c>
      <c r="AI420" s="168">
        <v>85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3</v>
      </c>
      <c r="C421" s="149">
        <v>7</v>
      </c>
      <c r="D421" s="150">
        <v>8</v>
      </c>
      <c r="E421" s="151">
        <v>15</v>
      </c>
      <c r="F421" s="149">
        <v>11</v>
      </c>
      <c r="G421" s="149">
        <v>12</v>
      </c>
      <c r="H421" s="149">
        <v>1</v>
      </c>
      <c r="I421" s="152" t="s">
        <v>2258</v>
      </c>
      <c r="J421" s="153" t="s">
        <v>2259</v>
      </c>
      <c r="K421" s="154">
        <v>6</v>
      </c>
      <c r="L421" s="155" t="s">
        <v>172</v>
      </c>
      <c r="M421" s="150" t="s">
        <v>981</v>
      </c>
      <c r="N421" s="156" t="s">
        <v>2044</v>
      </c>
      <c r="O421" s="157">
        <v>78</v>
      </c>
      <c r="P421" s="158">
        <v>99</v>
      </c>
      <c r="Q421" s="159">
        <v>101</v>
      </c>
      <c r="R421" s="160">
        <v>16.25</v>
      </c>
      <c r="S421" s="161">
        <v>2</v>
      </c>
      <c r="T421" s="162">
        <v>24</v>
      </c>
      <c r="U421" s="163">
        <v>22</v>
      </c>
      <c r="V421" s="164"/>
      <c r="W421" s="157">
        <v>78</v>
      </c>
      <c r="X421" s="150"/>
      <c r="Y421" s="150" t="s">
        <v>2260</v>
      </c>
      <c r="Z421" s="158">
        <v>91</v>
      </c>
      <c r="AA421" s="158">
        <v>90</v>
      </c>
      <c r="AB421" s="158">
        <v>88</v>
      </c>
      <c r="AC421" s="158">
        <v>86</v>
      </c>
      <c r="AD421" s="158">
        <v>83</v>
      </c>
      <c r="AE421" s="165">
        <v>80</v>
      </c>
      <c r="AF421" s="166">
        <v>87</v>
      </c>
      <c r="AG421" s="167">
        <v>87</v>
      </c>
      <c r="AH421" s="166">
        <v>87</v>
      </c>
      <c r="AI421" s="168">
        <v>87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3</v>
      </c>
      <c r="C422" s="149">
        <v>9</v>
      </c>
      <c r="D422" s="150">
        <v>6</v>
      </c>
      <c r="E422" s="151">
        <v>15</v>
      </c>
      <c r="F422" s="149">
        <v>5</v>
      </c>
      <c r="G422" s="149">
        <v>3</v>
      </c>
      <c r="H422" s="149">
        <v>0</v>
      </c>
      <c r="I422" s="152" t="s">
        <v>2261</v>
      </c>
      <c r="J422" s="153" t="s">
        <v>2262</v>
      </c>
      <c r="K422" s="154">
        <v>4</v>
      </c>
      <c r="L422" s="155" t="s">
        <v>88</v>
      </c>
      <c r="M422" s="150" t="s">
        <v>1391</v>
      </c>
      <c r="N422" s="156" t="s">
        <v>2080</v>
      </c>
      <c r="O422" s="157">
        <v>86</v>
      </c>
      <c r="P422" s="158">
        <v>84</v>
      </c>
      <c r="Q422" s="159">
        <v>99</v>
      </c>
      <c r="R422" s="160">
        <v>7.25</v>
      </c>
      <c r="S422" s="161">
        <v>5</v>
      </c>
      <c r="T422" s="162">
        <v>17</v>
      </c>
      <c r="U422" s="163">
        <v>58</v>
      </c>
      <c r="V422" s="164"/>
      <c r="W422" s="157">
        <v>86</v>
      </c>
      <c r="X422" s="150"/>
      <c r="Y422" s="150" t="s">
        <v>2263</v>
      </c>
      <c r="Z422" s="158">
        <v>74</v>
      </c>
      <c r="AA422" s="158">
        <v>79</v>
      </c>
      <c r="AB422" s="158">
        <v>91</v>
      </c>
      <c r="AC422" s="158">
        <v>91</v>
      </c>
      <c r="AD422" s="158">
        <v>89</v>
      </c>
      <c r="AE422" s="165">
        <v>87</v>
      </c>
      <c r="AF422" s="166">
        <v>82</v>
      </c>
      <c r="AG422" s="167">
        <v>74</v>
      </c>
      <c r="AH422" s="166">
        <v>79</v>
      </c>
      <c r="AI422" s="168">
        <v>74</v>
      </c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3</v>
      </c>
      <c r="C423" s="149">
        <v>7</v>
      </c>
      <c r="D423" s="150">
        <v>8</v>
      </c>
      <c r="E423" s="151">
        <v>15</v>
      </c>
      <c r="F423" s="149">
        <v>6</v>
      </c>
      <c r="G423" s="149">
        <v>10</v>
      </c>
      <c r="H423" s="149">
        <v>1</v>
      </c>
      <c r="I423" s="152" t="s">
        <v>2264</v>
      </c>
      <c r="J423" s="153" t="s">
        <v>2265</v>
      </c>
      <c r="K423" s="154">
        <v>7</v>
      </c>
      <c r="L423" s="155" t="s">
        <v>88</v>
      </c>
      <c r="M423" s="150" t="s">
        <v>2266</v>
      </c>
      <c r="N423" s="156" t="s">
        <v>2057</v>
      </c>
      <c r="O423" s="157">
        <v>86</v>
      </c>
      <c r="P423" s="158">
        <v>86</v>
      </c>
      <c r="Q423" s="159">
        <v>97</v>
      </c>
      <c r="R423" s="160">
        <v>7.25</v>
      </c>
      <c r="S423" s="161">
        <v>5</v>
      </c>
      <c r="T423" s="162">
        <v>17</v>
      </c>
      <c r="U423" s="163">
        <v>20</v>
      </c>
      <c r="V423" s="164"/>
      <c r="W423" s="157">
        <v>86</v>
      </c>
      <c r="X423" s="150"/>
      <c r="Y423" s="150" t="s">
        <v>2267</v>
      </c>
      <c r="Z423" s="158">
        <v>84</v>
      </c>
      <c r="AA423" s="158">
        <v>84</v>
      </c>
      <c r="AB423" s="158">
        <v>83</v>
      </c>
      <c r="AC423" s="158">
        <v>83</v>
      </c>
      <c r="AD423" s="158">
        <v>85</v>
      </c>
      <c r="AE423" s="165">
        <v>83</v>
      </c>
      <c r="AF423" s="166">
        <v>83</v>
      </c>
      <c r="AG423" s="167">
        <v>75</v>
      </c>
      <c r="AH423" s="166">
        <v>83</v>
      </c>
      <c r="AI423" s="168">
        <v>75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8</v>
      </c>
      <c r="D424" s="150">
        <v>7</v>
      </c>
      <c r="E424" s="151">
        <v>15</v>
      </c>
      <c r="F424" s="149">
        <v>4</v>
      </c>
      <c r="G424" s="149">
        <v>5</v>
      </c>
      <c r="H424" s="149">
        <v>1</v>
      </c>
      <c r="I424" s="152" t="s">
        <v>2268</v>
      </c>
      <c r="J424" s="153" t="s">
        <v>2269</v>
      </c>
      <c r="K424" s="154">
        <v>5</v>
      </c>
      <c r="L424" s="155" t="s">
        <v>622</v>
      </c>
      <c r="M424" s="150" t="s">
        <v>291</v>
      </c>
      <c r="N424" s="156" t="s">
        <v>2060</v>
      </c>
      <c r="O424" s="157">
        <v>87</v>
      </c>
      <c r="P424" s="158">
        <v>101</v>
      </c>
      <c r="Q424" s="159">
        <v>98</v>
      </c>
      <c r="R424" s="160">
        <v>24.25</v>
      </c>
      <c r="S424" s="161">
        <v>1</v>
      </c>
      <c r="T424" s="162">
        <v>26</v>
      </c>
      <c r="U424" s="163">
        <v>48</v>
      </c>
      <c r="V424" s="164"/>
      <c r="W424" s="157">
        <v>87</v>
      </c>
      <c r="X424" s="150">
        <v>1</v>
      </c>
      <c r="Y424" s="150" t="s">
        <v>2270</v>
      </c>
      <c r="Z424" s="158">
        <v>91</v>
      </c>
      <c r="AA424" s="158">
        <v>87</v>
      </c>
      <c r="AB424" s="158">
        <v>85</v>
      </c>
      <c r="AC424" s="158">
        <v>89</v>
      </c>
      <c r="AD424" s="158">
        <v>89</v>
      </c>
      <c r="AE424" s="165">
        <v>88</v>
      </c>
      <c r="AF424" s="166">
        <v>85</v>
      </c>
      <c r="AG424" s="167">
        <v>85</v>
      </c>
      <c r="AH424" s="166">
        <v>85</v>
      </c>
      <c r="AI424" s="168">
        <v>85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7</v>
      </c>
      <c r="D425" s="150">
        <v>7</v>
      </c>
      <c r="E425" s="151">
        <v>14</v>
      </c>
      <c r="F425" s="149">
        <v>9</v>
      </c>
      <c r="G425" s="149">
        <v>6</v>
      </c>
      <c r="H425" s="149">
        <v>1</v>
      </c>
      <c r="I425" s="152" t="s">
        <v>2271</v>
      </c>
      <c r="J425" s="153" t="s">
        <v>2272</v>
      </c>
      <c r="K425" s="154">
        <v>5</v>
      </c>
      <c r="L425" s="155" t="s">
        <v>224</v>
      </c>
      <c r="M425" s="150" t="s">
        <v>104</v>
      </c>
      <c r="N425" s="156" t="s">
        <v>2083</v>
      </c>
      <c r="O425" s="157">
        <v>79</v>
      </c>
      <c r="P425" s="158">
        <v>84</v>
      </c>
      <c r="Q425" s="159">
        <v>99</v>
      </c>
      <c r="R425" s="160">
        <v>0.25</v>
      </c>
      <c r="S425" s="161">
        <v>9</v>
      </c>
      <c r="T425" s="162">
        <v>19</v>
      </c>
      <c r="U425" s="163">
        <v>54</v>
      </c>
      <c r="V425" s="164"/>
      <c r="W425" s="157">
        <v>79</v>
      </c>
      <c r="X425" s="150"/>
      <c r="Y425" s="150" t="s">
        <v>2273</v>
      </c>
      <c r="Z425" s="158">
        <v>83</v>
      </c>
      <c r="AA425" s="158">
        <v>83</v>
      </c>
      <c r="AB425" s="158">
        <v>84</v>
      </c>
      <c r="AC425" s="158">
        <v>84</v>
      </c>
      <c r="AD425" s="158">
        <v>82</v>
      </c>
      <c r="AE425" s="165">
        <v>80</v>
      </c>
      <c r="AF425" s="166">
        <v>86</v>
      </c>
      <c r="AG425" s="167">
        <v>75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7</v>
      </c>
      <c r="D426" s="150">
        <v>7</v>
      </c>
      <c r="E426" s="151">
        <v>14</v>
      </c>
      <c r="F426" s="149">
        <v>8</v>
      </c>
      <c r="G426" s="149">
        <v>4</v>
      </c>
      <c r="H426" s="149">
        <v>0</v>
      </c>
      <c r="I426" s="152" t="s">
        <v>2274</v>
      </c>
      <c r="J426" s="153" t="s">
        <v>2275</v>
      </c>
      <c r="K426" s="154">
        <v>3</v>
      </c>
      <c r="L426" s="155" t="s">
        <v>56</v>
      </c>
      <c r="M426" s="150" t="s">
        <v>1302</v>
      </c>
      <c r="N426" s="156" t="s">
        <v>2123</v>
      </c>
      <c r="O426" s="157">
        <v>86</v>
      </c>
      <c r="P426" s="158">
        <v>86</v>
      </c>
      <c r="Q426" s="159">
        <v>93</v>
      </c>
      <c r="R426" s="160">
        <v>3.25</v>
      </c>
      <c r="S426" s="161">
        <v>7</v>
      </c>
      <c r="T426" s="162">
        <v>11</v>
      </c>
      <c r="U426" s="163">
        <v>53</v>
      </c>
      <c r="V426" s="164"/>
      <c r="W426" s="157">
        <v>86</v>
      </c>
      <c r="X426" s="150"/>
      <c r="Y426" s="150" t="s">
        <v>2276</v>
      </c>
      <c r="Z426" s="158" t="s">
        <v>52</v>
      </c>
      <c r="AA426" s="158" t="s">
        <v>52</v>
      </c>
      <c r="AB426" s="158">
        <v>83</v>
      </c>
      <c r="AC426" s="158">
        <v>82</v>
      </c>
      <c r="AD426" s="158">
        <v>82</v>
      </c>
      <c r="AE426" s="165">
        <v>84</v>
      </c>
      <c r="AF426" s="166">
        <v>82</v>
      </c>
      <c r="AG426" s="167">
        <v>82</v>
      </c>
      <c r="AH426" s="166">
        <v>82</v>
      </c>
      <c r="AI426" s="168">
        <v>82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10</v>
      </c>
      <c r="C427" s="149">
        <v>5</v>
      </c>
      <c r="D427" s="150">
        <v>6</v>
      </c>
      <c r="E427" s="151">
        <v>11</v>
      </c>
      <c r="F427" s="149">
        <v>7</v>
      </c>
      <c r="G427" s="149">
        <v>8</v>
      </c>
      <c r="H427" s="149">
        <v>1</v>
      </c>
      <c r="I427" s="152" t="s">
        <v>2277</v>
      </c>
      <c r="J427" s="153" t="s">
        <v>2278</v>
      </c>
      <c r="K427" s="154">
        <v>3</v>
      </c>
      <c r="L427" s="155" t="s">
        <v>202</v>
      </c>
      <c r="M427" s="150" t="s">
        <v>49</v>
      </c>
      <c r="N427" s="156" t="s">
        <v>2051</v>
      </c>
      <c r="O427" s="157">
        <v>90</v>
      </c>
      <c r="P427" s="158">
        <v>78</v>
      </c>
      <c r="Q427" s="159">
        <v>96</v>
      </c>
      <c r="R427" s="160">
        <v>2.25</v>
      </c>
      <c r="S427" s="161">
        <v>8</v>
      </c>
      <c r="T427" s="162">
        <v>22</v>
      </c>
      <c r="U427" s="163">
        <v>60</v>
      </c>
      <c r="V427" s="164"/>
      <c r="W427" s="157">
        <v>90</v>
      </c>
      <c r="X427" s="150"/>
      <c r="Y427" s="150" t="s">
        <v>2279</v>
      </c>
      <c r="Z427" s="158"/>
      <c r="AA427" s="158"/>
      <c r="AB427" s="158" t="s">
        <v>52</v>
      </c>
      <c r="AC427" s="158" t="s">
        <v>52</v>
      </c>
      <c r="AD427" s="158" t="s">
        <v>52</v>
      </c>
      <c r="AE427" s="165">
        <v>92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10</v>
      </c>
      <c r="C428" s="149">
        <v>4</v>
      </c>
      <c r="D428" s="150">
        <v>7</v>
      </c>
      <c r="E428" s="151">
        <v>11</v>
      </c>
      <c r="F428" s="149">
        <v>12</v>
      </c>
      <c r="G428" s="149">
        <v>9</v>
      </c>
      <c r="H428" s="149">
        <v>1</v>
      </c>
      <c r="I428" s="152" t="s">
        <v>2280</v>
      </c>
      <c r="J428" s="153" t="s">
        <v>2281</v>
      </c>
      <c r="K428" s="154">
        <v>3</v>
      </c>
      <c r="L428" s="155" t="s">
        <v>883</v>
      </c>
      <c r="M428" s="150" t="s">
        <v>1058</v>
      </c>
      <c r="N428" s="156" t="s">
        <v>2115</v>
      </c>
      <c r="O428" s="157">
        <v>80</v>
      </c>
      <c r="P428" s="158">
        <v>79</v>
      </c>
      <c r="Q428" s="159">
        <v>93</v>
      </c>
      <c r="R428" s="160">
        <v>-9.75</v>
      </c>
      <c r="S428" s="161">
        <v>11</v>
      </c>
      <c r="T428" s="162">
        <v>12</v>
      </c>
      <c r="U428" s="163">
        <v>46</v>
      </c>
      <c r="V428" s="164"/>
      <c r="W428" s="157">
        <v>80</v>
      </c>
      <c r="X428" s="150"/>
      <c r="Y428" s="150" t="s">
        <v>2282</v>
      </c>
      <c r="Z428" s="158">
        <v>83</v>
      </c>
      <c r="AA428" s="158">
        <v>83</v>
      </c>
      <c r="AB428" s="158">
        <v>82</v>
      </c>
      <c r="AC428" s="158">
        <v>81</v>
      </c>
      <c r="AD428" s="158">
        <v>80</v>
      </c>
      <c r="AE428" s="165">
        <v>78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12</v>
      </c>
      <c r="C429" s="149">
        <v>4</v>
      </c>
      <c r="D429" s="150">
        <v>6</v>
      </c>
      <c r="E429" s="151">
        <v>10</v>
      </c>
      <c r="F429" s="149">
        <v>10</v>
      </c>
      <c r="G429" s="149">
        <v>2</v>
      </c>
      <c r="H429" s="149">
        <v>0</v>
      </c>
      <c r="I429" s="152" t="s">
        <v>2283</v>
      </c>
      <c r="J429" s="153" t="s">
        <v>2284</v>
      </c>
      <c r="K429" s="154">
        <v>3</v>
      </c>
      <c r="L429" s="155" t="s">
        <v>172</v>
      </c>
      <c r="M429" s="150" t="s">
        <v>2285</v>
      </c>
      <c r="N429" s="156" t="s">
        <v>2073</v>
      </c>
      <c r="O429" s="157">
        <v>84</v>
      </c>
      <c r="P429" s="158">
        <v>83</v>
      </c>
      <c r="Q429" s="159">
        <v>93</v>
      </c>
      <c r="R429" s="160">
        <v>-1.75</v>
      </c>
      <c r="S429" s="161">
        <v>10</v>
      </c>
      <c r="T429" s="162">
        <v>16</v>
      </c>
      <c r="U429" s="163">
        <v>100</v>
      </c>
      <c r="V429" s="164"/>
      <c r="W429" s="157">
        <v>84</v>
      </c>
      <c r="X429" s="150"/>
      <c r="Y429" s="150" t="s">
        <v>2286</v>
      </c>
      <c r="Z429" s="158">
        <v>75</v>
      </c>
      <c r="AA429" s="158">
        <v>78</v>
      </c>
      <c r="AB429" s="158">
        <v>80</v>
      </c>
      <c r="AC429" s="158">
        <v>80</v>
      </c>
      <c r="AD429" s="158">
        <v>80</v>
      </c>
      <c r="AE429" s="165">
        <v>84</v>
      </c>
      <c r="AF429" s="166">
        <v>75</v>
      </c>
      <c r="AG429" s="167">
        <v>75</v>
      </c>
      <c r="AH429" s="166">
        <v>75</v>
      </c>
      <c r="AI429" s="168">
        <v>75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1165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1166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1167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12</v>
      </c>
      <c r="D435" s="150">
        <v>9</v>
      </c>
      <c r="E435" s="151">
        <v>21</v>
      </c>
      <c r="F435" s="149">
        <v>3</v>
      </c>
      <c r="G435" s="149">
        <v>6</v>
      </c>
      <c r="H435" s="149">
        <v>0</v>
      </c>
      <c r="I435" s="152" t="s">
        <v>1168</v>
      </c>
      <c r="J435" s="153" t="s">
        <v>1169</v>
      </c>
      <c r="K435" s="154">
        <v>3</v>
      </c>
      <c r="L435" s="155" t="s">
        <v>98</v>
      </c>
      <c r="M435" s="150" t="s">
        <v>232</v>
      </c>
      <c r="N435" s="156" t="s">
        <v>904</v>
      </c>
      <c r="O435" s="157">
        <v>91</v>
      </c>
      <c r="P435" s="158">
        <v>96</v>
      </c>
      <c r="Q435" s="159">
        <v>113</v>
      </c>
      <c r="R435" s="160">
        <v>7.71429443359375</v>
      </c>
      <c r="S435" s="161">
        <v>3</v>
      </c>
      <c r="T435" s="162">
        <v>9</v>
      </c>
      <c r="U435" s="163">
        <v>65</v>
      </c>
      <c r="V435" s="164"/>
      <c r="W435" s="157">
        <v>91</v>
      </c>
      <c r="X435" s="150"/>
      <c r="Y435" s="150" t="s">
        <v>1170</v>
      </c>
      <c r="Z435" s="158">
        <v>81</v>
      </c>
      <c r="AA435" s="158">
        <v>82</v>
      </c>
      <c r="AB435" s="158">
        <v>82</v>
      </c>
      <c r="AC435" s="158">
        <v>83</v>
      </c>
      <c r="AD435" s="158">
        <v>92</v>
      </c>
      <c r="AE435" s="165">
        <v>92</v>
      </c>
      <c r="AF435" s="166">
        <v>83</v>
      </c>
      <c r="AG435" s="167">
        <v>83</v>
      </c>
      <c r="AH435" s="166">
        <v>83</v>
      </c>
      <c r="AI435" s="168">
        <v>83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9</v>
      </c>
      <c r="D436" s="150">
        <v>7</v>
      </c>
      <c r="E436" s="151">
        <v>16</v>
      </c>
      <c r="F436" s="149">
        <v>2</v>
      </c>
      <c r="G436" s="149">
        <v>4</v>
      </c>
      <c r="H436" s="149">
        <v>0</v>
      </c>
      <c r="I436" s="152" t="s">
        <v>1171</v>
      </c>
      <c r="J436" s="153" t="s">
        <v>1172</v>
      </c>
      <c r="K436" s="154">
        <v>3</v>
      </c>
      <c r="L436" s="155" t="s">
        <v>62</v>
      </c>
      <c r="M436" s="150" t="s">
        <v>57</v>
      </c>
      <c r="N436" s="156" t="s">
        <v>974</v>
      </c>
      <c r="O436" s="157">
        <v>100</v>
      </c>
      <c r="P436" s="158">
        <v>93</v>
      </c>
      <c r="Q436" s="159">
        <v>114</v>
      </c>
      <c r="R436" s="160">
        <v>14.7142944335938</v>
      </c>
      <c r="S436" s="161">
        <v>2</v>
      </c>
      <c r="T436" s="162">
        <v>13</v>
      </c>
      <c r="U436" s="163">
        <v>61</v>
      </c>
      <c r="V436" s="164"/>
      <c r="W436" s="157">
        <v>100</v>
      </c>
      <c r="X436" s="150"/>
      <c r="Y436" s="150" t="s">
        <v>1173</v>
      </c>
      <c r="Z436" s="158" t="s">
        <v>52</v>
      </c>
      <c r="AA436" s="158">
        <v>87</v>
      </c>
      <c r="AB436" s="158">
        <v>87</v>
      </c>
      <c r="AC436" s="158">
        <v>91</v>
      </c>
      <c r="AD436" s="158">
        <v>95</v>
      </c>
      <c r="AE436" s="165">
        <v>94</v>
      </c>
      <c r="AF436" s="166">
        <v>94</v>
      </c>
      <c r="AG436" s="167">
        <v>94</v>
      </c>
      <c r="AH436" s="166">
        <v>94</v>
      </c>
      <c r="AI436" s="168">
        <v>94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2</v>
      </c>
      <c r="C437" s="149">
        <v>8</v>
      </c>
      <c r="D437" s="150">
        <v>8</v>
      </c>
      <c r="E437" s="151">
        <v>16</v>
      </c>
      <c r="F437" s="149">
        <v>1</v>
      </c>
      <c r="G437" s="149">
        <v>7</v>
      </c>
      <c r="H437" s="149">
        <v>0</v>
      </c>
      <c r="I437" s="152" t="s">
        <v>1174</v>
      </c>
      <c r="J437" s="153" t="s">
        <v>1175</v>
      </c>
      <c r="K437" s="154">
        <v>3</v>
      </c>
      <c r="L437" s="155" t="s">
        <v>48</v>
      </c>
      <c r="M437" s="150" t="s">
        <v>947</v>
      </c>
      <c r="N437" s="156" t="s">
        <v>956</v>
      </c>
      <c r="O437" s="157">
        <v>103</v>
      </c>
      <c r="P437" s="158">
        <v>97</v>
      </c>
      <c r="Q437" s="159">
        <v>112</v>
      </c>
      <c r="R437" s="160">
        <v>19.7142944335938</v>
      </c>
      <c r="S437" s="161">
        <v>1</v>
      </c>
      <c r="T437" s="162">
        <v>15</v>
      </c>
      <c r="U437" s="163">
        <v>65</v>
      </c>
      <c r="V437" s="164"/>
      <c r="W437" s="157">
        <v>103</v>
      </c>
      <c r="X437" s="150"/>
      <c r="Y437" s="150" t="s">
        <v>1176</v>
      </c>
      <c r="Z437" s="158"/>
      <c r="AA437" s="158" t="s">
        <v>52</v>
      </c>
      <c r="AB437" s="158" t="s">
        <v>52</v>
      </c>
      <c r="AC437" s="158">
        <v>95</v>
      </c>
      <c r="AD437" s="158">
        <v>95</v>
      </c>
      <c r="AE437" s="165">
        <v>103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4</v>
      </c>
      <c r="C438" s="149">
        <v>8</v>
      </c>
      <c r="D438" s="150">
        <v>7</v>
      </c>
      <c r="E438" s="151">
        <v>15</v>
      </c>
      <c r="F438" s="149">
        <v>4</v>
      </c>
      <c r="G438" s="149">
        <v>5</v>
      </c>
      <c r="H438" s="149">
        <v>0</v>
      </c>
      <c r="I438" s="152" t="s">
        <v>1177</v>
      </c>
      <c r="J438" s="153" t="s">
        <v>1178</v>
      </c>
      <c r="K438" s="154">
        <v>3</v>
      </c>
      <c r="L438" s="155" t="s">
        <v>103</v>
      </c>
      <c r="M438" s="150" t="s">
        <v>206</v>
      </c>
      <c r="N438" s="156" t="s">
        <v>998</v>
      </c>
      <c r="O438" s="157">
        <v>88</v>
      </c>
      <c r="P438" s="158">
        <v>94</v>
      </c>
      <c r="Q438" s="159">
        <v>103</v>
      </c>
      <c r="R438" s="160">
        <v>-7.28570556640625</v>
      </c>
      <c r="S438" s="161">
        <v>5</v>
      </c>
      <c r="T438" s="162">
        <v>11</v>
      </c>
      <c r="U438" s="163">
        <v>43</v>
      </c>
      <c r="V438" s="164"/>
      <c r="W438" s="157">
        <v>88</v>
      </c>
      <c r="X438" s="150"/>
      <c r="Y438" s="150" t="s">
        <v>1179</v>
      </c>
      <c r="Z438" s="158">
        <v>81</v>
      </c>
      <c r="AA438" s="158">
        <v>82</v>
      </c>
      <c r="AB438" s="158">
        <v>81</v>
      </c>
      <c r="AC438" s="158">
        <v>80</v>
      </c>
      <c r="AD438" s="158">
        <v>86</v>
      </c>
      <c r="AE438" s="165">
        <v>84</v>
      </c>
      <c r="AF438" s="166">
        <v>84</v>
      </c>
      <c r="AG438" s="167">
        <v>84</v>
      </c>
      <c r="AH438" s="166">
        <v>84</v>
      </c>
      <c r="AI438" s="168">
        <v>84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8</v>
      </c>
      <c r="D439" s="150">
        <v>5</v>
      </c>
      <c r="E439" s="151">
        <v>13</v>
      </c>
      <c r="F439" s="149">
        <v>7</v>
      </c>
      <c r="G439" s="149">
        <v>3</v>
      </c>
      <c r="H439" s="149">
        <v>0</v>
      </c>
      <c r="I439" s="152" t="s">
        <v>1180</v>
      </c>
      <c r="J439" s="153" t="s">
        <v>1181</v>
      </c>
      <c r="K439" s="154">
        <v>3</v>
      </c>
      <c r="L439" s="155" t="s">
        <v>334</v>
      </c>
      <c r="M439" s="150" t="s">
        <v>1040</v>
      </c>
      <c r="N439" s="156" t="s">
        <v>1182</v>
      </c>
      <c r="O439" s="157">
        <v>84</v>
      </c>
      <c r="P439" s="158">
        <v>84</v>
      </c>
      <c r="Q439" s="159">
        <v>99</v>
      </c>
      <c r="R439" s="160">
        <v>-25.2857055664062</v>
      </c>
      <c r="S439" s="161">
        <v>7</v>
      </c>
      <c r="T439" s="162">
        <v>14</v>
      </c>
      <c r="U439" s="163">
        <v>59</v>
      </c>
      <c r="V439" s="164"/>
      <c r="W439" s="157">
        <v>84</v>
      </c>
      <c r="X439" s="150"/>
      <c r="Y439" s="150" t="s">
        <v>1183</v>
      </c>
      <c r="Z439" s="158" t="s">
        <v>52</v>
      </c>
      <c r="AA439" s="158" t="s">
        <v>52</v>
      </c>
      <c r="AB439" s="158" t="s">
        <v>52</v>
      </c>
      <c r="AC439" s="158">
        <v>79</v>
      </c>
      <c r="AD439" s="158">
        <v>79</v>
      </c>
      <c r="AE439" s="165">
        <v>85</v>
      </c>
      <c r="AF439" s="166">
        <v>79</v>
      </c>
      <c r="AG439" s="167">
        <v>79</v>
      </c>
      <c r="AH439" s="166">
        <v>79</v>
      </c>
      <c r="AI439" s="168">
        <v>79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7</v>
      </c>
      <c r="D440" s="150">
        <v>5</v>
      </c>
      <c r="E440" s="151">
        <v>12</v>
      </c>
      <c r="F440" s="149">
        <v>6</v>
      </c>
      <c r="G440" s="149">
        <v>2</v>
      </c>
      <c r="H440" s="149">
        <v>0</v>
      </c>
      <c r="I440" s="152" t="s">
        <v>1184</v>
      </c>
      <c r="J440" s="153" t="s">
        <v>1185</v>
      </c>
      <c r="K440" s="154">
        <v>3</v>
      </c>
      <c r="L440" s="155" t="s">
        <v>334</v>
      </c>
      <c r="M440" s="150" t="s">
        <v>1161</v>
      </c>
      <c r="N440" s="156" t="s">
        <v>1186</v>
      </c>
      <c r="O440" s="157">
        <v>84</v>
      </c>
      <c r="P440" s="158">
        <v>94</v>
      </c>
      <c r="Q440" s="159">
        <v>103</v>
      </c>
      <c r="R440" s="160">
        <v>-11.2857055664062</v>
      </c>
      <c r="S440" s="161">
        <v>6</v>
      </c>
      <c r="T440" s="162">
        <v>8</v>
      </c>
      <c r="U440" s="163">
        <v>80</v>
      </c>
      <c r="V440" s="164"/>
      <c r="W440" s="157">
        <v>84</v>
      </c>
      <c r="X440" s="150"/>
      <c r="Y440" s="150" t="s">
        <v>1187</v>
      </c>
      <c r="Z440" s="158"/>
      <c r="AA440" s="158"/>
      <c r="AB440" s="158" t="s">
        <v>52</v>
      </c>
      <c r="AC440" s="158" t="s">
        <v>52</v>
      </c>
      <c r="AD440" s="158" t="s">
        <v>52</v>
      </c>
      <c r="AE440" s="165">
        <v>82</v>
      </c>
      <c r="AF440" s="166">
        <v>82</v>
      </c>
      <c r="AG440" s="167">
        <v>82</v>
      </c>
      <c r="AH440" s="166">
        <v>82</v>
      </c>
      <c r="AI440" s="168">
        <v>82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3</v>
      </c>
      <c r="D441" s="150">
        <v>8</v>
      </c>
      <c r="E441" s="151">
        <v>11</v>
      </c>
      <c r="F441" s="149">
        <v>5</v>
      </c>
      <c r="G441" s="149">
        <v>1</v>
      </c>
      <c r="H441" s="149">
        <v>0</v>
      </c>
      <c r="I441" s="152" t="s">
        <v>1188</v>
      </c>
      <c r="J441" s="153" t="s">
        <v>1189</v>
      </c>
      <c r="K441" s="154">
        <v>3</v>
      </c>
      <c r="L441" s="155" t="s">
        <v>723</v>
      </c>
      <c r="M441" s="150" t="s">
        <v>206</v>
      </c>
      <c r="N441" s="156" t="s">
        <v>931</v>
      </c>
      <c r="O441" s="157">
        <v>87</v>
      </c>
      <c r="P441" s="158">
        <v>100</v>
      </c>
      <c r="Q441" s="159">
        <v>107</v>
      </c>
      <c r="R441" s="160">
        <v>1.71429443359375</v>
      </c>
      <c r="S441" s="161">
        <v>4</v>
      </c>
      <c r="T441" s="162">
        <v>12</v>
      </c>
      <c r="U441" s="163">
        <v>43</v>
      </c>
      <c r="V441" s="164"/>
      <c r="W441" s="157">
        <v>87</v>
      </c>
      <c r="X441" s="150"/>
      <c r="Y441" s="150" t="s">
        <v>1190</v>
      </c>
      <c r="Z441" s="158">
        <v>90</v>
      </c>
      <c r="AA441" s="158">
        <v>89</v>
      </c>
      <c r="AB441" s="158">
        <v>88</v>
      </c>
      <c r="AC441" s="158">
        <v>88</v>
      </c>
      <c r="AD441" s="158">
        <v>88</v>
      </c>
      <c r="AE441" s="165">
        <v>88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617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618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619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10</v>
      </c>
      <c r="D447" s="150">
        <v>10</v>
      </c>
      <c r="E447" s="151">
        <v>20</v>
      </c>
      <c r="F447" s="149">
        <v>7</v>
      </c>
      <c r="G447" s="149">
        <v>2</v>
      </c>
      <c r="H447" s="149">
        <v>1</v>
      </c>
      <c r="I447" s="152" t="s">
        <v>620</v>
      </c>
      <c r="J447" s="153" t="s">
        <v>621</v>
      </c>
      <c r="K447" s="154">
        <v>4</v>
      </c>
      <c r="L447" s="155" t="s">
        <v>622</v>
      </c>
      <c r="M447" s="150" t="s">
        <v>594</v>
      </c>
      <c r="N447" s="156" t="s">
        <v>574</v>
      </c>
      <c r="O447" s="157">
        <v>70</v>
      </c>
      <c r="P447" s="158">
        <v>75</v>
      </c>
      <c r="Q447" s="159">
        <v>78</v>
      </c>
      <c r="R447" s="160">
        <v>9.8947296142578107</v>
      </c>
      <c r="S447" s="161">
        <v>3</v>
      </c>
      <c r="T447" s="162">
        <v>10</v>
      </c>
      <c r="U447" s="163">
        <v>61</v>
      </c>
      <c r="V447" s="164"/>
      <c r="W447" s="157">
        <v>70</v>
      </c>
      <c r="X447" s="150"/>
      <c r="Y447" s="150" t="s">
        <v>623</v>
      </c>
      <c r="Z447" s="158">
        <v>68</v>
      </c>
      <c r="AA447" s="158">
        <v>67</v>
      </c>
      <c r="AB447" s="158">
        <v>67</v>
      </c>
      <c r="AC447" s="158">
        <v>65</v>
      </c>
      <c r="AD447" s="158">
        <v>65</v>
      </c>
      <c r="AE447" s="165">
        <v>71</v>
      </c>
      <c r="AF447" s="166">
        <v>65</v>
      </c>
      <c r="AG447" s="167">
        <v>65</v>
      </c>
      <c r="AH447" s="166">
        <v>65</v>
      </c>
      <c r="AI447" s="168">
        <v>65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</v>
      </c>
      <c r="C448" s="149">
        <v>11</v>
      </c>
      <c r="D448" s="150">
        <v>9</v>
      </c>
      <c r="E448" s="151">
        <v>20</v>
      </c>
      <c r="F448" s="149">
        <v>15</v>
      </c>
      <c r="G448" s="149">
        <v>5</v>
      </c>
      <c r="H448" s="149">
        <v>1</v>
      </c>
      <c r="I448" s="152" t="s">
        <v>624</v>
      </c>
      <c r="J448" s="153" t="s">
        <v>625</v>
      </c>
      <c r="K448" s="154">
        <v>3</v>
      </c>
      <c r="L448" s="155" t="s">
        <v>62</v>
      </c>
      <c r="M448" s="150" t="s">
        <v>626</v>
      </c>
      <c r="N448" s="156" t="s">
        <v>627</v>
      </c>
      <c r="O448" s="157">
        <v>71</v>
      </c>
      <c r="P448" s="158">
        <v>73</v>
      </c>
      <c r="Q448" s="159">
        <v>79</v>
      </c>
      <c r="R448" s="160">
        <v>9.8947296142578107</v>
      </c>
      <c r="S448" s="161">
        <v>3</v>
      </c>
      <c r="T448" s="162">
        <v>10</v>
      </c>
      <c r="U448" s="163">
        <v>40</v>
      </c>
      <c r="V448" s="164"/>
      <c r="W448" s="157">
        <v>71</v>
      </c>
      <c r="X448" s="150"/>
      <c r="Y448" s="150" t="s">
        <v>628</v>
      </c>
      <c r="Z448" s="158">
        <v>69</v>
      </c>
      <c r="AA448" s="158">
        <v>67</v>
      </c>
      <c r="AB448" s="158">
        <v>65</v>
      </c>
      <c r="AC448" s="158">
        <v>66</v>
      </c>
      <c r="AD448" s="158">
        <v>65</v>
      </c>
      <c r="AE448" s="165">
        <v>64</v>
      </c>
      <c r="AF448" s="166">
        <v>68</v>
      </c>
      <c r="AG448" s="167">
        <v>64</v>
      </c>
      <c r="AH448" s="166">
        <v>68</v>
      </c>
      <c r="AI448" s="168">
        <v>64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10</v>
      </c>
      <c r="D449" s="150">
        <v>9</v>
      </c>
      <c r="E449" s="151">
        <v>19</v>
      </c>
      <c r="F449" s="149">
        <v>2</v>
      </c>
      <c r="G449" s="149">
        <v>16</v>
      </c>
      <c r="H449" s="149">
        <v>0</v>
      </c>
      <c r="I449" s="152" t="s">
        <v>629</v>
      </c>
      <c r="J449" s="153" t="s">
        <v>630</v>
      </c>
      <c r="K449" s="154">
        <v>7</v>
      </c>
      <c r="L449" s="155" t="s">
        <v>285</v>
      </c>
      <c r="M449" s="150" t="s">
        <v>594</v>
      </c>
      <c r="N449" s="156" t="s">
        <v>631</v>
      </c>
      <c r="O449" s="157">
        <v>72</v>
      </c>
      <c r="P449" s="158">
        <v>50</v>
      </c>
      <c r="Q449" s="159">
        <v>80</v>
      </c>
      <c r="R449" s="160">
        <v>-11.1052703857422</v>
      </c>
      <c r="S449" s="161">
        <v>17</v>
      </c>
      <c r="T449" s="162">
        <v>16</v>
      </c>
      <c r="U449" s="163">
        <v>61</v>
      </c>
      <c r="V449" s="164"/>
      <c r="W449" s="157">
        <v>72</v>
      </c>
      <c r="X449" s="150"/>
      <c r="Y449" s="150" t="s">
        <v>632</v>
      </c>
      <c r="Z449" s="158">
        <v>78</v>
      </c>
      <c r="AA449" s="158">
        <v>76</v>
      </c>
      <c r="AB449" s="158">
        <v>76</v>
      </c>
      <c r="AC449" s="158">
        <v>75</v>
      </c>
      <c r="AD449" s="158">
        <v>74</v>
      </c>
      <c r="AE449" s="165">
        <v>72</v>
      </c>
      <c r="AF449" s="166">
        <v>78</v>
      </c>
      <c r="AG449" s="167">
        <v>48</v>
      </c>
      <c r="AH449" s="166">
        <v>78</v>
      </c>
      <c r="AI449" s="168">
        <v>78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4</v>
      </c>
      <c r="C450" s="149">
        <v>9</v>
      </c>
      <c r="D450" s="150">
        <v>9</v>
      </c>
      <c r="E450" s="151">
        <v>18</v>
      </c>
      <c r="F450" s="149">
        <v>13</v>
      </c>
      <c r="G450" s="149">
        <v>10</v>
      </c>
      <c r="H450" s="149">
        <v>0</v>
      </c>
      <c r="I450" s="152" t="s">
        <v>633</v>
      </c>
      <c r="J450" s="153" t="s">
        <v>634</v>
      </c>
      <c r="K450" s="154">
        <v>4</v>
      </c>
      <c r="L450" s="155" t="s">
        <v>202</v>
      </c>
      <c r="M450" s="150" t="s">
        <v>376</v>
      </c>
      <c r="N450" s="156" t="s">
        <v>635</v>
      </c>
      <c r="O450" s="157">
        <v>67</v>
      </c>
      <c r="P450" s="158">
        <v>75</v>
      </c>
      <c r="Q450" s="159">
        <v>82</v>
      </c>
      <c r="R450" s="160">
        <v>10.8947296142578</v>
      </c>
      <c r="S450" s="161">
        <v>2</v>
      </c>
      <c r="T450" s="162">
        <v>12</v>
      </c>
      <c r="U450" s="163">
        <v>44</v>
      </c>
      <c r="V450" s="164"/>
      <c r="W450" s="157">
        <v>67</v>
      </c>
      <c r="X450" s="150"/>
      <c r="Y450" s="150" t="s">
        <v>636</v>
      </c>
      <c r="Z450" s="158">
        <v>75</v>
      </c>
      <c r="AA450" s="158">
        <v>73</v>
      </c>
      <c r="AB450" s="158">
        <v>67</v>
      </c>
      <c r="AC450" s="158">
        <v>65</v>
      </c>
      <c r="AD450" s="158">
        <v>64</v>
      </c>
      <c r="AE450" s="165">
        <v>67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9</v>
      </c>
      <c r="E451" s="151">
        <v>14</v>
      </c>
      <c r="F451" s="149">
        <v>5</v>
      </c>
      <c r="G451" s="149">
        <v>13</v>
      </c>
      <c r="H451" s="149">
        <v>0</v>
      </c>
      <c r="I451" s="152" t="s">
        <v>637</v>
      </c>
      <c r="J451" s="153" t="s">
        <v>638</v>
      </c>
      <c r="K451" s="154">
        <v>4</v>
      </c>
      <c r="L451" s="155" t="s">
        <v>246</v>
      </c>
      <c r="M451" s="150" t="s">
        <v>474</v>
      </c>
      <c r="N451" s="156" t="s">
        <v>567</v>
      </c>
      <c r="O451" s="157">
        <v>71</v>
      </c>
      <c r="P451" s="158">
        <v>68</v>
      </c>
      <c r="Q451" s="159">
        <v>76</v>
      </c>
      <c r="R451" s="160">
        <v>1.8947296142578101</v>
      </c>
      <c r="S451" s="161">
        <v>10</v>
      </c>
      <c r="T451" s="162">
        <v>13</v>
      </c>
      <c r="U451" s="163">
        <v>60</v>
      </c>
      <c r="V451" s="164"/>
      <c r="W451" s="157">
        <v>71</v>
      </c>
      <c r="X451" s="150"/>
      <c r="Y451" s="150" t="s">
        <v>639</v>
      </c>
      <c r="Z451" s="158">
        <v>70</v>
      </c>
      <c r="AA451" s="158">
        <v>65</v>
      </c>
      <c r="AB451" s="158">
        <v>66</v>
      </c>
      <c r="AC451" s="158">
        <v>66</v>
      </c>
      <c r="AD451" s="158">
        <v>65</v>
      </c>
      <c r="AE451" s="165">
        <v>71</v>
      </c>
      <c r="AF451" s="166">
        <v>65</v>
      </c>
      <c r="AG451" s="167">
        <v>65</v>
      </c>
      <c r="AH451" s="166">
        <v>65</v>
      </c>
      <c r="AI451" s="168">
        <v>65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6</v>
      </c>
      <c r="D452" s="150">
        <v>8</v>
      </c>
      <c r="E452" s="151">
        <v>14</v>
      </c>
      <c r="F452" s="149">
        <v>4</v>
      </c>
      <c r="G452" s="149">
        <v>6</v>
      </c>
      <c r="H452" s="149">
        <v>0</v>
      </c>
      <c r="I452" s="152" t="s">
        <v>640</v>
      </c>
      <c r="J452" s="153" t="s">
        <v>641</v>
      </c>
      <c r="K452" s="154">
        <v>8</v>
      </c>
      <c r="L452" s="155" t="s">
        <v>246</v>
      </c>
      <c r="M452" s="150" t="s">
        <v>642</v>
      </c>
      <c r="N452" s="156" t="s">
        <v>603</v>
      </c>
      <c r="O452" s="157">
        <v>71</v>
      </c>
      <c r="P452" s="158">
        <v>65</v>
      </c>
      <c r="Q452" s="159">
        <v>79</v>
      </c>
      <c r="R452" s="160">
        <v>1.8947296142578101</v>
      </c>
      <c r="S452" s="161">
        <v>10</v>
      </c>
      <c r="T452" s="162">
        <v>14</v>
      </c>
      <c r="U452" s="163">
        <v>22</v>
      </c>
      <c r="V452" s="164"/>
      <c r="W452" s="157">
        <v>71</v>
      </c>
      <c r="X452" s="150"/>
      <c r="Y452" s="150" t="s">
        <v>643</v>
      </c>
      <c r="Z452" s="158">
        <v>60</v>
      </c>
      <c r="AA452" s="158">
        <v>60</v>
      </c>
      <c r="AB452" s="158">
        <v>64</v>
      </c>
      <c r="AC452" s="158">
        <v>70</v>
      </c>
      <c r="AD452" s="158">
        <v>69</v>
      </c>
      <c r="AE452" s="165">
        <v>71</v>
      </c>
      <c r="AF452" s="166">
        <v>64</v>
      </c>
      <c r="AG452" s="167">
        <v>54</v>
      </c>
      <c r="AH452" s="166">
        <v>64</v>
      </c>
      <c r="AI452" s="168">
        <v>54</v>
      </c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5</v>
      </c>
      <c r="C453" s="149">
        <v>8</v>
      </c>
      <c r="D453" s="150">
        <v>6</v>
      </c>
      <c r="E453" s="151">
        <v>14</v>
      </c>
      <c r="F453" s="149">
        <v>1</v>
      </c>
      <c r="G453" s="149">
        <v>12</v>
      </c>
      <c r="H453" s="149">
        <v>0</v>
      </c>
      <c r="I453" s="152" t="s">
        <v>644</v>
      </c>
      <c r="J453" s="153" t="s">
        <v>645</v>
      </c>
      <c r="K453" s="154">
        <v>7</v>
      </c>
      <c r="L453" s="155" t="s">
        <v>254</v>
      </c>
      <c r="M453" s="150" t="s">
        <v>646</v>
      </c>
      <c r="N453" s="156" t="s">
        <v>647</v>
      </c>
      <c r="O453" s="157">
        <v>75</v>
      </c>
      <c r="P453" s="158">
        <v>63</v>
      </c>
      <c r="Q453" s="159">
        <v>79</v>
      </c>
      <c r="R453" s="160">
        <v>3.8947296142578098</v>
      </c>
      <c r="S453" s="161">
        <v>8</v>
      </c>
      <c r="T453" s="162">
        <v>21</v>
      </c>
      <c r="U453" s="163">
        <v>83</v>
      </c>
      <c r="V453" s="164"/>
      <c r="W453" s="157">
        <v>75</v>
      </c>
      <c r="X453" s="150"/>
      <c r="Y453" s="150" t="s">
        <v>648</v>
      </c>
      <c r="Z453" s="158">
        <v>71</v>
      </c>
      <c r="AA453" s="158">
        <v>73</v>
      </c>
      <c r="AB453" s="158">
        <v>73</v>
      </c>
      <c r="AC453" s="158">
        <v>76</v>
      </c>
      <c r="AD453" s="158">
        <v>76</v>
      </c>
      <c r="AE453" s="165">
        <v>76</v>
      </c>
      <c r="AF453" s="166">
        <v>70</v>
      </c>
      <c r="AG453" s="167">
        <v>60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5</v>
      </c>
      <c r="D454" s="150">
        <v>9</v>
      </c>
      <c r="E454" s="151">
        <v>14</v>
      </c>
      <c r="F454" s="149">
        <v>18</v>
      </c>
      <c r="G454" s="149"/>
      <c r="H454" s="149">
        <v>0</v>
      </c>
      <c r="I454" s="152" t="s">
        <v>649</v>
      </c>
      <c r="J454" s="153" t="s">
        <v>650</v>
      </c>
      <c r="K454" s="154">
        <v>10</v>
      </c>
      <c r="L454" s="155" t="s">
        <v>202</v>
      </c>
      <c r="M454" s="150" t="s">
        <v>594</v>
      </c>
      <c r="N454" s="156"/>
      <c r="O454" s="157">
        <v>67</v>
      </c>
      <c r="P454" s="158">
        <v>73</v>
      </c>
      <c r="Q454" s="159">
        <v>82</v>
      </c>
      <c r="R454" s="160">
        <v>8.8947296142578107</v>
      </c>
      <c r="S454" s="161">
        <v>5</v>
      </c>
      <c r="T454" s="162">
        <v>17</v>
      </c>
      <c r="U454" s="163">
        <v>61</v>
      </c>
      <c r="V454" s="164"/>
      <c r="W454" s="157">
        <v>67</v>
      </c>
      <c r="X454" s="150"/>
      <c r="Y454" s="150" t="s">
        <v>651</v>
      </c>
      <c r="Z454" s="158">
        <v>76</v>
      </c>
      <c r="AA454" s="158">
        <v>76</v>
      </c>
      <c r="AB454" s="158">
        <v>75</v>
      </c>
      <c r="AC454" s="158">
        <v>73</v>
      </c>
      <c r="AD454" s="158">
        <v>73</v>
      </c>
      <c r="AE454" s="165">
        <v>71</v>
      </c>
      <c r="AF454" s="166">
        <v>93</v>
      </c>
      <c r="AG454" s="167">
        <v>51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7</v>
      </c>
      <c r="D455" s="150">
        <v>6</v>
      </c>
      <c r="E455" s="151">
        <v>13</v>
      </c>
      <c r="F455" s="149">
        <v>6</v>
      </c>
      <c r="G455" s="149">
        <v>4</v>
      </c>
      <c r="H455" s="149">
        <v>1</v>
      </c>
      <c r="I455" s="152" t="s">
        <v>652</v>
      </c>
      <c r="J455" s="153" t="s">
        <v>653</v>
      </c>
      <c r="K455" s="154">
        <v>5</v>
      </c>
      <c r="L455" s="155" t="s">
        <v>622</v>
      </c>
      <c r="M455" s="150" t="s">
        <v>654</v>
      </c>
      <c r="N455" s="156" t="s">
        <v>607</v>
      </c>
      <c r="O455" s="157">
        <v>70</v>
      </c>
      <c r="P455" s="158">
        <v>79</v>
      </c>
      <c r="Q455" s="159">
        <v>82</v>
      </c>
      <c r="R455" s="160">
        <v>17.894729614257798</v>
      </c>
      <c r="S455" s="161">
        <v>1</v>
      </c>
      <c r="T455" s="162">
        <v>18</v>
      </c>
      <c r="U455" s="163"/>
      <c r="V455" s="164"/>
      <c r="W455" s="157">
        <v>70</v>
      </c>
      <c r="X455" s="150"/>
      <c r="Y455" s="150" t="s">
        <v>655</v>
      </c>
      <c r="Z455" s="158">
        <v>66</v>
      </c>
      <c r="AA455" s="158">
        <v>69</v>
      </c>
      <c r="AB455" s="158">
        <v>71</v>
      </c>
      <c r="AC455" s="158">
        <v>72</v>
      </c>
      <c r="AD455" s="158">
        <v>71</v>
      </c>
      <c r="AE455" s="165">
        <v>71</v>
      </c>
      <c r="AF455" s="166">
        <v>66</v>
      </c>
      <c r="AG455" s="167">
        <v>61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9</v>
      </c>
      <c r="C456" s="149">
        <v>8</v>
      </c>
      <c r="D456" s="150">
        <v>5</v>
      </c>
      <c r="E456" s="151">
        <v>13</v>
      </c>
      <c r="F456" s="149">
        <v>11</v>
      </c>
      <c r="G456" s="149">
        <v>15</v>
      </c>
      <c r="H456" s="149">
        <v>0</v>
      </c>
      <c r="I456" s="152" t="s">
        <v>656</v>
      </c>
      <c r="J456" s="153" t="s">
        <v>657</v>
      </c>
      <c r="K456" s="154">
        <v>5</v>
      </c>
      <c r="L456" s="155" t="s">
        <v>88</v>
      </c>
      <c r="M456" s="150" t="s">
        <v>658</v>
      </c>
      <c r="N456" s="156" t="s">
        <v>595</v>
      </c>
      <c r="O456" s="157">
        <v>69</v>
      </c>
      <c r="P456" s="158">
        <v>59</v>
      </c>
      <c r="Q456" s="159">
        <v>82</v>
      </c>
      <c r="R456" s="160">
        <v>-3.1052703857421902</v>
      </c>
      <c r="S456" s="161">
        <v>14</v>
      </c>
      <c r="T456" s="162">
        <v>21</v>
      </c>
      <c r="U456" s="163"/>
      <c r="V456" s="164"/>
      <c r="W456" s="157">
        <v>69</v>
      </c>
      <c r="X456" s="150"/>
      <c r="Y456" s="150" t="s">
        <v>659</v>
      </c>
      <c r="Z456" s="158">
        <v>73</v>
      </c>
      <c r="AA456" s="158">
        <v>73</v>
      </c>
      <c r="AB456" s="158">
        <v>71</v>
      </c>
      <c r="AC456" s="158">
        <v>70</v>
      </c>
      <c r="AD456" s="158">
        <v>68</v>
      </c>
      <c r="AE456" s="165">
        <v>64</v>
      </c>
      <c r="AF456" s="166">
        <v>64</v>
      </c>
      <c r="AG456" s="167">
        <v>64</v>
      </c>
      <c r="AH456" s="166">
        <v>64</v>
      </c>
      <c r="AI456" s="168">
        <v>64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5</v>
      </c>
      <c r="D457" s="150">
        <v>8</v>
      </c>
      <c r="E457" s="151">
        <v>13</v>
      </c>
      <c r="F457" s="149">
        <v>9</v>
      </c>
      <c r="G457" s="149">
        <v>14</v>
      </c>
      <c r="H457" s="149">
        <v>0</v>
      </c>
      <c r="I457" s="152" t="s">
        <v>660</v>
      </c>
      <c r="J457" s="153" t="s">
        <v>661</v>
      </c>
      <c r="K457" s="154">
        <v>4</v>
      </c>
      <c r="L457" s="155" t="s">
        <v>88</v>
      </c>
      <c r="M457" s="150" t="s">
        <v>662</v>
      </c>
      <c r="N457" s="156" t="s">
        <v>663</v>
      </c>
      <c r="O457" s="157">
        <v>69</v>
      </c>
      <c r="P457" s="158">
        <v>70</v>
      </c>
      <c r="Q457" s="159">
        <v>78</v>
      </c>
      <c r="R457" s="160">
        <v>3.8947296142578098</v>
      </c>
      <c r="S457" s="161">
        <v>8</v>
      </c>
      <c r="T457" s="162">
        <v>24</v>
      </c>
      <c r="U457" s="163">
        <v>67</v>
      </c>
      <c r="V457" s="164"/>
      <c r="W457" s="157">
        <v>69</v>
      </c>
      <c r="X457" s="150"/>
      <c r="Y457" s="150" t="s">
        <v>664</v>
      </c>
      <c r="Z457" s="158">
        <v>71</v>
      </c>
      <c r="AA457" s="158">
        <v>70</v>
      </c>
      <c r="AB457" s="158">
        <v>70</v>
      </c>
      <c r="AC457" s="158">
        <v>70</v>
      </c>
      <c r="AD457" s="158">
        <v>70</v>
      </c>
      <c r="AE457" s="165">
        <v>69</v>
      </c>
      <c r="AF457" s="166">
        <v>70</v>
      </c>
      <c r="AG457" s="167">
        <v>68</v>
      </c>
      <c r="AH457" s="166">
        <v>68</v>
      </c>
      <c r="AI457" s="168">
        <v>68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4</v>
      </c>
      <c r="D458" s="150">
        <v>8</v>
      </c>
      <c r="E458" s="151">
        <v>12</v>
      </c>
      <c r="F458" s="149">
        <v>3</v>
      </c>
      <c r="G458" s="149">
        <v>9</v>
      </c>
      <c r="H458" s="149">
        <v>0</v>
      </c>
      <c r="I458" s="152" t="s">
        <v>665</v>
      </c>
      <c r="J458" s="153" t="s">
        <v>666</v>
      </c>
      <c r="K458" s="154">
        <v>4</v>
      </c>
      <c r="L458" s="155" t="s">
        <v>285</v>
      </c>
      <c r="M458" s="150" t="s">
        <v>667</v>
      </c>
      <c r="N458" s="156" t="s">
        <v>668</v>
      </c>
      <c r="O458" s="157">
        <v>72</v>
      </c>
      <c r="P458" s="158">
        <v>69</v>
      </c>
      <c r="Q458" s="159">
        <v>77</v>
      </c>
      <c r="R458" s="160">
        <v>4.8947296142578098</v>
      </c>
      <c r="S458" s="161">
        <v>6</v>
      </c>
      <c r="T458" s="162">
        <v>8</v>
      </c>
      <c r="U458" s="163">
        <v>39</v>
      </c>
      <c r="V458" s="164"/>
      <c r="W458" s="157">
        <v>72</v>
      </c>
      <c r="X458" s="150">
        <v>1</v>
      </c>
      <c r="Y458" s="150" t="s">
        <v>669</v>
      </c>
      <c r="Z458" s="158" t="s">
        <v>52</v>
      </c>
      <c r="AA458" s="158">
        <v>74</v>
      </c>
      <c r="AB458" s="158">
        <v>75</v>
      </c>
      <c r="AC458" s="158">
        <v>74</v>
      </c>
      <c r="AD458" s="158">
        <v>72</v>
      </c>
      <c r="AE458" s="165">
        <v>72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12</v>
      </c>
      <c r="C459" s="149">
        <v>5</v>
      </c>
      <c r="D459" s="150">
        <v>7</v>
      </c>
      <c r="E459" s="151">
        <v>12</v>
      </c>
      <c r="F459" s="149">
        <v>8</v>
      </c>
      <c r="G459" s="149">
        <v>3</v>
      </c>
      <c r="H459" s="149">
        <v>1</v>
      </c>
      <c r="I459" s="152" t="s">
        <v>670</v>
      </c>
      <c r="J459" s="153" t="s">
        <v>671</v>
      </c>
      <c r="K459" s="154">
        <v>8</v>
      </c>
      <c r="L459" s="155" t="s">
        <v>88</v>
      </c>
      <c r="M459" s="150" t="s">
        <v>672</v>
      </c>
      <c r="N459" s="156" t="s">
        <v>611</v>
      </c>
      <c r="O459" s="157">
        <v>69</v>
      </c>
      <c r="P459" s="158">
        <v>60</v>
      </c>
      <c r="Q459" s="159">
        <v>77</v>
      </c>
      <c r="R459" s="160">
        <v>-7.1052703857421902</v>
      </c>
      <c r="S459" s="161">
        <v>15</v>
      </c>
      <c r="T459" s="162">
        <v>19</v>
      </c>
      <c r="U459" s="163">
        <v>47</v>
      </c>
      <c r="V459" s="164"/>
      <c r="W459" s="157">
        <v>69</v>
      </c>
      <c r="X459" s="150"/>
      <c r="Y459" s="150" t="s">
        <v>673</v>
      </c>
      <c r="Z459" s="158">
        <v>66</v>
      </c>
      <c r="AA459" s="158">
        <v>64</v>
      </c>
      <c r="AB459" s="158">
        <v>63</v>
      </c>
      <c r="AC459" s="158">
        <v>64</v>
      </c>
      <c r="AD459" s="158">
        <v>69</v>
      </c>
      <c r="AE459" s="165">
        <v>69</v>
      </c>
      <c r="AF459" s="166">
        <v>78</v>
      </c>
      <c r="AG459" s="167">
        <v>78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12</v>
      </c>
      <c r="C460" s="149">
        <v>4</v>
      </c>
      <c r="D460" s="150">
        <v>8</v>
      </c>
      <c r="E460" s="151">
        <v>12</v>
      </c>
      <c r="F460" s="149">
        <v>17</v>
      </c>
      <c r="G460" s="149"/>
      <c r="H460" s="149">
        <v>0</v>
      </c>
      <c r="I460" s="152" t="s">
        <v>674</v>
      </c>
      <c r="J460" s="153" t="s">
        <v>675</v>
      </c>
      <c r="K460" s="154">
        <v>6</v>
      </c>
      <c r="L460" s="155" t="s">
        <v>202</v>
      </c>
      <c r="M460" s="150" t="s">
        <v>376</v>
      </c>
      <c r="N460" s="156" t="s">
        <v>563</v>
      </c>
      <c r="O460" s="157">
        <v>67</v>
      </c>
      <c r="P460" s="158">
        <v>69</v>
      </c>
      <c r="Q460" s="159">
        <v>78</v>
      </c>
      <c r="R460" s="160">
        <v>0.89472961425781194</v>
      </c>
      <c r="S460" s="161">
        <v>12</v>
      </c>
      <c r="T460" s="162">
        <v>9</v>
      </c>
      <c r="U460" s="163">
        <v>44</v>
      </c>
      <c r="V460" s="164"/>
      <c r="W460" s="157">
        <v>67</v>
      </c>
      <c r="X460" s="150"/>
      <c r="Y460" s="150" t="s">
        <v>676</v>
      </c>
      <c r="Z460" s="158">
        <v>58</v>
      </c>
      <c r="AA460" s="158">
        <v>55</v>
      </c>
      <c r="AB460" s="158">
        <v>60</v>
      </c>
      <c r="AC460" s="158">
        <v>60</v>
      </c>
      <c r="AD460" s="158">
        <v>60</v>
      </c>
      <c r="AE460" s="165">
        <v>63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15</v>
      </c>
      <c r="C461" s="149">
        <v>5</v>
      </c>
      <c r="D461" s="150">
        <v>5</v>
      </c>
      <c r="E461" s="151">
        <v>10</v>
      </c>
      <c r="F461" s="149">
        <v>12</v>
      </c>
      <c r="G461" s="149">
        <v>8</v>
      </c>
      <c r="H461" s="149">
        <v>0</v>
      </c>
      <c r="I461" s="152" t="s">
        <v>677</v>
      </c>
      <c r="J461" s="153" t="s">
        <v>678</v>
      </c>
      <c r="K461" s="154">
        <v>5</v>
      </c>
      <c r="L461" s="155" t="s">
        <v>48</v>
      </c>
      <c r="M461" s="150" t="s">
        <v>679</v>
      </c>
      <c r="N461" s="156" t="s">
        <v>680</v>
      </c>
      <c r="O461" s="157">
        <v>68</v>
      </c>
      <c r="P461" s="158">
        <v>43</v>
      </c>
      <c r="Q461" s="159">
        <v>78</v>
      </c>
      <c r="R461" s="160">
        <v>-24.105270385742202</v>
      </c>
      <c r="S461" s="161">
        <v>18</v>
      </c>
      <c r="T461" s="162">
        <v>27</v>
      </c>
      <c r="U461" s="163"/>
      <c r="V461" s="164"/>
      <c r="W461" s="157">
        <v>68</v>
      </c>
      <c r="X461" s="150"/>
      <c r="Y461" s="150" t="s">
        <v>681</v>
      </c>
      <c r="Z461" s="158">
        <v>76</v>
      </c>
      <c r="AA461" s="158">
        <v>75</v>
      </c>
      <c r="AB461" s="158">
        <v>74</v>
      </c>
      <c r="AC461" s="158">
        <v>75</v>
      </c>
      <c r="AD461" s="158">
        <v>74</v>
      </c>
      <c r="AE461" s="165">
        <v>71</v>
      </c>
      <c r="AF461" s="166">
        <v>74</v>
      </c>
      <c r="AG461" s="167">
        <v>74</v>
      </c>
      <c r="AH461" s="166">
        <v>74</v>
      </c>
      <c r="AI461" s="168">
        <v>74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16</v>
      </c>
      <c r="C462" s="149">
        <v>3</v>
      </c>
      <c r="D462" s="150">
        <v>6</v>
      </c>
      <c r="E462" s="151">
        <v>9</v>
      </c>
      <c r="F462" s="149">
        <v>14</v>
      </c>
      <c r="G462" s="149">
        <v>7</v>
      </c>
      <c r="H462" s="149">
        <v>0</v>
      </c>
      <c r="I462" s="152" t="s">
        <v>682</v>
      </c>
      <c r="J462" s="153" t="s">
        <v>683</v>
      </c>
      <c r="K462" s="154">
        <v>6</v>
      </c>
      <c r="L462" s="155" t="s">
        <v>202</v>
      </c>
      <c r="M462" s="150" t="s">
        <v>684</v>
      </c>
      <c r="N462" s="156" t="s">
        <v>685</v>
      </c>
      <c r="O462" s="157">
        <v>67</v>
      </c>
      <c r="P462" s="158">
        <v>66</v>
      </c>
      <c r="Q462" s="159">
        <v>79</v>
      </c>
      <c r="R462" s="160">
        <v>-1.1052703857421899</v>
      </c>
      <c r="S462" s="161">
        <v>13</v>
      </c>
      <c r="T462" s="162">
        <v>20</v>
      </c>
      <c r="U462" s="163">
        <v>69</v>
      </c>
      <c r="V462" s="164"/>
      <c r="W462" s="157">
        <v>67</v>
      </c>
      <c r="X462" s="150"/>
      <c r="Y462" s="150" t="s">
        <v>686</v>
      </c>
      <c r="Z462" s="158">
        <v>71</v>
      </c>
      <c r="AA462" s="158">
        <v>68</v>
      </c>
      <c r="AB462" s="158">
        <v>68</v>
      </c>
      <c r="AC462" s="158">
        <v>67</v>
      </c>
      <c r="AD462" s="158">
        <v>67</v>
      </c>
      <c r="AE462" s="165">
        <v>68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17</v>
      </c>
      <c r="C463" s="149">
        <v>3</v>
      </c>
      <c r="D463" s="150">
        <v>5</v>
      </c>
      <c r="E463" s="151">
        <v>8</v>
      </c>
      <c r="F463" s="149">
        <v>19</v>
      </c>
      <c r="G463" s="149"/>
      <c r="H463" s="149">
        <v>0</v>
      </c>
      <c r="I463" s="152" t="s">
        <v>687</v>
      </c>
      <c r="J463" s="153" t="s">
        <v>688</v>
      </c>
      <c r="K463" s="154">
        <v>5</v>
      </c>
      <c r="L463" s="155" t="s">
        <v>68</v>
      </c>
      <c r="M463" s="150" t="s">
        <v>689</v>
      </c>
      <c r="N463" s="156" t="s">
        <v>615</v>
      </c>
      <c r="O463" s="157">
        <v>64</v>
      </c>
      <c r="P463" s="158">
        <v>49</v>
      </c>
      <c r="Q463" s="159">
        <v>76</v>
      </c>
      <c r="R463" s="160">
        <v>-24.105270385742202</v>
      </c>
      <c r="S463" s="161">
        <v>18</v>
      </c>
      <c r="T463" s="162">
        <v>23</v>
      </c>
      <c r="U463" s="163">
        <v>50</v>
      </c>
      <c r="V463" s="164"/>
      <c r="W463" s="157">
        <v>64</v>
      </c>
      <c r="X463" s="150"/>
      <c r="Y463" s="150" t="s">
        <v>690</v>
      </c>
      <c r="Z463" s="158">
        <v>70</v>
      </c>
      <c r="AA463" s="158">
        <v>70</v>
      </c>
      <c r="AB463" s="158">
        <v>70</v>
      </c>
      <c r="AC463" s="158">
        <v>69</v>
      </c>
      <c r="AD463" s="158">
        <v>68</v>
      </c>
      <c r="AE463" s="165">
        <v>65</v>
      </c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17</v>
      </c>
      <c r="C464" s="149">
        <v>3</v>
      </c>
      <c r="D464" s="150">
        <v>5</v>
      </c>
      <c r="E464" s="151">
        <v>8</v>
      </c>
      <c r="F464" s="149">
        <v>10</v>
      </c>
      <c r="G464" s="149">
        <v>1</v>
      </c>
      <c r="H464" s="149">
        <v>1</v>
      </c>
      <c r="I464" s="152" t="s">
        <v>691</v>
      </c>
      <c r="J464" s="153" t="s">
        <v>692</v>
      </c>
      <c r="K464" s="154">
        <v>4</v>
      </c>
      <c r="L464" s="155" t="s">
        <v>88</v>
      </c>
      <c r="M464" s="150" t="s">
        <v>693</v>
      </c>
      <c r="N464" s="156" t="s">
        <v>694</v>
      </c>
      <c r="O464" s="157">
        <v>69</v>
      </c>
      <c r="P464" s="158">
        <v>71</v>
      </c>
      <c r="Q464" s="159">
        <v>78</v>
      </c>
      <c r="R464" s="160">
        <v>4.8947296142578098</v>
      </c>
      <c r="S464" s="161">
        <v>6</v>
      </c>
      <c r="T464" s="162">
        <v>22</v>
      </c>
      <c r="U464" s="163">
        <v>40</v>
      </c>
      <c r="V464" s="164"/>
      <c r="W464" s="157">
        <v>69</v>
      </c>
      <c r="X464" s="150"/>
      <c r="Y464" s="150" t="s">
        <v>695</v>
      </c>
      <c r="Z464" s="158" t="s">
        <v>52</v>
      </c>
      <c r="AA464" s="158">
        <v>65</v>
      </c>
      <c r="AB464" s="158">
        <v>75</v>
      </c>
      <c r="AC464" s="158">
        <v>71</v>
      </c>
      <c r="AD464" s="158">
        <v>70</v>
      </c>
      <c r="AE464" s="165">
        <v>69</v>
      </c>
      <c r="AF464" s="166">
        <v>65</v>
      </c>
      <c r="AG464" s="167">
        <v>65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19</v>
      </c>
      <c r="C465" s="149">
        <v>2</v>
      </c>
      <c r="D465" s="150">
        <v>3</v>
      </c>
      <c r="E465" s="151">
        <v>5</v>
      </c>
      <c r="F465" s="149">
        <v>16</v>
      </c>
      <c r="G465" s="149">
        <v>11</v>
      </c>
      <c r="H465" s="149">
        <v>0</v>
      </c>
      <c r="I465" s="152" t="s">
        <v>696</v>
      </c>
      <c r="J465" s="153" t="s">
        <v>697</v>
      </c>
      <c r="K465" s="154">
        <v>3</v>
      </c>
      <c r="L465" s="155" t="s">
        <v>224</v>
      </c>
      <c r="M465" s="150" t="s">
        <v>672</v>
      </c>
      <c r="N465" s="156" t="s">
        <v>698</v>
      </c>
      <c r="O465" s="157">
        <v>68</v>
      </c>
      <c r="P465" s="158">
        <v>66</v>
      </c>
      <c r="Q465" s="159">
        <v>70</v>
      </c>
      <c r="R465" s="160">
        <v>-9.1052703857421893</v>
      </c>
      <c r="S465" s="161">
        <v>16</v>
      </c>
      <c r="T465" s="162">
        <v>29</v>
      </c>
      <c r="U465" s="163">
        <v>47</v>
      </c>
      <c r="V465" s="164"/>
      <c r="W465" s="157">
        <v>68</v>
      </c>
      <c r="X465" s="150"/>
      <c r="Y465" s="150" t="s">
        <v>699</v>
      </c>
      <c r="Z465" s="158"/>
      <c r="AA465" s="158"/>
      <c r="AB465" s="158" t="s">
        <v>52</v>
      </c>
      <c r="AC465" s="158" t="s">
        <v>52</v>
      </c>
      <c r="AD465" s="158" t="s">
        <v>52</v>
      </c>
      <c r="AE465" s="165">
        <v>68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x14ac:dyDescent="0.25">
      <c r="A466" s="138"/>
      <c r="B466" s="138"/>
      <c r="C466" s="138"/>
      <c r="D466" s="138"/>
      <c r="E466" s="43"/>
      <c r="F466" s="138"/>
      <c r="G466" s="138"/>
      <c r="H466" s="139"/>
      <c r="I466" s="140"/>
      <c r="J466" s="138"/>
      <c r="K466" s="141"/>
      <c r="L466" s="142"/>
      <c r="M466" s="138"/>
      <c r="N466" s="138"/>
      <c r="O466" s="143"/>
      <c r="P466" s="143"/>
      <c r="Q466" s="143"/>
      <c r="R466" s="138"/>
      <c r="S466" s="138"/>
      <c r="T466" s="138"/>
      <c r="U466" s="138"/>
      <c r="V466" s="138"/>
      <c r="W466" s="138"/>
      <c r="X466" s="138"/>
      <c r="Y466" s="138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38"/>
      <c r="AJ466" s="138"/>
      <c r="AK466" s="138"/>
      <c r="AL466" s="138"/>
      <c r="AM466" s="138"/>
      <c r="AN466" s="138"/>
      <c r="AO466" s="144"/>
      <c r="AP466" s="144"/>
      <c r="AQ466" s="140"/>
      <c r="AR466" s="138"/>
      <c r="AS466" s="143"/>
      <c r="AT466" s="143"/>
      <c r="AU466" s="143"/>
      <c r="AV466" s="138"/>
      <c r="AW466" s="138"/>
      <c r="AX466" s="143"/>
      <c r="AY466" s="143"/>
      <c r="AZ466" s="138"/>
      <c r="BA466" s="198"/>
      <c r="BB466" s="198"/>
      <c r="BC466" s="198"/>
      <c r="BD466" s="198"/>
      <c r="BE466" s="198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6" t="s">
        <v>1941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7" t="s">
        <v>1942</v>
      </c>
      <c r="C468" s="15"/>
      <c r="D468" s="15"/>
      <c r="E468" s="80"/>
      <c r="F468" s="15"/>
      <c r="G468" s="15"/>
      <c r="H468" s="139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ht="18" customHeight="1" x14ac:dyDescent="0.25">
      <c r="A469" s="15" t="b">
        <f>ISNUMBER(FIND("wh-", AO7))</f>
        <v>1</v>
      </c>
      <c r="B469" s="88" t="s">
        <v>1943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48"/>
      <c r="X469" s="15"/>
      <c r="Y469" s="54" t="s">
        <v>7</v>
      </c>
      <c r="Z469" s="16"/>
      <c r="AA469" s="16"/>
      <c r="AB469" s="16"/>
      <c r="AC469" s="16"/>
      <c r="AD469" s="145"/>
      <c r="AE469" s="145"/>
      <c r="AF469" s="52" t="s">
        <v>8</v>
      </c>
      <c r="AG469" s="52"/>
      <c r="AH469" s="52" t="s">
        <v>9</v>
      </c>
      <c r="AI469" s="53"/>
      <c r="AJ469" s="146"/>
      <c r="AK469" s="95" t="s">
        <v>10</v>
      </c>
      <c r="AL469" s="95"/>
      <c r="AM469" s="95"/>
      <c r="AN469" s="94"/>
      <c r="AO469" s="121"/>
      <c r="AP469" s="121"/>
      <c r="AQ469" s="114"/>
      <c r="AR469" s="49" t="s">
        <v>11</v>
      </c>
      <c r="AS469" s="50"/>
      <c r="AT469" s="51" t="s">
        <v>12</v>
      </c>
      <c r="AU469" s="51"/>
      <c r="AV469" s="146"/>
      <c r="AW469" s="146"/>
      <c r="AX469" s="51" t="s">
        <v>13</v>
      </c>
      <c r="AY469" s="51"/>
      <c r="AZ469" s="57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x14ac:dyDescent="0.25">
      <c r="A470" s="178"/>
      <c r="B470" s="179" t="s">
        <v>14</v>
      </c>
      <c r="C470" s="180" t="s">
        <v>15</v>
      </c>
      <c r="D470" s="181" t="s">
        <v>16</v>
      </c>
      <c r="E470" s="182" t="s">
        <v>17</v>
      </c>
      <c r="F470" s="180" t="s">
        <v>18</v>
      </c>
      <c r="G470" s="180" t="s">
        <v>19</v>
      </c>
      <c r="H470" s="183" t="s">
        <v>20</v>
      </c>
      <c r="I470" s="184" t="s">
        <v>21</v>
      </c>
      <c r="J470" s="181" t="s">
        <v>22</v>
      </c>
      <c r="K470" s="185" t="s">
        <v>23</v>
      </c>
      <c r="L470" s="184" t="s">
        <v>24</v>
      </c>
      <c r="M470" s="181" t="s">
        <v>25</v>
      </c>
      <c r="N470" s="182" t="s">
        <v>26</v>
      </c>
      <c r="O470" s="180" t="s">
        <v>27</v>
      </c>
      <c r="P470" s="181" t="s">
        <v>28</v>
      </c>
      <c r="Q470" s="182" t="s">
        <v>29</v>
      </c>
      <c r="R470" s="180" t="s">
        <v>30</v>
      </c>
      <c r="S470" s="182" t="s">
        <v>14</v>
      </c>
      <c r="T470" s="186" t="s">
        <v>22</v>
      </c>
      <c r="U470" s="187" t="s">
        <v>31</v>
      </c>
      <c r="V470" s="188" t="s">
        <v>14</v>
      </c>
      <c r="W470" s="180" t="s">
        <v>32</v>
      </c>
      <c r="X470" s="189" t="s">
        <v>33</v>
      </c>
      <c r="Y470" s="181" t="s">
        <v>34</v>
      </c>
      <c r="Z470" s="181">
        <v>1</v>
      </c>
      <c r="AA470" s="181">
        <v>2</v>
      </c>
      <c r="AB470" s="181">
        <v>3</v>
      </c>
      <c r="AC470" s="181">
        <v>4</v>
      </c>
      <c r="AD470" s="181">
        <v>5</v>
      </c>
      <c r="AE470" s="181" t="s">
        <v>35</v>
      </c>
      <c r="AF470" s="181" t="s">
        <v>36</v>
      </c>
      <c r="AG470" s="181" t="s">
        <v>37</v>
      </c>
      <c r="AH470" s="181" t="s">
        <v>38</v>
      </c>
      <c r="AI470" s="190" t="s">
        <v>37</v>
      </c>
      <c r="AJ470" s="191" t="s">
        <v>39</v>
      </c>
      <c r="AK470" s="191" t="s">
        <v>40</v>
      </c>
      <c r="AL470" s="191" t="s">
        <v>23</v>
      </c>
      <c r="AM470" s="191" t="s">
        <v>31</v>
      </c>
      <c r="AN470" s="192" t="s">
        <v>41</v>
      </c>
      <c r="AO470" s="193"/>
      <c r="AP470" s="193"/>
      <c r="AQ470" s="194"/>
      <c r="AR470" s="195" t="s">
        <v>22</v>
      </c>
      <c r="AS470" s="181" t="s">
        <v>42</v>
      </c>
      <c r="AT470" s="181" t="s">
        <v>43</v>
      </c>
      <c r="AU470" s="181" t="s">
        <v>44</v>
      </c>
      <c r="AV470" s="196" t="s">
        <v>45</v>
      </c>
      <c r="AW470" s="180" t="s">
        <v>42</v>
      </c>
      <c r="AX470" s="181" t="s">
        <v>43</v>
      </c>
      <c r="AY470" s="181" t="s">
        <v>44</v>
      </c>
      <c r="AZ470" s="182" t="s">
        <v>45</v>
      </c>
      <c r="BA470" s="205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</row>
    <row r="471" spans="1:77" ht="12" customHeight="1" x14ac:dyDescent="0.25">
      <c r="A471" s="147">
        <v>1</v>
      </c>
      <c r="B471" s="148">
        <v>1</v>
      </c>
      <c r="C471" s="149">
        <v>9</v>
      </c>
      <c r="D471" s="150">
        <v>8</v>
      </c>
      <c r="E471" s="151">
        <v>17</v>
      </c>
      <c r="F471" s="149">
        <v>9</v>
      </c>
      <c r="G471" s="149">
        <v>2</v>
      </c>
      <c r="H471" s="149">
        <v>0</v>
      </c>
      <c r="I471" s="152" t="s">
        <v>1944</v>
      </c>
      <c r="J471" s="153" t="s">
        <v>1945</v>
      </c>
      <c r="K471" s="154">
        <v>7</v>
      </c>
      <c r="L471" s="155" t="s">
        <v>224</v>
      </c>
      <c r="M471" s="150" t="s">
        <v>1946</v>
      </c>
      <c r="N471" s="156" t="s">
        <v>1727</v>
      </c>
      <c r="O471" s="157">
        <v>79</v>
      </c>
      <c r="P471" s="158">
        <v>76</v>
      </c>
      <c r="Q471" s="159">
        <v>100</v>
      </c>
      <c r="R471" s="160">
        <v>3.4615325927734402</v>
      </c>
      <c r="S471" s="161">
        <v>7</v>
      </c>
      <c r="T471" s="162">
        <v>18</v>
      </c>
      <c r="U471" s="163">
        <v>40</v>
      </c>
      <c r="V471" s="164"/>
      <c r="W471" s="157">
        <v>79</v>
      </c>
      <c r="X471" s="150"/>
      <c r="Y471" s="150" t="s">
        <v>1947</v>
      </c>
      <c r="Z471" s="158">
        <v>83</v>
      </c>
      <c r="AA471" s="158">
        <v>84</v>
      </c>
      <c r="AB471" s="158">
        <v>84</v>
      </c>
      <c r="AC471" s="158">
        <v>83</v>
      </c>
      <c r="AD471" s="158">
        <v>82</v>
      </c>
      <c r="AE471" s="165">
        <v>81</v>
      </c>
      <c r="AF471" s="166">
        <v>82</v>
      </c>
      <c r="AG471" s="167">
        <v>66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8</v>
      </c>
      <c r="D472" s="150">
        <v>8</v>
      </c>
      <c r="E472" s="151">
        <v>16</v>
      </c>
      <c r="F472" s="149">
        <v>3</v>
      </c>
      <c r="G472" s="149">
        <v>3</v>
      </c>
      <c r="H472" s="149">
        <v>0</v>
      </c>
      <c r="I472" s="152" t="s">
        <v>1948</v>
      </c>
      <c r="J472" s="153" t="s">
        <v>1949</v>
      </c>
      <c r="K472" s="154">
        <v>6</v>
      </c>
      <c r="L472" s="155" t="s">
        <v>48</v>
      </c>
      <c r="M472" s="150" t="s">
        <v>1149</v>
      </c>
      <c r="N472" s="156" t="s">
        <v>1950</v>
      </c>
      <c r="O472" s="157">
        <v>85</v>
      </c>
      <c r="P472" s="158">
        <v>79</v>
      </c>
      <c r="Q472" s="159">
        <v>99</v>
      </c>
      <c r="R472" s="160">
        <v>11.4615325927734</v>
      </c>
      <c r="S472" s="161">
        <v>4</v>
      </c>
      <c r="T472" s="162">
        <v>10</v>
      </c>
      <c r="U472" s="163">
        <v>29</v>
      </c>
      <c r="V472" s="164"/>
      <c r="W472" s="157">
        <v>85</v>
      </c>
      <c r="X472" s="150"/>
      <c r="Y472" s="150" t="s">
        <v>1951</v>
      </c>
      <c r="Z472" s="158">
        <v>90</v>
      </c>
      <c r="AA472" s="158">
        <v>90</v>
      </c>
      <c r="AB472" s="158">
        <v>89</v>
      </c>
      <c r="AC472" s="158">
        <v>90</v>
      </c>
      <c r="AD472" s="158">
        <v>84</v>
      </c>
      <c r="AE472" s="165">
        <v>86</v>
      </c>
      <c r="AF472" s="166">
        <v>80</v>
      </c>
      <c r="AG472" s="167">
        <v>80</v>
      </c>
      <c r="AH472" s="166">
        <v>80</v>
      </c>
      <c r="AI472" s="168">
        <v>80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3</v>
      </c>
      <c r="C473" s="149">
        <v>7</v>
      </c>
      <c r="D473" s="150">
        <v>7</v>
      </c>
      <c r="E473" s="151">
        <v>14</v>
      </c>
      <c r="F473" s="149">
        <v>4</v>
      </c>
      <c r="G473" s="149">
        <v>8</v>
      </c>
      <c r="H473" s="149">
        <v>0</v>
      </c>
      <c r="I473" s="152" t="s">
        <v>1952</v>
      </c>
      <c r="J473" s="153" t="s">
        <v>1953</v>
      </c>
      <c r="K473" s="154">
        <v>4</v>
      </c>
      <c r="L473" s="155" t="s">
        <v>48</v>
      </c>
      <c r="M473" s="150" t="s">
        <v>1870</v>
      </c>
      <c r="N473" s="156" t="s">
        <v>1703</v>
      </c>
      <c r="O473" s="157">
        <v>85</v>
      </c>
      <c r="P473" s="158">
        <v>63</v>
      </c>
      <c r="Q473" s="159">
        <v>99</v>
      </c>
      <c r="R473" s="160">
        <v>-4.5384674072265598</v>
      </c>
      <c r="S473" s="161">
        <v>10</v>
      </c>
      <c r="T473" s="162">
        <v>4</v>
      </c>
      <c r="U473" s="163">
        <v>40</v>
      </c>
      <c r="V473" s="164"/>
      <c r="W473" s="157">
        <v>85</v>
      </c>
      <c r="X473" s="150"/>
      <c r="Y473" s="150" t="s">
        <v>1954</v>
      </c>
      <c r="Z473" s="158">
        <v>65</v>
      </c>
      <c r="AA473" s="158">
        <v>73</v>
      </c>
      <c r="AB473" s="158">
        <v>76</v>
      </c>
      <c r="AC473" s="158">
        <v>76</v>
      </c>
      <c r="AD473" s="158">
        <v>80</v>
      </c>
      <c r="AE473" s="165">
        <v>82</v>
      </c>
      <c r="AF473" s="166">
        <v>82</v>
      </c>
      <c r="AG473" s="167">
        <v>82</v>
      </c>
      <c r="AH473" s="166">
        <v>82</v>
      </c>
      <c r="AI473" s="168">
        <v>82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4</v>
      </c>
      <c r="C474" s="149">
        <v>6</v>
      </c>
      <c r="D474" s="150">
        <v>7</v>
      </c>
      <c r="E474" s="151">
        <v>13</v>
      </c>
      <c r="F474" s="149">
        <v>1</v>
      </c>
      <c r="G474" s="149">
        <v>9</v>
      </c>
      <c r="H474" s="149">
        <v>0</v>
      </c>
      <c r="I474" s="152" t="s">
        <v>1955</v>
      </c>
      <c r="J474" s="153" t="s">
        <v>1956</v>
      </c>
      <c r="K474" s="154">
        <v>4</v>
      </c>
      <c r="L474" s="155" t="s">
        <v>622</v>
      </c>
      <c r="M474" s="150" t="s">
        <v>1771</v>
      </c>
      <c r="N474" s="156" t="s">
        <v>1720</v>
      </c>
      <c r="O474" s="157">
        <v>87</v>
      </c>
      <c r="P474" s="158">
        <v>82</v>
      </c>
      <c r="Q474" s="159">
        <v>98</v>
      </c>
      <c r="R474" s="160">
        <v>15.4615325927734</v>
      </c>
      <c r="S474" s="161">
        <v>1</v>
      </c>
      <c r="T474" s="162">
        <v>5</v>
      </c>
      <c r="U474" s="163">
        <v>64</v>
      </c>
      <c r="V474" s="164"/>
      <c r="W474" s="157">
        <v>87</v>
      </c>
      <c r="X474" s="150"/>
      <c r="Y474" s="150" t="s">
        <v>1957</v>
      </c>
      <c r="Z474" s="158" t="s">
        <v>52</v>
      </c>
      <c r="AA474" s="158">
        <v>60</v>
      </c>
      <c r="AB474" s="158">
        <v>69</v>
      </c>
      <c r="AC474" s="158">
        <v>75</v>
      </c>
      <c r="AD474" s="158">
        <v>77</v>
      </c>
      <c r="AE474" s="165">
        <v>83</v>
      </c>
      <c r="AF474" s="166">
        <v>77</v>
      </c>
      <c r="AG474" s="167">
        <v>75</v>
      </c>
      <c r="AH474" s="166">
        <v>77</v>
      </c>
      <c r="AI474" s="168">
        <v>75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4</v>
      </c>
      <c r="C475" s="149">
        <v>7</v>
      </c>
      <c r="D475" s="150">
        <v>6</v>
      </c>
      <c r="E475" s="151">
        <v>13</v>
      </c>
      <c r="F475" s="149">
        <v>5</v>
      </c>
      <c r="G475" s="149">
        <v>6</v>
      </c>
      <c r="H475" s="149">
        <v>0</v>
      </c>
      <c r="I475" s="152" t="s">
        <v>1958</v>
      </c>
      <c r="J475" s="153" t="s">
        <v>1959</v>
      </c>
      <c r="K475" s="154">
        <v>4</v>
      </c>
      <c r="L475" s="155" t="s">
        <v>202</v>
      </c>
      <c r="M475" s="150" t="s">
        <v>1960</v>
      </c>
      <c r="N475" s="156" t="s">
        <v>1800</v>
      </c>
      <c r="O475" s="157">
        <v>84</v>
      </c>
      <c r="P475" s="158">
        <v>72</v>
      </c>
      <c r="Q475" s="159">
        <v>97</v>
      </c>
      <c r="R475" s="160">
        <v>1.4615325927734399</v>
      </c>
      <c r="S475" s="161">
        <v>9</v>
      </c>
      <c r="T475" s="162">
        <v>6</v>
      </c>
      <c r="U475" s="163"/>
      <c r="V475" s="164"/>
      <c r="W475" s="157">
        <v>84</v>
      </c>
      <c r="X475" s="150"/>
      <c r="Y475" s="150" t="s">
        <v>1961</v>
      </c>
      <c r="Z475" s="158">
        <v>79</v>
      </c>
      <c r="AA475" s="158">
        <v>84</v>
      </c>
      <c r="AB475" s="158">
        <v>83</v>
      </c>
      <c r="AC475" s="158">
        <v>81</v>
      </c>
      <c r="AD475" s="158">
        <v>84</v>
      </c>
      <c r="AE475" s="165">
        <v>84</v>
      </c>
      <c r="AF475" s="166">
        <v>81</v>
      </c>
      <c r="AG475" s="167">
        <v>75</v>
      </c>
      <c r="AH475" s="166">
        <v>81</v>
      </c>
      <c r="AI475" s="168">
        <v>75</v>
      </c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6</v>
      </c>
      <c r="C476" s="149">
        <v>6</v>
      </c>
      <c r="D476" s="150">
        <v>6</v>
      </c>
      <c r="E476" s="151">
        <v>12</v>
      </c>
      <c r="F476" s="149">
        <v>11</v>
      </c>
      <c r="G476" s="149">
        <v>5</v>
      </c>
      <c r="H476" s="149">
        <v>0</v>
      </c>
      <c r="I476" s="152" t="s">
        <v>1962</v>
      </c>
      <c r="J476" s="153" t="s">
        <v>1963</v>
      </c>
      <c r="K476" s="154">
        <v>4</v>
      </c>
      <c r="L476" s="155" t="s">
        <v>172</v>
      </c>
      <c r="M476" s="150" t="s">
        <v>1054</v>
      </c>
      <c r="N476" s="156" t="s">
        <v>1787</v>
      </c>
      <c r="O476" s="157">
        <v>78</v>
      </c>
      <c r="P476" s="158">
        <v>87</v>
      </c>
      <c r="Q476" s="159">
        <v>100</v>
      </c>
      <c r="R476" s="160">
        <v>13.4615325927734</v>
      </c>
      <c r="S476" s="161">
        <v>2</v>
      </c>
      <c r="T476" s="162">
        <v>23</v>
      </c>
      <c r="U476" s="163">
        <v>42</v>
      </c>
      <c r="V476" s="164"/>
      <c r="W476" s="157">
        <v>78</v>
      </c>
      <c r="X476" s="150"/>
      <c r="Y476" s="150" t="s">
        <v>1964</v>
      </c>
      <c r="Z476" s="158">
        <v>81</v>
      </c>
      <c r="AA476" s="158">
        <v>80</v>
      </c>
      <c r="AB476" s="158">
        <v>75</v>
      </c>
      <c r="AC476" s="158">
        <v>82</v>
      </c>
      <c r="AD476" s="158">
        <v>82</v>
      </c>
      <c r="AE476" s="165">
        <v>80</v>
      </c>
      <c r="AF476" s="166">
        <v>75</v>
      </c>
      <c r="AG476" s="167">
        <v>75</v>
      </c>
      <c r="AH476" s="166">
        <v>75</v>
      </c>
      <c r="AI476" s="168">
        <v>75</v>
      </c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5</v>
      </c>
      <c r="D477" s="150">
        <v>7</v>
      </c>
      <c r="E477" s="151">
        <v>12</v>
      </c>
      <c r="F477" s="149">
        <v>13</v>
      </c>
      <c r="G477" s="149">
        <v>13</v>
      </c>
      <c r="H477" s="149">
        <v>0</v>
      </c>
      <c r="I477" s="152" t="s">
        <v>1965</v>
      </c>
      <c r="J477" s="153" t="s">
        <v>1966</v>
      </c>
      <c r="K477" s="154">
        <v>8</v>
      </c>
      <c r="L477" s="155" t="s">
        <v>883</v>
      </c>
      <c r="M477" s="150" t="s">
        <v>168</v>
      </c>
      <c r="N477" s="156" t="s">
        <v>1796</v>
      </c>
      <c r="O477" s="157">
        <v>74</v>
      </c>
      <c r="P477" s="158">
        <v>34</v>
      </c>
      <c r="Q477" s="159">
        <v>91</v>
      </c>
      <c r="R477" s="160">
        <v>-52.538467407226598</v>
      </c>
      <c r="S477" s="161">
        <v>13</v>
      </c>
      <c r="T477" s="162">
        <v>16</v>
      </c>
      <c r="U477" s="163">
        <v>57</v>
      </c>
      <c r="V477" s="164"/>
      <c r="W477" s="157">
        <v>74</v>
      </c>
      <c r="X477" s="150"/>
      <c r="Y477" s="150" t="s">
        <v>1967</v>
      </c>
      <c r="Z477" s="158">
        <v>88</v>
      </c>
      <c r="AA477" s="158">
        <v>86</v>
      </c>
      <c r="AB477" s="158">
        <v>84</v>
      </c>
      <c r="AC477" s="158">
        <v>83</v>
      </c>
      <c r="AD477" s="158">
        <v>82</v>
      </c>
      <c r="AE477" s="165">
        <v>77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5</v>
      </c>
      <c r="D478" s="150">
        <v>6</v>
      </c>
      <c r="E478" s="151">
        <v>11</v>
      </c>
      <c r="F478" s="149">
        <v>8</v>
      </c>
      <c r="G478" s="149">
        <v>4</v>
      </c>
      <c r="H478" s="149">
        <v>0</v>
      </c>
      <c r="I478" s="152" t="s">
        <v>1968</v>
      </c>
      <c r="J478" s="153" t="s">
        <v>1969</v>
      </c>
      <c r="K478" s="154">
        <v>4</v>
      </c>
      <c r="L478" s="155" t="s">
        <v>62</v>
      </c>
      <c r="M478" s="150" t="s">
        <v>1254</v>
      </c>
      <c r="N478" s="156" t="s">
        <v>1791</v>
      </c>
      <c r="O478" s="157">
        <v>82</v>
      </c>
      <c r="P478" s="158">
        <v>83</v>
      </c>
      <c r="Q478" s="159">
        <v>89</v>
      </c>
      <c r="R478" s="160">
        <v>2.4615325927734402</v>
      </c>
      <c r="S478" s="161">
        <v>8</v>
      </c>
      <c r="T478" s="162">
        <v>11</v>
      </c>
      <c r="U478" s="163">
        <v>50</v>
      </c>
      <c r="V478" s="164"/>
      <c r="W478" s="157">
        <v>82</v>
      </c>
      <c r="X478" s="150"/>
      <c r="Y478" s="150" t="s">
        <v>1970</v>
      </c>
      <c r="Z478" s="158">
        <v>73</v>
      </c>
      <c r="AA478" s="158">
        <v>73</v>
      </c>
      <c r="AB478" s="158">
        <v>73</v>
      </c>
      <c r="AC478" s="158">
        <v>80</v>
      </c>
      <c r="AD478" s="158">
        <v>81</v>
      </c>
      <c r="AE478" s="165">
        <v>82</v>
      </c>
      <c r="AF478" s="166">
        <v>70</v>
      </c>
      <c r="AG478" s="167">
        <v>70</v>
      </c>
      <c r="AH478" s="166">
        <v>70</v>
      </c>
      <c r="AI478" s="168">
        <v>70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9</v>
      </c>
      <c r="C479" s="149">
        <v>5</v>
      </c>
      <c r="D479" s="150">
        <v>5</v>
      </c>
      <c r="E479" s="151">
        <v>10</v>
      </c>
      <c r="F479" s="149">
        <v>7</v>
      </c>
      <c r="G479" s="149">
        <v>11</v>
      </c>
      <c r="H479" s="149">
        <v>0</v>
      </c>
      <c r="I479" s="152" t="s">
        <v>1971</v>
      </c>
      <c r="J479" s="153" t="s">
        <v>1972</v>
      </c>
      <c r="K479" s="154">
        <v>4</v>
      </c>
      <c r="L479" s="155" t="s">
        <v>155</v>
      </c>
      <c r="M479" s="150" t="s">
        <v>1973</v>
      </c>
      <c r="N479" s="156" t="s">
        <v>1775</v>
      </c>
      <c r="O479" s="157">
        <v>83</v>
      </c>
      <c r="P479" s="158">
        <v>85</v>
      </c>
      <c r="Q479" s="159">
        <v>96</v>
      </c>
      <c r="R479" s="160">
        <v>12.4615325927734</v>
      </c>
      <c r="S479" s="161">
        <v>3</v>
      </c>
      <c r="T479" s="162">
        <v>7</v>
      </c>
      <c r="U479" s="163">
        <v>78</v>
      </c>
      <c r="V479" s="164"/>
      <c r="W479" s="157">
        <v>83</v>
      </c>
      <c r="X479" s="150"/>
      <c r="Y479" s="150" t="s">
        <v>1974</v>
      </c>
      <c r="Z479" s="158">
        <v>76</v>
      </c>
      <c r="AA479" s="158">
        <v>75</v>
      </c>
      <c r="AB479" s="158">
        <v>75</v>
      </c>
      <c r="AC479" s="158">
        <v>75</v>
      </c>
      <c r="AD479" s="158">
        <v>75</v>
      </c>
      <c r="AE479" s="165">
        <v>76</v>
      </c>
      <c r="AF479" s="166">
        <v>76</v>
      </c>
      <c r="AG479" s="167">
        <v>76</v>
      </c>
      <c r="AH479" s="166">
        <v>76</v>
      </c>
      <c r="AI479" s="168">
        <v>76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9</v>
      </c>
      <c r="C480" s="149">
        <v>4</v>
      </c>
      <c r="D480" s="150">
        <v>6</v>
      </c>
      <c r="E480" s="151">
        <v>10</v>
      </c>
      <c r="F480" s="149">
        <v>12</v>
      </c>
      <c r="G480" s="149">
        <v>1</v>
      </c>
      <c r="H480" s="149">
        <v>0</v>
      </c>
      <c r="I480" s="152" t="s">
        <v>1975</v>
      </c>
      <c r="J480" s="153" t="s">
        <v>1976</v>
      </c>
      <c r="K480" s="154">
        <v>4</v>
      </c>
      <c r="L480" s="155" t="s">
        <v>74</v>
      </c>
      <c r="M480" s="150" t="s">
        <v>63</v>
      </c>
      <c r="N480" s="156" t="s">
        <v>1977</v>
      </c>
      <c r="O480" s="157">
        <v>75</v>
      </c>
      <c r="P480" s="158">
        <v>78</v>
      </c>
      <c r="Q480" s="159">
        <v>94</v>
      </c>
      <c r="R480" s="160">
        <v>-4.5384674072265598</v>
      </c>
      <c r="S480" s="161">
        <v>10</v>
      </c>
      <c r="T480" s="162">
        <v>8</v>
      </c>
      <c r="U480" s="163">
        <v>56</v>
      </c>
      <c r="V480" s="164"/>
      <c r="W480" s="157">
        <v>75</v>
      </c>
      <c r="X480" s="150"/>
      <c r="Y480" s="150" t="s">
        <v>1978</v>
      </c>
      <c r="Z480" s="158" t="s">
        <v>52</v>
      </c>
      <c r="AA480" s="158" t="s">
        <v>52</v>
      </c>
      <c r="AB480" s="158" t="s">
        <v>52</v>
      </c>
      <c r="AC480" s="158">
        <v>73</v>
      </c>
      <c r="AD480" s="158">
        <v>73</v>
      </c>
      <c r="AE480" s="165">
        <v>72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3</v>
      </c>
      <c r="D481" s="150">
        <v>6</v>
      </c>
      <c r="E481" s="151">
        <v>9</v>
      </c>
      <c r="F481" s="149">
        <v>2</v>
      </c>
      <c r="G481" s="149">
        <v>12</v>
      </c>
      <c r="H481" s="149">
        <v>0</v>
      </c>
      <c r="I481" s="152" t="s">
        <v>1979</v>
      </c>
      <c r="J481" s="153" t="s">
        <v>1980</v>
      </c>
      <c r="K481" s="154">
        <v>4</v>
      </c>
      <c r="L481" s="155" t="s">
        <v>88</v>
      </c>
      <c r="M481" s="150" t="s">
        <v>217</v>
      </c>
      <c r="N481" s="156" t="s">
        <v>1767</v>
      </c>
      <c r="O481" s="157">
        <v>86</v>
      </c>
      <c r="P481" s="158">
        <v>56</v>
      </c>
      <c r="Q481" s="159">
        <v>96</v>
      </c>
      <c r="R481" s="160">
        <v>-13.5384674072266</v>
      </c>
      <c r="S481" s="161">
        <v>12</v>
      </c>
      <c r="T481" s="162">
        <v>18</v>
      </c>
      <c r="U481" s="163">
        <v>40</v>
      </c>
      <c r="V481" s="164"/>
      <c r="W481" s="157">
        <v>86</v>
      </c>
      <c r="X481" s="150"/>
      <c r="Y481" s="150" t="s">
        <v>1981</v>
      </c>
      <c r="Z481" s="158"/>
      <c r="AA481" s="158" t="s">
        <v>52</v>
      </c>
      <c r="AB481" s="158" t="s">
        <v>52</v>
      </c>
      <c r="AC481" s="158">
        <v>90</v>
      </c>
      <c r="AD481" s="158">
        <v>89</v>
      </c>
      <c r="AE481" s="165">
        <v>88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12</v>
      </c>
      <c r="C482" s="149">
        <v>3</v>
      </c>
      <c r="D482" s="150">
        <v>5</v>
      </c>
      <c r="E482" s="151">
        <v>8</v>
      </c>
      <c r="F482" s="149">
        <v>10</v>
      </c>
      <c r="G482" s="149">
        <v>10</v>
      </c>
      <c r="H482" s="149">
        <v>0</v>
      </c>
      <c r="I482" s="152" t="s">
        <v>1982</v>
      </c>
      <c r="J482" s="153" t="s">
        <v>1983</v>
      </c>
      <c r="K482" s="154">
        <v>4</v>
      </c>
      <c r="L482" s="155" t="s">
        <v>172</v>
      </c>
      <c r="M482" s="150" t="s">
        <v>1984</v>
      </c>
      <c r="N482" s="156" t="s">
        <v>1825</v>
      </c>
      <c r="O482" s="157">
        <v>78</v>
      </c>
      <c r="P482" s="158">
        <v>87</v>
      </c>
      <c r="Q482" s="159">
        <v>97</v>
      </c>
      <c r="R482" s="160">
        <v>10.4615325927734</v>
      </c>
      <c r="S482" s="161">
        <v>5</v>
      </c>
      <c r="T482" s="162">
        <v>8</v>
      </c>
      <c r="U482" s="163">
        <v>33</v>
      </c>
      <c r="V482" s="164"/>
      <c r="W482" s="157">
        <v>78</v>
      </c>
      <c r="X482" s="150"/>
      <c r="Y482" s="150" t="s">
        <v>1985</v>
      </c>
      <c r="Z482" s="158"/>
      <c r="AA482" s="158" t="s">
        <v>52</v>
      </c>
      <c r="AB482" s="158" t="s">
        <v>52</v>
      </c>
      <c r="AC482" s="158" t="s">
        <v>52</v>
      </c>
      <c r="AD482" s="158">
        <v>70</v>
      </c>
      <c r="AE482" s="165">
        <v>73</v>
      </c>
      <c r="AF482" s="166">
        <v>73</v>
      </c>
      <c r="AG482" s="167">
        <v>70</v>
      </c>
      <c r="AH482" s="166">
        <v>73</v>
      </c>
      <c r="AI482" s="168">
        <v>70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13</v>
      </c>
      <c r="C483" s="149">
        <v>3</v>
      </c>
      <c r="D483" s="150">
        <v>4</v>
      </c>
      <c r="E483" s="151">
        <v>7</v>
      </c>
      <c r="F483" s="149">
        <v>6</v>
      </c>
      <c r="G483" s="149">
        <v>7</v>
      </c>
      <c r="H483" s="149">
        <v>0</v>
      </c>
      <c r="I483" s="152" t="s">
        <v>1986</v>
      </c>
      <c r="J483" s="153" t="s">
        <v>1987</v>
      </c>
      <c r="K483" s="154">
        <v>4</v>
      </c>
      <c r="L483" s="155" t="s">
        <v>155</v>
      </c>
      <c r="M483" s="150" t="s">
        <v>1988</v>
      </c>
      <c r="N483" s="156" t="s">
        <v>1989</v>
      </c>
      <c r="O483" s="157">
        <v>83</v>
      </c>
      <c r="P483" s="158">
        <v>78</v>
      </c>
      <c r="Q483" s="159">
        <v>95</v>
      </c>
      <c r="R483" s="160">
        <v>4.4615325927734402</v>
      </c>
      <c r="S483" s="161">
        <v>6</v>
      </c>
      <c r="T483" s="162">
        <v>10</v>
      </c>
      <c r="U483" s="163">
        <v>14</v>
      </c>
      <c r="V483" s="164"/>
      <c r="W483" s="157">
        <v>83</v>
      </c>
      <c r="X483" s="150"/>
      <c r="Y483" s="150" t="s">
        <v>1990</v>
      </c>
      <c r="Z483" s="158" t="s">
        <v>52</v>
      </c>
      <c r="AA483" s="158">
        <v>83</v>
      </c>
      <c r="AB483" s="158">
        <v>80</v>
      </c>
      <c r="AC483" s="158">
        <v>77</v>
      </c>
      <c r="AD483" s="158">
        <v>83</v>
      </c>
      <c r="AE483" s="165">
        <v>83</v>
      </c>
      <c r="AF483" s="166">
        <v>77</v>
      </c>
      <c r="AG483" s="167">
        <v>77</v>
      </c>
      <c r="AH483" s="166">
        <v>77</v>
      </c>
      <c r="AI483" s="168">
        <v>77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260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261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262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13</v>
      </c>
      <c r="D489" s="150">
        <v>6</v>
      </c>
      <c r="E489" s="151">
        <v>19</v>
      </c>
      <c r="F489" s="149">
        <v>8</v>
      </c>
      <c r="G489" s="149">
        <v>10</v>
      </c>
      <c r="H489" s="149">
        <v>0</v>
      </c>
      <c r="I489" s="152" t="s">
        <v>263</v>
      </c>
      <c r="J489" s="153" t="s">
        <v>264</v>
      </c>
      <c r="K489" s="154">
        <v>3</v>
      </c>
      <c r="L489" s="155" t="s">
        <v>68</v>
      </c>
      <c r="M489" s="150" t="s">
        <v>265</v>
      </c>
      <c r="N489" s="156" t="s">
        <v>131</v>
      </c>
      <c r="O489" s="157">
        <v>65</v>
      </c>
      <c r="P489" s="158">
        <v>42</v>
      </c>
      <c r="Q489" s="159">
        <v>73</v>
      </c>
      <c r="R489" s="160">
        <v>-16.363632202148398</v>
      </c>
      <c r="S489" s="161">
        <v>10</v>
      </c>
      <c r="T489" s="162">
        <v>21</v>
      </c>
      <c r="U489" s="163">
        <v>22</v>
      </c>
      <c r="V489" s="164"/>
      <c r="W489" s="157">
        <v>65</v>
      </c>
      <c r="X489" s="150"/>
      <c r="Y489" s="150" t="s">
        <v>266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9</v>
      </c>
      <c r="D490" s="150">
        <v>8</v>
      </c>
      <c r="E490" s="151">
        <v>17</v>
      </c>
      <c r="F490" s="149">
        <v>1</v>
      </c>
      <c r="G490" s="149">
        <v>2</v>
      </c>
      <c r="H490" s="149">
        <v>0</v>
      </c>
      <c r="I490" s="152" t="s">
        <v>267</v>
      </c>
      <c r="J490" s="153" t="s">
        <v>268</v>
      </c>
      <c r="K490" s="154">
        <v>5</v>
      </c>
      <c r="L490" s="155" t="s">
        <v>269</v>
      </c>
      <c r="M490" s="150" t="s">
        <v>104</v>
      </c>
      <c r="N490" s="156" t="s">
        <v>114</v>
      </c>
      <c r="O490" s="157">
        <v>70</v>
      </c>
      <c r="P490" s="158">
        <v>73</v>
      </c>
      <c r="Q490" s="159">
        <v>80</v>
      </c>
      <c r="R490" s="160">
        <v>26.636367797851602</v>
      </c>
      <c r="S490" s="161">
        <v>1</v>
      </c>
      <c r="T490" s="162">
        <v>13</v>
      </c>
      <c r="U490" s="163">
        <v>54</v>
      </c>
      <c r="V490" s="164"/>
      <c r="W490" s="157">
        <v>70</v>
      </c>
      <c r="X490" s="150"/>
      <c r="Y490" s="150" t="s">
        <v>270</v>
      </c>
      <c r="Z490" s="158">
        <v>77</v>
      </c>
      <c r="AA490" s="158">
        <v>75</v>
      </c>
      <c r="AB490" s="158">
        <v>73</v>
      </c>
      <c r="AC490" s="158">
        <v>73</v>
      </c>
      <c r="AD490" s="158">
        <v>73</v>
      </c>
      <c r="AE490" s="165">
        <v>72</v>
      </c>
      <c r="AF490" s="166">
        <v>75</v>
      </c>
      <c r="AG490" s="167">
        <v>65</v>
      </c>
      <c r="AH490" s="166">
        <v>75</v>
      </c>
      <c r="AI490" s="168">
        <v>75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2</v>
      </c>
      <c r="C491" s="149">
        <v>9</v>
      </c>
      <c r="D491" s="150">
        <v>8</v>
      </c>
      <c r="E491" s="151">
        <v>17</v>
      </c>
      <c r="F491" s="149">
        <v>7</v>
      </c>
      <c r="G491" s="149">
        <v>5</v>
      </c>
      <c r="H491" s="149">
        <v>1</v>
      </c>
      <c r="I491" s="152" t="s">
        <v>271</v>
      </c>
      <c r="J491" s="153" t="s">
        <v>272</v>
      </c>
      <c r="K491" s="154">
        <v>5</v>
      </c>
      <c r="L491" s="155" t="s">
        <v>62</v>
      </c>
      <c r="M491" s="150" t="s">
        <v>273</v>
      </c>
      <c r="N491" s="156" t="s">
        <v>70</v>
      </c>
      <c r="O491" s="157">
        <v>62</v>
      </c>
      <c r="P491" s="158">
        <v>68</v>
      </c>
      <c r="Q491" s="159">
        <v>77</v>
      </c>
      <c r="R491" s="160">
        <v>10.6363677978516</v>
      </c>
      <c r="S491" s="161">
        <v>3</v>
      </c>
      <c r="T491" s="162">
        <v>7</v>
      </c>
      <c r="U491" s="163">
        <v>36</v>
      </c>
      <c r="V491" s="164"/>
      <c r="W491" s="157">
        <v>62</v>
      </c>
      <c r="X491" s="150"/>
      <c r="Y491" s="150" t="s">
        <v>274</v>
      </c>
      <c r="Z491" s="158">
        <v>52</v>
      </c>
      <c r="AA491" s="158">
        <v>56</v>
      </c>
      <c r="AB491" s="158">
        <v>60</v>
      </c>
      <c r="AC491" s="158">
        <v>59</v>
      </c>
      <c r="AD491" s="158">
        <v>60</v>
      </c>
      <c r="AE491" s="165">
        <v>62</v>
      </c>
      <c r="AF491" s="166">
        <v>56</v>
      </c>
      <c r="AG491" s="167">
        <v>48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6</v>
      </c>
      <c r="D492" s="150">
        <v>6</v>
      </c>
      <c r="E492" s="151">
        <v>12</v>
      </c>
      <c r="F492" s="149">
        <v>6</v>
      </c>
      <c r="G492" s="149">
        <v>7</v>
      </c>
      <c r="H492" s="149">
        <v>1</v>
      </c>
      <c r="I492" s="152" t="s">
        <v>275</v>
      </c>
      <c r="J492" s="153" t="s">
        <v>276</v>
      </c>
      <c r="K492" s="154">
        <v>3</v>
      </c>
      <c r="L492" s="155" t="s">
        <v>62</v>
      </c>
      <c r="M492" s="150" t="s">
        <v>277</v>
      </c>
      <c r="N492" s="156" t="s">
        <v>76</v>
      </c>
      <c r="O492" s="157">
        <v>66</v>
      </c>
      <c r="P492" s="158">
        <v>63</v>
      </c>
      <c r="Q492" s="159">
        <v>75</v>
      </c>
      <c r="R492" s="160">
        <v>7.6363677978515598</v>
      </c>
      <c r="S492" s="161">
        <v>4</v>
      </c>
      <c r="T492" s="162">
        <v>18</v>
      </c>
      <c r="U492" s="163">
        <v>62</v>
      </c>
      <c r="V492" s="164"/>
      <c r="W492" s="157">
        <v>66</v>
      </c>
      <c r="X492" s="150"/>
      <c r="Y492" s="150" t="s">
        <v>278</v>
      </c>
      <c r="Z492" s="158" t="s">
        <v>52</v>
      </c>
      <c r="AA492" s="158" t="s">
        <v>52</v>
      </c>
      <c r="AB492" s="158" t="s">
        <v>52</v>
      </c>
      <c r="AC492" s="158">
        <v>71</v>
      </c>
      <c r="AD492" s="158">
        <v>68</v>
      </c>
      <c r="AE492" s="165">
        <v>65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6</v>
      </c>
      <c r="D493" s="150">
        <v>5</v>
      </c>
      <c r="E493" s="151">
        <v>11</v>
      </c>
      <c r="F493" s="149">
        <v>3</v>
      </c>
      <c r="G493" s="149">
        <v>9</v>
      </c>
      <c r="H493" s="149">
        <v>0</v>
      </c>
      <c r="I493" s="152" t="s">
        <v>279</v>
      </c>
      <c r="J493" s="153" t="s">
        <v>280</v>
      </c>
      <c r="K493" s="154">
        <v>4</v>
      </c>
      <c r="L493" s="155" t="s">
        <v>88</v>
      </c>
      <c r="M493" s="150" t="s">
        <v>281</v>
      </c>
      <c r="N493" s="156" t="s">
        <v>58</v>
      </c>
      <c r="O493" s="157">
        <v>66</v>
      </c>
      <c r="P493" s="158">
        <v>60</v>
      </c>
      <c r="Q493" s="159">
        <v>76</v>
      </c>
      <c r="R493" s="160">
        <v>5.6363677978515598</v>
      </c>
      <c r="S493" s="161">
        <v>6</v>
      </c>
      <c r="T493" s="162">
        <v>10</v>
      </c>
      <c r="U493" s="163">
        <v>46</v>
      </c>
      <c r="V493" s="164"/>
      <c r="W493" s="157">
        <v>66</v>
      </c>
      <c r="X493" s="150"/>
      <c r="Y493" s="150" t="s">
        <v>282</v>
      </c>
      <c r="Z493" s="158">
        <v>74</v>
      </c>
      <c r="AA493" s="158">
        <v>73</v>
      </c>
      <c r="AB493" s="158">
        <v>73</v>
      </c>
      <c r="AC493" s="158">
        <v>71</v>
      </c>
      <c r="AD493" s="158">
        <v>70</v>
      </c>
      <c r="AE493" s="165">
        <v>69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6</v>
      </c>
      <c r="D494" s="150">
        <v>4</v>
      </c>
      <c r="E494" s="151">
        <v>10</v>
      </c>
      <c r="F494" s="149">
        <v>2</v>
      </c>
      <c r="G494" s="149">
        <v>4</v>
      </c>
      <c r="H494" s="149">
        <v>0</v>
      </c>
      <c r="I494" s="152" t="s">
        <v>283</v>
      </c>
      <c r="J494" s="153" t="s">
        <v>284</v>
      </c>
      <c r="K494" s="154">
        <v>4</v>
      </c>
      <c r="L494" s="155" t="s">
        <v>285</v>
      </c>
      <c r="M494" s="150" t="s">
        <v>286</v>
      </c>
      <c r="N494" s="156" t="s">
        <v>287</v>
      </c>
      <c r="O494" s="157">
        <v>69</v>
      </c>
      <c r="P494" s="158">
        <v>69</v>
      </c>
      <c r="Q494" s="159">
        <v>78</v>
      </c>
      <c r="R494" s="160">
        <v>19.636367797851602</v>
      </c>
      <c r="S494" s="161">
        <v>2</v>
      </c>
      <c r="T494" s="162">
        <v>14</v>
      </c>
      <c r="U494" s="163">
        <v>60</v>
      </c>
      <c r="V494" s="164"/>
      <c r="W494" s="157">
        <v>69</v>
      </c>
      <c r="X494" s="150"/>
      <c r="Y494" s="150" t="s">
        <v>288</v>
      </c>
      <c r="Z494" s="158">
        <v>64</v>
      </c>
      <c r="AA494" s="158">
        <v>67</v>
      </c>
      <c r="AB494" s="158">
        <v>71</v>
      </c>
      <c r="AC494" s="158">
        <v>70</v>
      </c>
      <c r="AD494" s="158">
        <v>69</v>
      </c>
      <c r="AE494" s="165">
        <v>68</v>
      </c>
      <c r="AF494" s="166">
        <v>64</v>
      </c>
      <c r="AG494" s="167">
        <v>64</v>
      </c>
      <c r="AH494" s="166">
        <v>64</v>
      </c>
      <c r="AI494" s="168">
        <v>64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6</v>
      </c>
      <c r="C495" s="149">
        <v>4</v>
      </c>
      <c r="D495" s="150">
        <v>6</v>
      </c>
      <c r="E495" s="151">
        <v>10</v>
      </c>
      <c r="F495" s="149">
        <v>4</v>
      </c>
      <c r="G495" s="149">
        <v>8</v>
      </c>
      <c r="H495" s="149">
        <v>0</v>
      </c>
      <c r="I495" s="152" t="s">
        <v>289</v>
      </c>
      <c r="J495" s="153" t="s">
        <v>290</v>
      </c>
      <c r="K495" s="154">
        <v>3</v>
      </c>
      <c r="L495" s="155" t="s">
        <v>48</v>
      </c>
      <c r="M495" s="150" t="s">
        <v>291</v>
      </c>
      <c r="N495" s="156" t="s">
        <v>118</v>
      </c>
      <c r="O495" s="157">
        <v>69</v>
      </c>
      <c r="P495" s="158">
        <v>59</v>
      </c>
      <c r="Q495" s="159">
        <v>72</v>
      </c>
      <c r="R495" s="160">
        <v>3.6363677978515598</v>
      </c>
      <c r="S495" s="161">
        <v>7</v>
      </c>
      <c r="T495" s="162">
        <v>23</v>
      </c>
      <c r="U495" s="163">
        <v>48</v>
      </c>
      <c r="V495" s="164"/>
      <c r="W495" s="157">
        <v>69</v>
      </c>
      <c r="X495" s="150"/>
      <c r="Y495" s="150" t="s">
        <v>292</v>
      </c>
      <c r="Z495" s="158">
        <v>80</v>
      </c>
      <c r="AA495" s="158">
        <v>81</v>
      </c>
      <c r="AB495" s="158">
        <v>77</v>
      </c>
      <c r="AC495" s="158">
        <v>77</v>
      </c>
      <c r="AD495" s="158">
        <v>73</v>
      </c>
      <c r="AE495" s="165">
        <v>71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2</v>
      </c>
      <c r="D496" s="150">
        <v>5</v>
      </c>
      <c r="E496" s="151">
        <v>7</v>
      </c>
      <c r="F496" s="149">
        <v>10</v>
      </c>
      <c r="G496" s="149">
        <v>1</v>
      </c>
      <c r="H496" s="149">
        <v>0</v>
      </c>
      <c r="I496" s="152" t="s">
        <v>293</v>
      </c>
      <c r="J496" s="153" t="s">
        <v>294</v>
      </c>
      <c r="K496" s="154">
        <v>5</v>
      </c>
      <c r="L496" s="155" t="s">
        <v>74</v>
      </c>
      <c r="M496" s="150" t="s">
        <v>295</v>
      </c>
      <c r="N496" s="156" t="s">
        <v>296</v>
      </c>
      <c r="O496" s="157">
        <v>55</v>
      </c>
      <c r="P496" s="158">
        <v>53</v>
      </c>
      <c r="Q496" s="159">
        <v>76</v>
      </c>
      <c r="R496" s="160">
        <v>-12.3636322021484</v>
      </c>
      <c r="S496" s="161">
        <v>9</v>
      </c>
      <c r="T496" s="162">
        <v>23</v>
      </c>
      <c r="U496" s="163">
        <v>56</v>
      </c>
      <c r="V496" s="164"/>
      <c r="W496" s="157">
        <v>55</v>
      </c>
      <c r="X496" s="150"/>
      <c r="Y496" s="150" t="s">
        <v>297</v>
      </c>
      <c r="Z496" s="158">
        <v>59</v>
      </c>
      <c r="AA496" s="158">
        <v>59</v>
      </c>
      <c r="AB496" s="158">
        <v>59</v>
      </c>
      <c r="AC496" s="158">
        <v>59</v>
      </c>
      <c r="AD496" s="158">
        <v>66</v>
      </c>
      <c r="AE496" s="165">
        <v>58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3</v>
      </c>
      <c r="D497" s="150">
        <v>3</v>
      </c>
      <c r="E497" s="151">
        <v>6</v>
      </c>
      <c r="F497" s="149">
        <v>9</v>
      </c>
      <c r="G497" s="149">
        <v>6</v>
      </c>
      <c r="H497" s="149">
        <v>1</v>
      </c>
      <c r="I497" s="152" t="s">
        <v>298</v>
      </c>
      <c r="J497" s="153" t="s">
        <v>299</v>
      </c>
      <c r="K497" s="154">
        <v>3</v>
      </c>
      <c r="L497" s="155" t="s">
        <v>68</v>
      </c>
      <c r="M497" s="150" t="s">
        <v>300</v>
      </c>
      <c r="N497" s="156" t="s">
        <v>109</v>
      </c>
      <c r="O497" s="157">
        <v>65</v>
      </c>
      <c r="P497" s="158">
        <v>60</v>
      </c>
      <c r="Q497" s="159">
        <v>70</v>
      </c>
      <c r="R497" s="160">
        <v>-1.3636322021484399</v>
      </c>
      <c r="S497" s="161">
        <v>8</v>
      </c>
      <c r="T497" s="162">
        <v>14</v>
      </c>
      <c r="U497" s="163">
        <v>25</v>
      </c>
      <c r="V497" s="164"/>
      <c r="W497" s="157">
        <v>65</v>
      </c>
      <c r="X497" s="150"/>
      <c r="Y497" s="150" t="s">
        <v>301</v>
      </c>
      <c r="Z497" s="158"/>
      <c r="AA497" s="158"/>
      <c r="AB497" s="158" t="s">
        <v>52</v>
      </c>
      <c r="AC497" s="158" t="s">
        <v>52</v>
      </c>
      <c r="AD497" s="158" t="s">
        <v>52</v>
      </c>
      <c r="AE497" s="165">
        <v>67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1</v>
      </c>
      <c r="D498" s="150">
        <v>2</v>
      </c>
      <c r="E498" s="151">
        <v>3</v>
      </c>
      <c r="F498" s="149">
        <v>5</v>
      </c>
      <c r="G498" s="149">
        <v>3</v>
      </c>
      <c r="H498" s="149">
        <v>0</v>
      </c>
      <c r="I498" s="152" t="s">
        <v>302</v>
      </c>
      <c r="J498" s="153" t="s">
        <v>303</v>
      </c>
      <c r="K498" s="154">
        <v>3</v>
      </c>
      <c r="L498" s="155" t="s">
        <v>202</v>
      </c>
      <c r="M498" s="150" t="s">
        <v>304</v>
      </c>
      <c r="N498" s="156" t="s">
        <v>305</v>
      </c>
      <c r="O498" s="157">
        <v>68</v>
      </c>
      <c r="P498" s="158">
        <v>67</v>
      </c>
      <c r="Q498" s="159">
        <v>68</v>
      </c>
      <c r="R498" s="160">
        <v>6.6363677978515598</v>
      </c>
      <c r="S498" s="161">
        <v>5</v>
      </c>
      <c r="T498" s="162">
        <v>19</v>
      </c>
      <c r="U498" s="163">
        <v>40</v>
      </c>
      <c r="V498" s="164"/>
      <c r="W498" s="157">
        <v>68</v>
      </c>
      <c r="X498" s="150"/>
      <c r="Y498" s="150" t="s">
        <v>306</v>
      </c>
      <c r="Z498" s="158"/>
      <c r="AA498" s="158"/>
      <c r="AB498" s="158" t="s">
        <v>52</v>
      </c>
      <c r="AC498" s="158" t="s">
        <v>52</v>
      </c>
      <c r="AD498" s="158" t="s">
        <v>52</v>
      </c>
      <c r="AE498" s="165">
        <v>70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11</v>
      </c>
      <c r="C499" s="149">
        <v>0</v>
      </c>
      <c r="D499" s="150">
        <v>1</v>
      </c>
      <c r="E499" s="151">
        <v>1</v>
      </c>
      <c r="F499" s="149">
        <v>11</v>
      </c>
      <c r="G499" s="149">
        <v>11</v>
      </c>
      <c r="H499" s="149">
        <v>0</v>
      </c>
      <c r="I499" s="152" t="s">
        <v>307</v>
      </c>
      <c r="J499" s="153" t="s">
        <v>308</v>
      </c>
      <c r="K499" s="154">
        <v>3</v>
      </c>
      <c r="L499" s="155" t="s">
        <v>309</v>
      </c>
      <c r="M499" s="150" t="s">
        <v>310</v>
      </c>
      <c r="N499" s="156" t="s">
        <v>81</v>
      </c>
      <c r="O499" s="157">
        <v>51</v>
      </c>
      <c r="P499" s="158">
        <v>42</v>
      </c>
      <c r="Q499" s="159">
        <v>53</v>
      </c>
      <c r="R499" s="160">
        <v>-50.363632202148402</v>
      </c>
      <c r="S499" s="161">
        <v>11</v>
      </c>
      <c r="T499" s="162">
        <v>29</v>
      </c>
      <c r="U499" s="163">
        <v>33</v>
      </c>
      <c r="V499" s="164"/>
      <c r="W499" s="157">
        <v>51</v>
      </c>
      <c r="X499" s="150">
        <v>-5</v>
      </c>
      <c r="Y499" s="150" t="s">
        <v>311</v>
      </c>
      <c r="Z499" s="158"/>
      <c r="AA499" s="158"/>
      <c r="AB499" s="158"/>
      <c r="AC499" s="158" t="s">
        <v>52</v>
      </c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2287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2288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2289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6</v>
      </c>
      <c r="D505" s="150">
        <v>4</v>
      </c>
      <c r="E505" s="151">
        <v>10</v>
      </c>
      <c r="F505" s="149">
        <v>8</v>
      </c>
      <c r="G505" s="149">
        <v>7</v>
      </c>
      <c r="H505" s="149">
        <v>0</v>
      </c>
      <c r="I505" s="152" t="s">
        <v>349</v>
      </c>
      <c r="J505" s="153" t="s">
        <v>2290</v>
      </c>
      <c r="K505" s="154">
        <v>3</v>
      </c>
      <c r="L505" s="155" t="s">
        <v>172</v>
      </c>
      <c r="M505" s="150" t="s">
        <v>2291</v>
      </c>
      <c r="N505" s="156" t="s">
        <v>2140</v>
      </c>
      <c r="O505" s="157" t="s">
        <v>52</v>
      </c>
      <c r="P505" s="158">
        <v>67</v>
      </c>
      <c r="Q505" s="159">
        <v>89</v>
      </c>
      <c r="R505" s="160">
        <v>34.4857177734375</v>
      </c>
      <c r="S505" s="161">
        <v>1</v>
      </c>
      <c r="T505" s="162">
        <v>23</v>
      </c>
      <c r="U505" s="163">
        <v>45</v>
      </c>
      <c r="V505" s="164"/>
      <c r="W505" s="157" t="s">
        <v>52</v>
      </c>
      <c r="X505" s="150"/>
      <c r="Y505" s="150" t="s">
        <v>2292</v>
      </c>
      <c r="Z505" s="158"/>
      <c r="AA505" s="158"/>
      <c r="AB505" s="158"/>
      <c r="AC505" s="158"/>
      <c r="AD505" s="158"/>
      <c r="AE505" s="165" t="s">
        <v>52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3</v>
      </c>
      <c r="D506" s="150">
        <v>3</v>
      </c>
      <c r="E506" s="151">
        <v>6</v>
      </c>
      <c r="F506" s="149">
        <v>4</v>
      </c>
      <c r="G506" s="149">
        <v>9</v>
      </c>
      <c r="H506" s="149">
        <v>0</v>
      </c>
      <c r="I506" s="152" t="s">
        <v>161</v>
      </c>
      <c r="J506" s="153" t="s">
        <v>2293</v>
      </c>
      <c r="K506" s="154">
        <v>3</v>
      </c>
      <c r="L506" s="155" t="s">
        <v>155</v>
      </c>
      <c r="M506" s="150" t="s">
        <v>947</v>
      </c>
      <c r="N506" s="156" t="s">
        <v>2077</v>
      </c>
      <c r="O506" s="157" t="s">
        <v>52</v>
      </c>
      <c r="P506" s="158">
        <v>15</v>
      </c>
      <c r="Q506" s="159">
        <v>81</v>
      </c>
      <c r="R506" s="160">
        <v>-25.5142822265625</v>
      </c>
      <c r="S506" s="161">
        <v>6</v>
      </c>
      <c r="T506" s="162">
        <v>18</v>
      </c>
      <c r="U506" s="163">
        <v>65</v>
      </c>
      <c r="V506" s="164"/>
      <c r="W506" s="157" t="s">
        <v>52</v>
      </c>
      <c r="X506" s="150"/>
      <c r="Y506" s="150" t="s">
        <v>2294</v>
      </c>
      <c r="Z506" s="158"/>
      <c r="AA506" s="158"/>
      <c r="AB506" s="158"/>
      <c r="AC506" s="158"/>
      <c r="AD506" s="158" t="s">
        <v>52</v>
      </c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3</v>
      </c>
      <c r="C507" s="149">
        <v>2</v>
      </c>
      <c r="D507" s="150">
        <v>1</v>
      </c>
      <c r="E507" s="151">
        <v>3</v>
      </c>
      <c r="F507" s="149">
        <v>9</v>
      </c>
      <c r="G507" s="149">
        <v>1</v>
      </c>
      <c r="H507" s="149">
        <v>0</v>
      </c>
      <c r="I507" s="152" t="s">
        <v>2295</v>
      </c>
      <c r="J507" s="153" t="s">
        <v>2296</v>
      </c>
      <c r="K507" s="154">
        <v>3</v>
      </c>
      <c r="L507" s="155" t="s">
        <v>172</v>
      </c>
      <c r="M507" s="150" t="s">
        <v>2297</v>
      </c>
      <c r="N507" s="156" t="s">
        <v>2080</v>
      </c>
      <c r="O507" s="157" t="s">
        <v>52</v>
      </c>
      <c r="P507" s="158">
        <v>17</v>
      </c>
      <c r="Q507" s="159">
        <v>57</v>
      </c>
      <c r="R507" s="160">
        <v>-47.5142822265625</v>
      </c>
      <c r="S507" s="161">
        <v>7</v>
      </c>
      <c r="T507" s="162">
        <v>25</v>
      </c>
      <c r="U507" s="163">
        <v>42</v>
      </c>
      <c r="V507" s="164"/>
      <c r="W507" s="157" t="s">
        <v>52</v>
      </c>
      <c r="X507" s="150"/>
      <c r="Y507" s="150" t="s">
        <v>2298</v>
      </c>
      <c r="Z507" s="158"/>
      <c r="AA507" s="158"/>
      <c r="AB507" s="158"/>
      <c r="AC507" s="158"/>
      <c r="AD507" s="158" t="s">
        <v>52</v>
      </c>
      <c r="AE507" s="165" t="s">
        <v>52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2</v>
      </c>
      <c r="D508" s="150">
        <v>0</v>
      </c>
      <c r="E508" s="151">
        <v>2</v>
      </c>
      <c r="F508" s="149">
        <v>1</v>
      </c>
      <c r="G508" s="149">
        <v>6</v>
      </c>
      <c r="H508" s="149">
        <v>0</v>
      </c>
      <c r="I508" s="152" t="s">
        <v>2299</v>
      </c>
      <c r="J508" s="153" t="s">
        <v>2300</v>
      </c>
      <c r="K508" s="154">
        <v>3</v>
      </c>
      <c r="L508" s="155" t="s">
        <v>155</v>
      </c>
      <c r="M508" s="150" t="s">
        <v>2224</v>
      </c>
      <c r="N508" s="156" t="s">
        <v>2057</v>
      </c>
      <c r="O508" s="157" t="s">
        <v>52</v>
      </c>
      <c r="P508" s="158" t="s">
        <v>52</v>
      </c>
      <c r="Q508" s="159">
        <v>67</v>
      </c>
      <c r="R508" s="160">
        <v>-6.7142822265625002</v>
      </c>
      <c r="S508" s="161">
        <v>5</v>
      </c>
      <c r="T508" s="162">
        <v>21</v>
      </c>
      <c r="U508" s="163">
        <v>25</v>
      </c>
      <c r="V508" s="164"/>
      <c r="W508" s="157" t="s">
        <v>52</v>
      </c>
      <c r="X508" s="150"/>
      <c r="Y508" s="150" t="s">
        <v>2301</v>
      </c>
      <c r="Z508" s="158"/>
      <c r="AA508" s="158"/>
      <c r="AB508" s="158"/>
      <c r="AC508" s="158"/>
      <c r="AD508" s="158" t="s">
        <v>52</v>
      </c>
      <c r="AE508" s="165" t="s">
        <v>52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1</v>
      </c>
      <c r="D509" s="150">
        <v>1</v>
      </c>
      <c r="E509" s="151">
        <v>2</v>
      </c>
      <c r="F509" s="149">
        <v>7</v>
      </c>
      <c r="G509" s="149">
        <v>4</v>
      </c>
      <c r="H509" s="149">
        <v>0</v>
      </c>
      <c r="I509" s="152" t="s">
        <v>2302</v>
      </c>
      <c r="J509" s="153" t="s">
        <v>2303</v>
      </c>
      <c r="K509" s="154">
        <v>3</v>
      </c>
      <c r="L509" s="155" t="s">
        <v>172</v>
      </c>
      <c r="M509" s="150" t="s">
        <v>1058</v>
      </c>
      <c r="N509" s="156" t="s">
        <v>2123</v>
      </c>
      <c r="O509" s="157" t="s">
        <v>52</v>
      </c>
      <c r="P509" s="158">
        <v>71</v>
      </c>
      <c r="Q509" s="159">
        <v>77</v>
      </c>
      <c r="R509" s="160">
        <v>26.4857177734375</v>
      </c>
      <c r="S509" s="161">
        <v>2</v>
      </c>
      <c r="T509" s="162">
        <v>24</v>
      </c>
      <c r="U509" s="163">
        <v>46</v>
      </c>
      <c r="V509" s="164"/>
      <c r="W509" s="157" t="s">
        <v>52</v>
      </c>
      <c r="X509" s="150"/>
      <c r="Y509" s="150" t="s">
        <v>2304</v>
      </c>
      <c r="Z509" s="158"/>
      <c r="AA509" s="158"/>
      <c r="AB509" s="158"/>
      <c r="AC509" s="158"/>
      <c r="AD509" s="158"/>
      <c r="AE509" s="165" t="s">
        <v>52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4</v>
      </c>
      <c r="C510" s="149">
        <v>2</v>
      </c>
      <c r="D510" s="150">
        <v>0</v>
      </c>
      <c r="E510" s="151">
        <v>2</v>
      </c>
      <c r="F510" s="149">
        <v>5</v>
      </c>
      <c r="G510" s="149">
        <v>2</v>
      </c>
      <c r="H510" s="149">
        <v>0</v>
      </c>
      <c r="I510" s="152" t="s">
        <v>404</v>
      </c>
      <c r="J510" s="153" t="s">
        <v>2305</v>
      </c>
      <c r="K510" s="154">
        <v>3</v>
      </c>
      <c r="L510" s="155" t="s">
        <v>172</v>
      </c>
      <c r="M510" s="150" t="s">
        <v>1429</v>
      </c>
      <c r="N510" s="156" t="s">
        <v>2063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30</v>
      </c>
      <c r="U510" s="163">
        <v>14</v>
      </c>
      <c r="V510" s="164"/>
      <c r="W510" s="157" t="s">
        <v>52</v>
      </c>
      <c r="X510" s="150"/>
      <c r="Y510" s="150" t="s">
        <v>2306</v>
      </c>
      <c r="Z510" s="158"/>
      <c r="AA510" s="158"/>
      <c r="AB510" s="158"/>
      <c r="AC510" s="158"/>
      <c r="AD510" s="158"/>
      <c r="AE510" s="165" t="s">
        <v>52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0</v>
      </c>
      <c r="D511" s="150">
        <v>1</v>
      </c>
      <c r="E511" s="151">
        <v>1</v>
      </c>
      <c r="F511" s="149">
        <v>3</v>
      </c>
      <c r="G511" s="149">
        <v>5</v>
      </c>
      <c r="H511" s="149">
        <v>0</v>
      </c>
      <c r="I511" s="152" t="s">
        <v>96</v>
      </c>
      <c r="J511" s="153" t="s">
        <v>2307</v>
      </c>
      <c r="K511" s="154">
        <v>3</v>
      </c>
      <c r="L511" s="155" t="s">
        <v>155</v>
      </c>
      <c r="M511" s="150" t="s">
        <v>104</v>
      </c>
      <c r="N511" s="156" t="s">
        <v>2083</v>
      </c>
      <c r="O511" s="157" t="s">
        <v>52</v>
      </c>
      <c r="P511" s="158">
        <v>69</v>
      </c>
      <c r="Q511" s="159">
        <v>75</v>
      </c>
      <c r="R511" s="160">
        <v>22.4857177734375</v>
      </c>
      <c r="S511" s="161">
        <v>3</v>
      </c>
      <c r="T511" s="162">
        <v>24</v>
      </c>
      <c r="U511" s="163">
        <v>54</v>
      </c>
      <c r="V511" s="164"/>
      <c r="W511" s="157" t="s">
        <v>52</v>
      </c>
      <c r="X511" s="150"/>
      <c r="Y511" s="150" t="s">
        <v>2308</v>
      </c>
      <c r="Z511" s="158"/>
      <c r="AA511" s="158"/>
      <c r="AB511" s="158"/>
      <c r="AC511" s="158"/>
      <c r="AD511" s="158"/>
      <c r="AE511" s="165" t="s">
        <v>52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0</v>
      </c>
      <c r="D512" s="150">
        <v>1</v>
      </c>
      <c r="E512" s="151">
        <v>1</v>
      </c>
      <c r="F512" s="149">
        <v>2</v>
      </c>
      <c r="G512" s="149">
        <v>3</v>
      </c>
      <c r="H512" s="149">
        <v>0</v>
      </c>
      <c r="I512" s="152"/>
      <c r="J512" s="153" t="s">
        <v>2309</v>
      </c>
      <c r="K512" s="154">
        <v>3</v>
      </c>
      <c r="L512" s="155" t="s">
        <v>155</v>
      </c>
      <c r="M512" s="150" t="s">
        <v>117</v>
      </c>
      <c r="N512" s="156" t="s">
        <v>2060</v>
      </c>
      <c r="O512" s="157" t="s">
        <v>52</v>
      </c>
      <c r="P512" s="158" t="s">
        <v>52</v>
      </c>
      <c r="Q512" s="159" t="s">
        <v>52</v>
      </c>
      <c r="R512" s="160"/>
      <c r="S512" s="161"/>
      <c r="T512" s="162">
        <v>30</v>
      </c>
      <c r="U512" s="163">
        <v>50</v>
      </c>
      <c r="V512" s="164"/>
      <c r="W512" s="157" t="s">
        <v>52</v>
      </c>
      <c r="X512" s="150"/>
      <c r="Y512" s="150" t="s">
        <v>2310</v>
      </c>
      <c r="Z512" s="158"/>
      <c r="AA512" s="158"/>
      <c r="AB512" s="158"/>
      <c r="AC512" s="158"/>
      <c r="AD512" s="158"/>
      <c r="AE512" s="165"/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0</v>
      </c>
      <c r="D513" s="150">
        <v>1</v>
      </c>
      <c r="E513" s="151">
        <v>1</v>
      </c>
      <c r="F513" s="149">
        <v>6</v>
      </c>
      <c r="G513" s="149">
        <v>8</v>
      </c>
      <c r="H513" s="149">
        <v>0</v>
      </c>
      <c r="I513" s="152" t="s">
        <v>111</v>
      </c>
      <c r="J513" s="153" t="s">
        <v>2311</v>
      </c>
      <c r="K513" s="154">
        <v>3</v>
      </c>
      <c r="L513" s="155" t="s">
        <v>172</v>
      </c>
      <c r="M513" s="150" t="s">
        <v>247</v>
      </c>
      <c r="N513" s="156" t="s">
        <v>2044</v>
      </c>
      <c r="O513" s="157" t="s">
        <v>52</v>
      </c>
      <c r="P513" s="158" t="s">
        <v>52</v>
      </c>
      <c r="Q513" s="159">
        <v>70</v>
      </c>
      <c r="R513" s="160">
        <v>-3.7142822265625002</v>
      </c>
      <c r="S513" s="161">
        <v>4</v>
      </c>
      <c r="T513" s="162">
        <v>29</v>
      </c>
      <c r="U513" s="163">
        <v>54</v>
      </c>
      <c r="V513" s="164"/>
      <c r="W513" s="157" t="s">
        <v>52</v>
      </c>
      <c r="X513" s="150"/>
      <c r="Y513" s="150" t="s">
        <v>2312</v>
      </c>
      <c r="Z513" s="158"/>
      <c r="AA513" s="158"/>
      <c r="AB513" s="158"/>
      <c r="AC513" s="158"/>
      <c r="AD513" s="158"/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x14ac:dyDescent="0.25">
      <c r="A514" s="138"/>
      <c r="B514" s="138"/>
      <c r="C514" s="138"/>
      <c r="D514" s="138"/>
      <c r="E514" s="43"/>
      <c r="F514" s="138"/>
      <c r="G514" s="138"/>
      <c r="H514" s="139"/>
      <c r="I514" s="140"/>
      <c r="J514" s="138"/>
      <c r="K514" s="141"/>
      <c r="L514" s="142"/>
      <c r="M514" s="138"/>
      <c r="N514" s="138"/>
      <c r="O514" s="143"/>
      <c r="P514" s="143"/>
      <c r="Q514" s="143"/>
      <c r="R514" s="138"/>
      <c r="S514" s="138"/>
      <c r="T514" s="138"/>
      <c r="U514" s="138"/>
      <c r="V514" s="138"/>
      <c r="W514" s="138"/>
      <c r="X514" s="138"/>
      <c r="Y514" s="138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38"/>
      <c r="AJ514" s="138"/>
      <c r="AK514" s="138"/>
      <c r="AL514" s="138"/>
      <c r="AM514" s="138"/>
      <c r="AN514" s="138"/>
      <c r="AO514" s="144"/>
      <c r="AP514" s="144"/>
      <c r="AQ514" s="140"/>
      <c r="AR514" s="138"/>
      <c r="AS514" s="143"/>
      <c r="AT514" s="143"/>
      <c r="AU514" s="143"/>
      <c r="AV514" s="138"/>
      <c r="AW514" s="138"/>
      <c r="AX514" s="143"/>
      <c r="AY514" s="143"/>
      <c r="AZ514" s="138"/>
      <c r="BA514" s="198"/>
      <c r="BB514" s="198"/>
      <c r="BC514" s="198"/>
      <c r="BD514" s="198"/>
      <c r="BE514" s="198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6" t="s">
        <v>1497</v>
      </c>
      <c r="C515" s="74"/>
      <c r="D515" s="74"/>
      <c r="E515" s="33"/>
      <c r="F515" s="74"/>
      <c r="G515" s="74"/>
      <c r="H515" s="118"/>
      <c r="I515" s="75"/>
      <c r="J515" s="74"/>
      <c r="K515" s="100"/>
      <c r="L515" s="77"/>
      <c r="M515" s="74"/>
      <c r="N515" s="74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x14ac:dyDescent="0.25">
      <c r="A516" s="15"/>
      <c r="B516" s="87" t="s">
        <v>1498</v>
      </c>
      <c r="C516" s="15"/>
      <c r="D516" s="15"/>
      <c r="E516" s="80"/>
      <c r="F516" s="15"/>
      <c r="G516" s="15"/>
      <c r="H516" s="139"/>
      <c r="I516" s="81"/>
      <c r="J516" s="15"/>
      <c r="K516" s="101"/>
      <c r="L516" s="82"/>
      <c r="M516" s="15"/>
      <c r="N516" s="15"/>
      <c r="O516" s="76"/>
      <c r="P516" s="16"/>
      <c r="Q516" s="16"/>
      <c r="R516" s="15"/>
      <c r="S516" s="15"/>
      <c r="T516" s="59"/>
      <c r="U516" s="61"/>
      <c r="V516" s="80"/>
      <c r="W516" s="44"/>
      <c r="X516" s="15"/>
      <c r="Y516" s="15"/>
      <c r="Z516" s="16"/>
      <c r="AA516" s="16"/>
      <c r="AB516" s="16"/>
      <c r="AC516" s="16"/>
      <c r="AD516" s="145"/>
      <c r="AE516" s="145"/>
      <c r="AF516" s="145"/>
      <c r="AG516" s="145"/>
      <c r="AH516" s="145"/>
      <c r="AI516" s="19"/>
      <c r="AJ516" s="146"/>
      <c r="AK516" s="146"/>
      <c r="AL516" s="146"/>
      <c r="AM516" s="146"/>
      <c r="AN516" s="146"/>
      <c r="AO516" s="119"/>
      <c r="AP516" s="119"/>
      <c r="AQ516" s="113"/>
      <c r="AR516" s="46"/>
      <c r="AS516" s="16"/>
      <c r="AT516" s="16"/>
      <c r="AU516" s="16"/>
      <c r="AV516" s="146"/>
      <c r="AW516" s="146"/>
      <c r="AX516" s="16"/>
      <c r="AY516" s="16"/>
      <c r="AZ516" s="56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ht="18" customHeight="1" x14ac:dyDescent="0.25">
      <c r="A517" s="15" t="b">
        <f>ISNUMBER(FIND("wh-", AO7))</f>
        <v>1</v>
      </c>
      <c r="B517" s="88" t="s">
        <v>1499</v>
      </c>
      <c r="C517" s="69"/>
      <c r="D517" s="69"/>
      <c r="E517" s="70"/>
      <c r="F517" s="69"/>
      <c r="G517" s="69"/>
      <c r="H517" s="120"/>
      <c r="I517" s="71"/>
      <c r="J517" s="69"/>
      <c r="K517" s="102"/>
      <c r="L517" s="73"/>
      <c r="M517" s="69"/>
      <c r="N517" s="69"/>
      <c r="O517" s="72"/>
      <c r="P517" s="17"/>
      <c r="Q517" s="17"/>
      <c r="R517" s="68" t="s">
        <v>4</v>
      </c>
      <c r="S517" s="68"/>
      <c r="T517" s="83" t="s">
        <v>5</v>
      </c>
      <c r="U517" s="84"/>
      <c r="V517" s="105" t="s">
        <v>6</v>
      </c>
      <c r="W517" s="48"/>
      <c r="X517" s="15"/>
      <c r="Y517" s="54" t="s">
        <v>7</v>
      </c>
      <c r="Z517" s="16"/>
      <c r="AA517" s="16"/>
      <c r="AB517" s="16"/>
      <c r="AC517" s="16"/>
      <c r="AD517" s="145"/>
      <c r="AE517" s="145"/>
      <c r="AF517" s="52" t="s">
        <v>8</v>
      </c>
      <c r="AG517" s="52"/>
      <c r="AH517" s="52" t="s">
        <v>9</v>
      </c>
      <c r="AI517" s="53"/>
      <c r="AJ517" s="146"/>
      <c r="AK517" s="95" t="s">
        <v>10</v>
      </c>
      <c r="AL517" s="95"/>
      <c r="AM517" s="95"/>
      <c r="AN517" s="94"/>
      <c r="AO517" s="121"/>
      <c r="AP517" s="121"/>
      <c r="AQ517" s="114"/>
      <c r="AR517" s="49" t="s">
        <v>11</v>
      </c>
      <c r="AS517" s="50"/>
      <c r="AT517" s="51" t="s">
        <v>12</v>
      </c>
      <c r="AU517" s="51"/>
      <c r="AV517" s="146"/>
      <c r="AW517" s="146"/>
      <c r="AX517" s="51" t="s">
        <v>13</v>
      </c>
      <c r="AY517" s="51"/>
      <c r="AZ517" s="57"/>
      <c r="BA517" s="197"/>
      <c r="BB517" s="197"/>
      <c r="BC517" s="197"/>
      <c r="BD517" s="197"/>
      <c r="BE517" s="197"/>
      <c r="BF517" s="198"/>
      <c r="BG517" s="198"/>
      <c r="BH517" s="198"/>
      <c r="BI517" s="198"/>
      <c r="BJ517" s="198"/>
      <c r="BK517" s="198"/>
      <c r="BL517" s="198"/>
      <c r="BM517" s="198"/>
      <c r="BN517" s="198"/>
      <c r="BO517" s="198"/>
      <c r="BP517" s="198"/>
      <c r="BQ517" s="198"/>
      <c r="BR517" s="198"/>
      <c r="BS517" s="198"/>
      <c r="BT517" s="198"/>
      <c r="BU517" s="198"/>
      <c r="BV517" s="198"/>
      <c r="BW517" s="198"/>
      <c r="BX517" s="198"/>
      <c r="BY517" s="198"/>
    </row>
    <row r="518" spans="1:77" x14ac:dyDescent="0.25">
      <c r="A518" s="178"/>
      <c r="B518" s="179" t="s">
        <v>14</v>
      </c>
      <c r="C518" s="180" t="s">
        <v>15</v>
      </c>
      <c r="D518" s="181" t="s">
        <v>16</v>
      </c>
      <c r="E518" s="182" t="s">
        <v>17</v>
      </c>
      <c r="F518" s="180" t="s">
        <v>18</v>
      </c>
      <c r="G518" s="180" t="s">
        <v>19</v>
      </c>
      <c r="H518" s="183" t="s">
        <v>20</v>
      </c>
      <c r="I518" s="184" t="s">
        <v>21</v>
      </c>
      <c r="J518" s="181" t="s">
        <v>22</v>
      </c>
      <c r="K518" s="185" t="s">
        <v>23</v>
      </c>
      <c r="L518" s="184" t="s">
        <v>24</v>
      </c>
      <c r="M518" s="181" t="s">
        <v>25</v>
      </c>
      <c r="N518" s="182" t="s">
        <v>26</v>
      </c>
      <c r="O518" s="180" t="s">
        <v>27</v>
      </c>
      <c r="P518" s="181" t="s">
        <v>28</v>
      </c>
      <c r="Q518" s="182" t="s">
        <v>29</v>
      </c>
      <c r="R518" s="180" t="s">
        <v>30</v>
      </c>
      <c r="S518" s="182" t="s">
        <v>14</v>
      </c>
      <c r="T518" s="186" t="s">
        <v>22</v>
      </c>
      <c r="U518" s="187" t="s">
        <v>31</v>
      </c>
      <c r="V518" s="188" t="s">
        <v>14</v>
      </c>
      <c r="W518" s="180" t="s">
        <v>32</v>
      </c>
      <c r="X518" s="189" t="s">
        <v>33</v>
      </c>
      <c r="Y518" s="181" t="s">
        <v>34</v>
      </c>
      <c r="Z518" s="181">
        <v>1</v>
      </c>
      <c r="AA518" s="181">
        <v>2</v>
      </c>
      <c r="AB518" s="181">
        <v>3</v>
      </c>
      <c r="AC518" s="181">
        <v>4</v>
      </c>
      <c r="AD518" s="181">
        <v>5</v>
      </c>
      <c r="AE518" s="181" t="s">
        <v>35</v>
      </c>
      <c r="AF518" s="181" t="s">
        <v>36</v>
      </c>
      <c r="AG518" s="181" t="s">
        <v>37</v>
      </c>
      <c r="AH518" s="181" t="s">
        <v>38</v>
      </c>
      <c r="AI518" s="190" t="s">
        <v>37</v>
      </c>
      <c r="AJ518" s="191" t="s">
        <v>39</v>
      </c>
      <c r="AK518" s="191" t="s">
        <v>40</v>
      </c>
      <c r="AL518" s="191" t="s">
        <v>23</v>
      </c>
      <c r="AM518" s="191" t="s">
        <v>31</v>
      </c>
      <c r="AN518" s="192" t="s">
        <v>41</v>
      </c>
      <c r="AO518" s="193"/>
      <c r="AP518" s="193"/>
      <c r="AQ518" s="194"/>
      <c r="AR518" s="195" t="s">
        <v>22</v>
      </c>
      <c r="AS518" s="181" t="s">
        <v>42</v>
      </c>
      <c r="AT518" s="181" t="s">
        <v>43</v>
      </c>
      <c r="AU518" s="181" t="s">
        <v>44</v>
      </c>
      <c r="AV518" s="196" t="s">
        <v>45</v>
      </c>
      <c r="AW518" s="180" t="s">
        <v>42</v>
      </c>
      <c r="AX518" s="181" t="s">
        <v>43</v>
      </c>
      <c r="AY518" s="181" t="s">
        <v>44</v>
      </c>
      <c r="AZ518" s="182" t="s">
        <v>45</v>
      </c>
      <c r="BA518" s="205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</row>
    <row r="519" spans="1:77" ht="12" customHeight="1" x14ac:dyDescent="0.25">
      <c r="A519" s="147">
        <v>1</v>
      </c>
      <c r="B519" s="148">
        <v>1</v>
      </c>
      <c r="C519" s="149">
        <v>10</v>
      </c>
      <c r="D519" s="150">
        <v>8</v>
      </c>
      <c r="E519" s="151">
        <v>18</v>
      </c>
      <c r="F519" s="149">
        <v>3</v>
      </c>
      <c r="G519" s="149">
        <v>8</v>
      </c>
      <c r="H519" s="149">
        <v>0</v>
      </c>
      <c r="I519" s="152" t="s">
        <v>1500</v>
      </c>
      <c r="J519" s="153" t="s">
        <v>1501</v>
      </c>
      <c r="K519" s="154">
        <v>7</v>
      </c>
      <c r="L519" s="155" t="s">
        <v>285</v>
      </c>
      <c r="M519" s="150" t="s">
        <v>75</v>
      </c>
      <c r="N519" s="156" t="s">
        <v>1502</v>
      </c>
      <c r="O519" s="157">
        <v>64</v>
      </c>
      <c r="P519" s="158">
        <v>59</v>
      </c>
      <c r="Q519" s="159">
        <v>70</v>
      </c>
      <c r="R519" s="160">
        <v>6.8000030517578098</v>
      </c>
      <c r="S519" s="161">
        <v>4</v>
      </c>
      <c r="T519" s="162">
        <v>13</v>
      </c>
      <c r="U519" s="163">
        <v>52</v>
      </c>
      <c r="V519" s="164"/>
      <c r="W519" s="157">
        <v>64</v>
      </c>
      <c r="X519" s="150"/>
      <c r="Y519" s="150" t="s">
        <v>1503</v>
      </c>
      <c r="Z519" s="158">
        <v>65</v>
      </c>
      <c r="AA519" s="158">
        <v>64</v>
      </c>
      <c r="AB519" s="158">
        <v>68</v>
      </c>
      <c r="AC519" s="158">
        <v>65</v>
      </c>
      <c r="AD519" s="158">
        <v>63</v>
      </c>
      <c r="AE519" s="165">
        <v>63</v>
      </c>
      <c r="AF519" s="166">
        <v>62</v>
      </c>
      <c r="AG519" s="167">
        <v>62</v>
      </c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2</v>
      </c>
      <c r="C520" s="149">
        <v>7</v>
      </c>
      <c r="D520" s="150">
        <v>9</v>
      </c>
      <c r="E520" s="151">
        <v>16</v>
      </c>
      <c r="F520" s="149">
        <v>8</v>
      </c>
      <c r="G520" s="149">
        <v>4</v>
      </c>
      <c r="H520" s="149">
        <v>0</v>
      </c>
      <c r="I520" s="152" t="s">
        <v>1504</v>
      </c>
      <c r="J520" s="153" t="s">
        <v>1505</v>
      </c>
      <c r="K520" s="154">
        <v>4</v>
      </c>
      <c r="L520" s="155" t="s">
        <v>224</v>
      </c>
      <c r="M520" s="150" t="s">
        <v>846</v>
      </c>
      <c r="N520" s="156" t="s">
        <v>1506</v>
      </c>
      <c r="O520" s="157">
        <v>54</v>
      </c>
      <c r="P520" s="158">
        <v>65</v>
      </c>
      <c r="Q520" s="159">
        <v>71</v>
      </c>
      <c r="R520" s="160">
        <v>3.8000030517578098</v>
      </c>
      <c r="S520" s="161">
        <v>5</v>
      </c>
      <c r="T520" s="162">
        <v>6</v>
      </c>
      <c r="U520" s="163">
        <v>56</v>
      </c>
      <c r="V520" s="164"/>
      <c r="W520" s="157">
        <v>54</v>
      </c>
      <c r="X520" s="150"/>
      <c r="Y520" s="150" t="s">
        <v>1507</v>
      </c>
      <c r="Z520" s="158">
        <v>51</v>
      </c>
      <c r="AA520" s="158">
        <v>50</v>
      </c>
      <c r="AB520" s="158">
        <v>50</v>
      </c>
      <c r="AC520" s="158">
        <v>48</v>
      </c>
      <c r="AD520" s="158">
        <v>47</v>
      </c>
      <c r="AE520" s="165">
        <v>49</v>
      </c>
      <c r="AF520" s="166">
        <v>51</v>
      </c>
      <c r="AG520" s="167">
        <v>47</v>
      </c>
      <c r="AH520" s="166">
        <v>49</v>
      </c>
      <c r="AI520" s="168">
        <v>47</v>
      </c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3</v>
      </c>
      <c r="C521" s="149">
        <v>5</v>
      </c>
      <c r="D521" s="150">
        <v>8</v>
      </c>
      <c r="E521" s="151">
        <v>13</v>
      </c>
      <c r="F521" s="149">
        <v>7</v>
      </c>
      <c r="G521" s="149">
        <v>1</v>
      </c>
      <c r="H521" s="149">
        <v>0</v>
      </c>
      <c r="I521" s="152" t="s">
        <v>1508</v>
      </c>
      <c r="J521" s="153" t="s">
        <v>1509</v>
      </c>
      <c r="K521" s="154">
        <v>9</v>
      </c>
      <c r="L521" s="155" t="s">
        <v>62</v>
      </c>
      <c r="M521" s="150" t="s">
        <v>846</v>
      </c>
      <c r="N521" s="156" t="s">
        <v>1510</v>
      </c>
      <c r="O521" s="157">
        <v>57</v>
      </c>
      <c r="P521" s="158">
        <v>52</v>
      </c>
      <c r="Q521" s="159">
        <v>73</v>
      </c>
      <c r="R521" s="160">
        <v>-4.1999969482421902</v>
      </c>
      <c r="S521" s="161">
        <v>8</v>
      </c>
      <c r="T521" s="162">
        <v>14</v>
      </c>
      <c r="U521" s="163">
        <v>56</v>
      </c>
      <c r="V521" s="164"/>
      <c r="W521" s="157">
        <v>57</v>
      </c>
      <c r="X521" s="150"/>
      <c r="Y521" s="150" t="s">
        <v>1511</v>
      </c>
      <c r="Z521" s="158">
        <v>52</v>
      </c>
      <c r="AA521" s="158">
        <v>52</v>
      </c>
      <c r="AB521" s="158">
        <v>54</v>
      </c>
      <c r="AC521" s="158">
        <v>57</v>
      </c>
      <c r="AD521" s="158">
        <v>58</v>
      </c>
      <c r="AE521" s="165">
        <v>58</v>
      </c>
      <c r="AF521" s="166">
        <v>64</v>
      </c>
      <c r="AG521" s="167">
        <v>50</v>
      </c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5</v>
      </c>
      <c r="E522" s="151">
        <v>12</v>
      </c>
      <c r="F522" s="149">
        <v>5</v>
      </c>
      <c r="G522" s="149">
        <v>3</v>
      </c>
      <c r="H522" s="149">
        <v>0</v>
      </c>
      <c r="I522" s="152" t="s">
        <v>1512</v>
      </c>
      <c r="J522" s="153" t="s">
        <v>1513</v>
      </c>
      <c r="K522" s="154">
        <v>4</v>
      </c>
      <c r="L522" s="155" t="s">
        <v>48</v>
      </c>
      <c r="M522" s="150" t="s">
        <v>1514</v>
      </c>
      <c r="N522" s="156" t="s">
        <v>1515</v>
      </c>
      <c r="O522" s="157">
        <v>60</v>
      </c>
      <c r="P522" s="158">
        <v>58</v>
      </c>
      <c r="Q522" s="159">
        <v>70</v>
      </c>
      <c r="R522" s="160">
        <v>1.8000030517578101</v>
      </c>
      <c r="S522" s="161">
        <v>7</v>
      </c>
      <c r="T522" s="162">
        <v>7</v>
      </c>
      <c r="U522" s="163">
        <v>17</v>
      </c>
      <c r="V522" s="164"/>
      <c r="W522" s="157">
        <v>60</v>
      </c>
      <c r="X522" s="150"/>
      <c r="Y522" s="150" t="s">
        <v>1516</v>
      </c>
      <c r="Z522" s="158">
        <v>55</v>
      </c>
      <c r="AA522" s="158">
        <v>52</v>
      </c>
      <c r="AB522" s="158">
        <v>50</v>
      </c>
      <c r="AC522" s="158">
        <v>50</v>
      </c>
      <c r="AD522" s="158">
        <v>56</v>
      </c>
      <c r="AE522" s="165">
        <v>56</v>
      </c>
      <c r="AF522" s="166">
        <v>50</v>
      </c>
      <c r="AG522" s="167">
        <v>50</v>
      </c>
      <c r="AH522" s="166">
        <v>50</v>
      </c>
      <c r="AI522" s="168">
        <v>50</v>
      </c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5</v>
      </c>
      <c r="C523" s="149">
        <v>4</v>
      </c>
      <c r="D523" s="150">
        <v>5</v>
      </c>
      <c r="E523" s="151">
        <v>9</v>
      </c>
      <c r="F523" s="149">
        <v>2</v>
      </c>
      <c r="G523" s="149">
        <v>9</v>
      </c>
      <c r="H523" s="149">
        <v>0</v>
      </c>
      <c r="I523" s="152" t="s">
        <v>1517</v>
      </c>
      <c r="J523" s="153" t="s">
        <v>1518</v>
      </c>
      <c r="K523" s="154">
        <v>4</v>
      </c>
      <c r="L523" s="155" t="s">
        <v>269</v>
      </c>
      <c r="M523" s="150" t="s">
        <v>893</v>
      </c>
      <c r="N523" s="156" t="s">
        <v>1519</v>
      </c>
      <c r="O523" s="157">
        <v>65</v>
      </c>
      <c r="P523" s="158">
        <v>69</v>
      </c>
      <c r="Q523" s="159">
        <v>83</v>
      </c>
      <c r="R523" s="160">
        <v>30.800003051757798</v>
      </c>
      <c r="S523" s="161">
        <v>1</v>
      </c>
      <c r="T523" s="162">
        <v>13</v>
      </c>
      <c r="U523" s="163">
        <v>54</v>
      </c>
      <c r="V523" s="164"/>
      <c r="W523" s="157">
        <v>65</v>
      </c>
      <c r="X523" s="150"/>
      <c r="Y523" s="150" t="s">
        <v>1520</v>
      </c>
      <c r="Z523" s="158">
        <v>70</v>
      </c>
      <c r="AA523" s="158">
        <v>67</v>
      </c>
      <c r="AB523" s="158">
        <v>75</v>
      </c>
      <c r="AC523" s="158">
        <v>70</v>
      </c>
      <c r="AD523" s="158">
        <v>62</v>
      </c>
      <c r="AE523" s="165">
        <v>67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5</v>
      </c>
      <c r="C524" s="149">
        <v>2</v>
      </c>
      <c r="D524" s="150">
        <v>7</v>
      </c>
      <c r="E524" s="151">
        <v>9</v>
      </c>
      <c r="F524" s="149">
        <v>9</v>
      </c>
      <c r="G524" s="149">
        <v>2</v>
      </c>
      <c r="H524" s="149">
        <v>0</v>
      </c>
      <c r="I524" s="152" t="s">
        <v>1521</v>
      </c>
      <c r="J524" s="153" t="s">
        <v>1522</v>
      </c>
      <c r="K524" s="154">
        <v>4</v>
      </c>
      <c r="L524" s="155" t="s">
        <v>741</v>
      </c>
      <c r="M524" s="150" t="s">
        <v>1523</v>
      </c>
      <c r="N524" s="156" t="s">
        <v>1524</v>
      </c>
      <c r="O524" s="157">
        <v>46</v>
      </c>
      <c r="P524" s="158">
        <v>48</v>
      </c>
      <c r="Q524" s="159">
        <v>57</v>
      </c>
      <c r="R524" s="160">
        <v>-35.199996948242202</v>
      </c>
      <c r="S524" s="161">
        <v>9</v>
      </c>
      <c r="T524" s="162">
        <v>23</v>
      </c>
      <c r="U524" s="163">
        <v>22</v>
      </c>
      <c r="V524" s="164"/>
      <c r="W524" s="157">
        <v>46</v>
      </c>
      <c r="X524" s="150"/>
      <c r="Y524" s="150" t="s">
        <v>1525</v>
      </c>
      <c r="Z524" s="158">
        <v>46</v>
      </c>
      <c r="AA524" s="158">
        <v>46</v>
      </c>
      <c r="AB524" s="158">
        <v>55</v>
      </c>
      <c r="AC524" s="158">
        <v>52</v>
      </c>
      <c r="AD524" s="158">
        <v>52</v>
      </c>
      <c r="AE524" s="165">
        <v>48</v>
      </c>
      <c r="AF524" s="166">
        <v>56</v>
      </c>
      <c r="AG524" s="167">
        <v>51</v>
      </c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7</v>
      </c>
      <c r="C525" s="149">
        <v>4</v>
      </c>
      <c r="D525" s="150">
        <v>4</v>
      </c>
      <c r="E525" s="151">
        <v>8</v>
      </c>
      <c r="F525" s="149">
        <v>10</v>
      </c>
      <c r="G525" s="149">
        <v>7</v>
      </c>
      <c r="H525" s="149">
        <v>0</v>
      </c>
      <c r="I525" s="152" t="s">
        <v>1526</v>
      </c>
      <c r="J525" s="153" t="s">
        <v>1527</v>
      </c>
      <c r="K525" s="154">
        <v>4</v>
      </c>
      <c r="L525" s="155" t="s">
        <v>741</v>
      </c>
      <c r="M525" s="150" t="s">
        <v>1528</v>
      </c>
      <c r="N525" s="156" t="s">
        <v>1529</v>
      </c>
      <c r="O525" s="157">
        <v>46</v>
      </c>
      <c r="P525" s="158">
        <v>46</v>
      </c>
      <c r="Q525" s="159">
        <v>54</v>
      </c>
      <c r="R525" s="160">
        <v>-40.199996948242202</v>
      </c>
      <c r="S525" s="161">
        <v>10</v>
      </c>
      <c r="T525" s="162">
        <v>19</v>
      </c>
      <c r="U525" s="163">
        <v>36</v>
      </c>
      <c r="V525" s="164"/>
      <c r="W525" s="157">
        <v>45</v>
      </c>
      <c r="X525" s="150">
        <v>-1</v>
      </c>
      <c r="Y525" s="150" t="s">
        <v>1530</v>
      </c>
      <c r="Z525" s="158">
        <v>46</v>
      </c>
      <c r="AA525" s="158">
        <v>44</v>
      </c>
      <c r="AB525" s="158">
        <v>45</v>
      </c>
      <c r="AC525" s="158">
        <v>51</v>
      </c>
      <c r="AD525" s="158">
        <v>51</v>
      </c>
      <c r="AE525" s="165">
        <v>46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2</v>
      </c>
      <c r="D526" s="150">
        <v>5</v>
      </c>
      <c r="E526" s="151">
        <v>7</v>
      </c>
      <c r="F526" s="149">
        <v>6</v>
      </c>
      <c r="G526" s="149">
        <v>6</v>
      </c>
      <c r="H526" s="149">
        <v>0</v>
      </c>
      <c r="I526" s="152" t="s">
        <v>1531</v>
      </c>
      <c r="J526" s="153" t="s">
        <v>1532</v>
      </c>
      <c r="K526" s="154">
        <v>4</v>
      </c>
      <c r="L526" s="155" t="s">
        <v>48</v>
      </c>
      <c r="M526" s="150" t="s">
        <v>1528</v>
      </c>
      <c r="N526" s="156" t="s">
        <v>1533</v>
      </c>
      <c r="O526" s="157">
        <v>60</v>
      </c>
      <c r="P526" s="158">
        <v>59</v>
      </c>
      <c r="Q526" s="159">
        <v>71</v>
      </c>
      <c r="R526" s="160">
        <v>3.8000030517578098</v>
      </c>
      <c r="S526" s="161">
        <v>5</v>
      </c>
      <c r="T526" s="162">
        <v>17</v>
      </c>
      <c r="U526" s="163">
        <v>36</v>
      </c>
      <c r="V526" s="164"/>
      <c r="W526" s="157">
        <v>60</v>
      </c>
      <c r="X526" s="150"/>
      <c r="Y526" s="150" t="s">
        <v>1534</v>
      </c>
      <c r="Z526" s="158">
        <v>61</v>
      </c>
      <c r="AA526" s="158">
        <v>64</v>
      </c>
      <c r="AB526" s="158">
        <v>64</v>
      </c>
      <c r="AC526" s="158">
        <v>63</v>
      </c>
      <c r="AD526" s="158">
        <v>63</v>
      </c>
      <c r="AE526" s="165">
        <v>62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8</v>
      </c>
      <c r="C527" s="149">
        <v>4</v>
      </c>
      <c r="D527" s="150">
        <v>3</v>
      </c>
      <c r="E527" s="151">
        <v>7</v>
      </c>
      <c r="F527" s="149">
        <v>4</v>
      </c>
      <c r="G527" s="149">
        <v>10</v>
      </c>
      <c r="H527" s="149">
        <v>0</v>
      </c>
      <c r="I527" s="152" t="s">
        <v>1535</v>
      </c>
      <c r="J527" s="153" t="s">
        <v>1536</v>
      </c>
      <c r="K527" s="154">
        <v>4</v>
      </c>
      <c r="L527" s="155" t="s">
        <v>246</v>
      </c>
      <c r="M527" s="150" t="s">
        <v>1537</v>
      </c>
      <c r="N527" s="156" t="s">
        <v>1538</v>
      </c>
      <c r="O527" s="157">
        <v>63</v>
      </c>
      <c r="P527" s="158">
        <v>61</v>
      </c>
      <c r="Q527" s="159">
        <v>84</v>
      </c>
      <c r="R527" s="160">
        <v>21.800003051757798</v>
      </c>
      <c r="S527" s="161">
        <v>2</v>
      </c>
      <c r="T527" s="162">
        <v>13</v>
      </c>
      <c r="U527" s="163">
        <v>82</v>
      </c>
      <c r="V527" s="164"/>
      <c r="W527" s="157">
        <v>63</v>
      </c>
      <c r="X527" s="150"/>
      <c r="Y527" s="150" t="s">
        <v>1539</v>
      </c>
      <c r="Z527" s="158">
        <v>78</v>
      </c>
      <c r="AA527" s="158">
        <v>76</v>
      </c>
      <c r="AB527" s="158">
        <v>72</v>
      </c>
      <c r="AC527" s="158">
        <v>67</v>
      </c>
      <c r="AD527" s="158">
        <v>65</v>
      </c>
      <c r="AE527" s="165">
        <v>63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8</v>
      </c>
      <c r="C528" s="149">
        <v>3</v>
      </c>
      <c r="D528" s="150">
        <v>4</v>
      </c>
      <c r="E528" s="151">
        <v>7</v>
      </c>
      <c r="F528" s="149">
        <v>1</v>
      </c>
      <c r="G528" s="149">
        <v>5</v>
      </c>
      <c r="H528" s="149">
        <v>0</v>
      </c>
      <c r="I528" s="152" t="s">
        <v>1540</v>
      </c>
      <c r="J528" s="153" t="s">
        <v>1541</v>
      </c>
      <c r="K528" s="154">
        <v>7</v>
      </c>
      <c r="L528" s="155" t="s">
        <v>269</v>
      </c>
      <c r="M528" s="150" t="s">
        <v>1542</v>
      </c>
      <c r="N528" s="156" t="s">
        <v>1543</v>
      </c>
      <c r="O528" s="157">
        <v>65</v>
      </c>
      <c r="P528" s="158">
        <v>61</v>
      </c>
      <c r="Q528" s="159">
        <v>71</v>
      </c>
      <c r="R528" s="160">
        <v>10.8000030517578</v>
      </c>
      <c r="S528" s="161">
        <v>3</v>
      </c>
      <c r="T528" s="162">
        <v>9</v>
      </c>
      <c r="U528" s="163">
        <v>100</v>
      </c>
      <c r="V528" s="164"/>
      <c r="W528" s="157">
        <v>65</v>
      </c>
      <c r="X528" s="150"/>
      <c r="Y528" s="150" t="s">
        <v>1544</v>
      </c>
      <c r="Z528" s="158">
        <v>64</v>
      </c>
      <c r="AA528" s="158">
        <v>64</v>
      </c>
      <c r="AB528" s="158">
        <v>64</v>
      </c>
      <c r="AC528" s="158">
        <v>64</v>
      </c>
      <c r="AD528" s="158">
        <v>55</v>
      </c>
      <c r="AE528" s="165">
        <v>65</v>
      </c>
      <c r="AF528" s="166">
        <v>55</v>
      </c>
      <c r="AG528" s="167">
        <v>55</v>
      </c>
      <c r="AH528" s="166">
        <v>55</v>
      </c>
      <c r="AI528" s="168">
        <v>55</v>
      </c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1191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1192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1193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7</v>
      </c>
      <c r="D534" s="150">
        <v>9</v>
      </c>
      <c r="E534" s="151">
        <v>16</v>
      </c>
      <c r="F534" s="149">
        <v>5</v>
      </c>
      <c r="G534" s="149">
        <v>8</v>
      </c>
      <c r="H534" s="149">
        <v>0</v>
      </c>
      <c r="I534" s="152" t="s">
        <v>1194</v>
      </c>
      <c r="J534" s="153" t="s">
        <v>1195</v>
      </c>
      <c r="K534" s="154">
        <v>5</v>
      </c>
      <c r="L534" s="155" t="s">
        <v>285</v>
      </c>
      <c r="M534" s="150" t="s">
        <v>255</v>
      </c>
      <c r="N534" s="156" t="s">
        <v>1196</v>
      </c>
      <c r="O534" s="157">
        <v>88</v>
      </c>
      <c r="P534" s="158">
        <v>87</v>
      </c>
      <c r="Q534" s="159">
        <v>95</v>
      </c>
      <c r="R534" s="160">
        <v>7.5</v>
      </c>
      <c r="S534" s="161">
        <v>6</v>
      </c>
      <c r="T534" s="162">
        <v>4</v>
      </c>
      <c r="U534" s="163">
        <v>56</v>
      </c>
      <c r="V534" s="164"/>
      <c r="W534" s="157">
        <v>88</v>
      </c>
      <c r="X534" s="150"/>
      <c r="Y534" s="150" t="s">
        <v>1197</v>
      </c>
      <c r="Z534" s="158">
        <v>84</v>
      </c>
      <c r="AA534" s="158">
        <v>84</v>
      </c>
      <c r="AB534" s="158">
        <v>84</v>
      </c>
      <c r="AC534" s="158">
        <v>82</v>
      </c>
      <c r="AD534" s="158">
        <v>85</v>
      </c>
      <c r="AE534" s="165">
        <v>85</v>
      </c>
      <c r="AF534" s="166">
        <v>85</v>
      </c>
      <c r="AG534" s="167">
        <v>80</v>
      </c>
      <c r="AH534" s="166">
        <v>85</v>
      </c>
      <c r="AI534" s="168">
        <v>82</v>
      </c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</v>
      </c>
      <c r="C535" s="149">
        <v>7</v>
      </c>
      <c r="D535" s="150">
        <v>9</v>
      </c>
      <c r="E535" s="151">
        <v>16</v>
      </c>
      <c r="F535" s="149">
        <v>9</v>
      </c>
      <c r="G535" s="149">
        <v>6</v>
      </c>
      <c r="H535" s="149">
        <v>0</v>
      </c>
      <c r="I535" s="152" t="s">
        <v>1198</v>
      </c>
      <c r="J535" s="153" t="s">
        <v>1199</v>
      </c>
      <c r="K535" s="154">
        <v>8</v>
      </c>
      <c r="L535" s="155" t="s">
        <v>88</v>
      </c>
      <c r="M535" s="150" t="s">
        <v>1025</v>
      </c>
      <c r="N535" s="156" t="s">
        <v>940</v>
      </c>
      <c r="O535" s="157">
        <v>85</v>
      </c>
      <c r="P535" s="158">
        <v>86</v>
      </c>
      <c r="Q535" s="159">
        <v>95</v>
      </c>
      <c r="R535" s="160">
        <v>3.5</v>
      </c>
      <c r="S535" s="161">
        <v>8</v>
      </c>
      <c r="T535" s="162">
        <v>8</v>
      </c>
      <c r="U535" s="163">
        <v>50</v>
      </c>
      <c r="V535" s="164"/>
      <c r="W535" s="157">
        <v>85</v>
      </c>
      <c r="X535" s="150"/>
      <c r="Y535" s="150" t="s">
        <v>1200</v>
      </c>
      <c r="Z535" s="158">
        <v>78</v>
      </c>
      <c r="AA535" s="158">
        <v>77</v>
      </c>
      <c r="AB535" s="158">
        <v>76</v>
      </c>
      <c r="AC535" s="158">
        <v>77</v>
      </c>
      <c r="AD535" s="158">
        <v>82</v>
      </c>
      <c r="AE535" s="165">
        <v>85</v>
      </c>
      <c r="AF535" s="166">
        <v>97</v>
      </c>
      <c r="AG535" s="167">
        <v>77</v>
      </c>
      <c r="AH535" s="166">
        <v>82</v>
      </c>
      <c r="AI535" s="168">
        <v>77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</v>
      </c>
      <c r="C536" s="149">
        <v>8</v>
      </c>
      <c r="D536" s="150">
        <v>8</v>
      </c>
      <c r="E536" s="151">
        <v>16</v>
      </c>
      <c r="F536" s="149">
        <v>8</v>
      </c>
      <c r="G536" s="149">
        <v>7</v>
      </c>
      <c r="H536" s="149">
        <v>0</v>
      </c>
      <c r="I536" s="152" t="s">
        <v>1201</v>
      </c>
      <c r="J536" s="153" t="s">
        <v>1202</v>
      </c>
      <c r="K536" s="154">
        <v>8</v>
      </c>
      <c r="L536" s="155" t="s">
        <v>88</v>
      </c>
      <c r="M536" s="150" t="s">
        <v>1203</v>
      </c>
      <c r="N536" s="156" t="s">
        <v>1204</v>
      </c>
      <c r="O536" s="157">
        <v>85</v>
      </c>
      <c r="P536" s="158">
        <v>80</v>
      </c>
      <c r="Q536" s="159">
        <v>96</v>
      </c>
      <c r="R536" s="160">
        <v>-1.5</v>
      </c>
      <c r="S536" s="161">
        <v>11</v>
      </c>
      <c r="T536" s="162">
        <v>20</v>
      </c>
      <c r="U536" s="163">
        <v>30</v>
      </c>
      <c r="V536" s="164"/>
      <c r="W536" s="157">
        <v>85</v>
      </c>
      <c r="X536" s="150"/>
      <c r="Y536" s="150" t="s">
        <v>1205</v>
      </c>
      <c r="Z536" s="158">
        <v>95</v>
      </c>
      <c r="AA536" s="158">
        <v>93</v>
      </c>
      <c r="AB536" s="158">
        <v>91</v>
      </c>
      <c r="AC536" s="158">
        <v>89</v>
      </c>
      <c r="AD536" s="158">
        <v>87</v>
      </c>
      <c r="AE536" s="165">
        <v>84</v>
      </c>
      <c r="AF536" s="166">
        <v>85</v>
      </c>
      <c r="AG536" s="167">
        <v>59</v>
      </c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4</v>
      </c>
      <c r="C537" s="149">
        <v>7</v>
      </c>
      <c r="D537" s="150">
        <v>8</v>
      </c>
      <c r="E537" s="151">
        <v>15</v>
      </c>
      <c r="F537" s="149">
        <v>14</v>
      </c>
      <c r="G537" s="149">
        <v>17</v>
      </c>
      <c r="H537" s="149">
        <v>0</v>
      </c>
      <c r="I537" s="152" t="s">
        <v>1206</v>
      </c>
      <c r="J537" s="153" t="s">
        <v>1207</v>
      </c>
      <c r="K537" s="154">
        <v>4</v>
      </c>
      <c r="L537" s="155" t="s">
        <v>62</v>
      </c>
      <c r="M537" s="150" t="s">
        <v>1208</v>
      </c>
      <c r="N537" s="156" t="s">
        <v>1150</v>
      </c>
      <c r="O537" s="157">
        <v>81</v>
      </c>
      <c r="P537" s="158">
        <v>72</v>
      </c>
      <c r="Q537" s="159">
        <v>96</v>
      </c>
      <c r="R537" s="160">
        <v>-13.5</v>
      </c>
      <c r="S537" s="161">
        <v>17</v>
      </c>
      <c r="T537" s="162">
        <v>15</v>
      </c>
      <c r="U537" s="163">
        <v>20</v>
      </c>
      <c r="V537" s="164"/>
      <c r="W537" s="157">
        <v>81</v>
      </c>
      <c r="X537" s="150"/>
      <c r="Y537" s="150" t="s">
        <v>1209</v>
      </c>
      <c r="Z537" s="158">
        <v>87</v>
      </c>
      <c r="AA537" s="158">
        <v>87</v>
      </c>
      <c r="AB537" s="158">
        <v>83</v>
      </c>
      <c r="AC537" s="158">
        <v>80</v>
      </c>
      <c r="AD537" s="158">
        <v>82</v>
      </c>
      <c r="AE537" s="165">
        <v>82</v>
      </c>
      <c r="AF537" s="166">
        <v>80</v>
      </c>
      <c r="AG537" s="167">
        <v>75</v>
      </c>
      <c r="AH537" s="166">
        <v>80</v>
      </c>
      <c r="AI537" s="168">
        <v>80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4</v>
      </c>
      <c r="C538" s="149">
        <v>9</v>
      </c>
      <c r="D538" s="150">
        <v>6</v>
      </c>
      <c r="E538" s="151">
        <v>15</v>
      </c>
      <c r="F538" s="149">
        <v>1</v>
      </c>
      <c r="G538" s="149">
        <v>2</v>
      </c>
      <c r="H538" s="149">
        <v>0</v>
      </c>
      <c r="I538" s="152" t="s">
        <v>1210</v>
      </c>
      <c r="J538" s="153" t="s">
        <v>1211</v>
      </c>
      <c r="K538" s="154">
        <v>10</v>
      </c>
      <c r="L538" s="155" t="s">
        <v>463</v>
      </c>
      <c r="M538" s="150" t="s">
        <v>1212</v>
      </c>
      <c r="N538" s="156" t="s">
        <v>1074</v>
      </c>
      <c r="O538" s="157">
        <v>90</v>
      </c>
      <c r="P538" s="158">
        <v>84</v>
      </c>
      <c r="Q538" s="159">
        <v>100</v>
      </c>
      <c r="R538" s="160">
        <v>11.5</v>
      </c>
      <c r="S538" s="161">
        <v>3</v>
      </c>
      <c r="T538" s="162">
        <v>20</v>
      </c>
      <c r="U538" s="163">
        <v>43</v>
      </c>
      <c r="V538" s="164"/>
      <c r="W538" s="157">
        <v>90</v>
      </c>
      <c r="X538" s="150"/>
      <c r="Y538" s="150" t="s">
        <v>1213</v>
      </c>
      <c r="Z538" s="158">
        <v>96</v>
      </c>
      <c r="AA538" s="158">
        <v>96</v>
      </c>
      <c r="AB538" s="158">
        <v>104</v>
      </c>
      <c r="AC538" s="158">
        <v>101</v>
      </c>
      <c r="AD538" s="158">
        <v>94</v>
      </c>
      <c r="AE538" s="165">
        <v>97</v>
      </c>
      <c r="AF538" s="166">
        <v>90</v>
      </c>
      <c r="AG538" s="167">
        <v>88</v>
      </c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5</v>
      </c>
      <c r="D539" s="150">
        <v>8</v>
      </c>
      <c r="E539" s="151">
        <v>13</v>
      </c>
      <c r="F539" s="149">
        <v>11</v>
      </c>
      <c r="G539" s="149">
        <v>13</v>
      </c>
      <c r="H539" s="149">
        <v>0</v>
      </c>
      <c r="I539" s="152" t="s">
        <v>1214</v>
      </c>
      <c r="J539" s="153" t="s">
        <v>1215</v>
      </c>
      <c r="K539" s="154">
        <v>8</v>
      </c>
      <c r="L539" s="155" t="s">
        <v>155</v>
      </c>
      <c r="M539" s="150" t="s">
        <v>1216</v>
      </c>
      <c r="N539" s="156" t="s">
        <v>1217</v>
      </c>
      <c r="O539" s="157">
        <v>82</v>
      </c>
      <c r="P539" s="158">
        <v>90</v>
      </c>
      <c r="Q539" s="159">
        <v>95</v>
      </c>
      <c r="R539" s="160">
        <v>4.5</v>
      </c>
      <c r="S539" s="161">
        <v>7</v>
      </c>
      <c r="T539" s="162">
        <v>15</v>
      </c>
      <c r="U539" s="163">
        <v>45</v>
      </c>
      <c r="V539" s="164"/>
      <c r="W539" s="157">
        <v>82</v>
      </c>
      <c r="X539" s="150"/>
      <c r="Y539" s="150" t="s">
        <v>1218</v>
      </c>
      <c r="Z539" s="158">
        <v>78</v>
      </c>
      <c r="AA539" s="158">
        <v>78</v>
      </c>
      <c r="AB539" s="158">
        <v>82</v>
      </c>
      <c r="AC539" s="158">
        <v>82</v>
      </c>
      <c r="AD539" s="158">
        <v>82</v>
      </c>
      <c r="AE539" s="165">
        <v>82</v>
      </c>
      <c r="AF539" s="166">
        <v>85</v>
      </c>
      <c r="AG539" s="167">
        <v>74</v>
      </c>
      <c r="AH539" s="166">
        <v>78</v>
      </c>
      <c r="AI539" s="168">
        <v>78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8</v>
      </c>
      <c r="D540" s="150">
        <v>5</v>
      </c>
      <c r="E540" s="151">
        <v>13</v>
      </c>
      <c r="F540" s="149">
        <v>2</v>
      </c>
      <c r="G540" s="149">
        <v>5</v>
      </c>
      <c r="H540" s="149">
        <v>0</v>
      </c>
      <c r="I540" s="152" t="s">
        <v>1219</v>
      </c>
      <c r="J540" s="153" t="s">
        <v>1220</v>
      </c>
      <c r="K540" s="154">
        <v>4</v>
      </c>
      <c r="L540" s="155" t="s">
        <v>463</v>
      </c>
      <c r="M540" s="150" t="s">
        <v>864</v>
      </c>
      <c r="N540" s="156" t="s">
        <v>970</v>
      </c>
      <c r="O540" s="157">
        <v>90</v>
      </c>
      <c r="P540" s="158">
        <v>91</v>
      </c>
      <c r="Q540" s="159">
        <v>96</v>
      </c>
      <c r="R540" s="160">
        <v>14.5</v>
      </c>
      <c r="S540" s="161">
        <v>2</v>
      </c>
      <c r="T540" s="162">
        <v>5</v>
      </c>
      <c r="U540" s="163">
        <v>29</v>
      </c>
      <c r="V540" s="164"/>
      <c r="W540" s="157">
        <v>90</v>
      </c>
      <c r="X540" s="150"/>
      <c r="Y540" s="150" t="s">
        <v>1221</v>
      </c>
      <c r="Z540" s="158" t="s">
        <v>52</v>
      </c>
      <c r="AA540" s="158" t="s">
        <v>52</v>
      </c>
      <c r="AB540" s="158" t="s">
        <v>52</v>
      </c>
      <c r="AC540" s="158">
        <v>80</v>
      </c>
      <c r="AD540" s="158">
        <v>86</v>
      </c>
      <c r="AE540" s="165">
        <v>86</v>
      </c>
      <c r="AF540" s="166">
        <v>86</v>
      </c>
      <c r="AG540" s="167">
        <v>80</v>
      </c>
      <c r="AH540" s="166">
        <v>86</v>
      </c>
      <c r="AI540" s="168">
        <v>86</v>
      </c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7</v>
      </c>
      <c r="D541" s="150">
        <v>6</v>
      </c>
      <c r="E541" s="151">
        <v>13</v>
      </c>
      <c r="F541" s="149">
        <v>15</v>
      </c>
      <c r="G541" s="149">
        <v>12</v>
      </c>
      <c r="H541" s="149">
        <v>0</v>
      </c>
      <c r="I541" s="152" t="s">
        <v>1222</v>
      </c>
      <c r="J541" s="153" t="s">
        <v>1223</v>
      </c>
      <c r="K541" s="154">
        <v>4</v>
      </c>
      <c r="L541" s="155" t="s">
        <v>62</v>
      </c>
      <c r="M541" s="150" t="s">
        <v>1224</v>
      </c>
      <c r="N541" s="156" t="s">
        <v>1225</v>
      </c>
      <c r="O541" s="157">
        <v>81</v>
      </c>
      <c r="P541" s="158">
        <v>79</v>
      </c>
      <c r="Q541" s="159">
        <v>95</v>
      </c>
      <c r="R541" s="160">
        <v>-7.5</v>
      </c>
      <c r="S541" s="161">
        <v>15</v>
      </c>
      <c r="T541" s="162">
        <v>7</v>
      </c>
      <c r="U541" s="163">
        <v>43</v>
      </c>
      <c r="V541" s="164"/>
      <c r="W541" s="157">
        <v>81</v>
      </c>
      <c r="X541" s="150"/>
      <c r="Y541" s="150" t="s">
        <v>1226</v>
      </c>
      <c r="Z541" s="158">
        <v>75</v>
      </c>
      <c r="AA541" s="158">
        <v>75</v>
      </c>
      <c r="AB541" s="158">
        <v>70</v>
      </c>
      <c r="AC541" s="158">
        <v>70</v>
      </c>
      <c r="AD541" s="158">
        <v>70</v>
      </c>
      <c r="AE541" s="165">
        <v>77</v>
      </c>
      <c r="AF541" s="166">
        <v>77</v>
      </c>
      <c r="AG541" s="167">
        <v>70</v>
      </c>
      <c r="AH541" s="166">
        <v>77</v>
      </c>
      <c r="AI541" s="168">
        <v>70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5</v>
      </c>
      <c r="D542" s="150">
        <v>8</v>
      </c>
      <c r="E542" s="151">
        <v>13</v>
      </c>
      <c r="F542" s="149">
        <v>13</v>
      </c>
      <c r="G542" s="149">
        <v>15</v>
      </c>
      <c r="H542" s="149">
        <v>0</v>
      </c>
      <c r="I542" s="152" t="s">
        <v>1227</v>
      </c>
      <c r="J542" s="153" t="s">
        <v>1228</v>
      </c>
      <c r="K542" s="154">
        <v>10</v>
      </c>
      <c r="L542" s="155" t="s">
        <v>155</v>
      </c>
      <c r="M542" s="150" t="s">
        <v>1229</v>
      </c>
      <c r="N542" s="156" t="s">
        <v>1230</v>
      </c>
      <c r="O542" s="157">
        <v>82</v>
      </c>
      <c r="P542" s="158">
        <v>69</v>
      </c>
      <c r="Q542" s="159">
        <v>77</v>
      </c>
      <c r="R542" s="160">
        <v>-34.5</v>
      </c>
      <c r="S542" s="161">
        <v>18</v>
      </c>
      <c r="T542" s="162">
        <v>17</v>
      </c>
      <c r="U542" s="163"/>
      <c r="V542" s="164"/>
      <c r="W542" s="157">
        <v>82</v>
      </c>
      <c r="X542" s="150"/>
      <c r="Y542" s="150" t="s">
        <v>1231</v>
      </c>
      <c r="Z542" s="158">
        <v>90</v>
      </c>
      <c r="AA542" s="158">
        <v>90</v>
      </c>
      <c r="AB542" s="158">
        <v>85</v>
      </c>
      <c r="AC542" s="158">
        <v>85</v>
      </c>
      <c r="AD542" s="158">
        <v>84</v>
      </c>
      <c r="AE542" s="165">
        <v>84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5</v>
      </c>
      <c r="D543" s="150">
        <v>8</v>
      </c>
      <c r="E543" s="151">
        <v>13</v>
      </c>
      <c r="F543" s="149">
        <v>10</v>
      </c>
      <c r="G543" s="149">
        <v>9</v>
      </c>
      <c r="H543" s="149">
        <v>0</v>
      </c>
      <c r="I543" s="152" t="s">
        <v>1232</v>
      </c>
      <c r="J543" s="153" t="s">
        <v>1233</v>
      </c>
      <c r="K543" s="154">
        <v>5</v>
      </c>
      <c r="L543" s="155" t="s">
        <v>202</v>
      </c>
      <c r="M543" s="150" t="s">
        <v>1234</v>
      </c>
      <c r="N543" s="156" t="s">
        <v>1235</v>
      </c>
      <c r="O543" s="157">
        <v>83</v>
      </c>
      <c r="P543" s="158">
        <v>85</v>
      </c>
      <c r="Q543" s="159">
        <v>95</v>
      </c>
      <c r="R543" s="160">
        <v>0.5</v>
      </c>
      <c r="S543" s="161">
        <v>10</v>
      </c>
      <c r="T543" s="162">
        <v>6</v>
      </c>
      <c r="U543" s="163">
        <v>25</v>
      </c>
      <c r="V543" s="164"/>
      <c r="W543" s="157">
        <v>83</v>
      </c>
      <c r="X543" s="150"/>
      <c r="Y543" s="150" t="s">
        <v>1236</v>
      </c>
      <c r="Z543" s="158">
        <v>82</v>
      </c>
      <c r="AA543" s="158">
        <v>80</v>
      </c>
      <c r="AB543" s="158">
        <v>78</v>
      </c>
      <c r="AC543" s="158">
        <v>77</v>
      </c>
      <c r="AD543" s="158">
        <v>78</v>
      </c>
      <c r="AE543" s="165">
        <v>78</v>
      </c>
      <c r="AF543" s="166">
        <v>78</v>
      </c>
      <c r="AG543" s="167">
        <v>77</v>
      </c>
      <c r="AH543" s="166">
        <v>78</v>
      </c>
      <c r="AI543" s="168">
        <v>78</v>
      </c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5</v>
      </c>
      <c r="D544" s="150">
        <v>7</v>
      </c>
      <c r="E544" s="151">
        <v>12</v>
      </c>
      <c r="F544" s="149">
        <v>7</v>
      </c>
      <c r="G544" s="149">
        <v>16</v>
      </c>
      <c r="H544" s="149">
        <v>0</v>
      </c>
      <c r="I544" s="152" t="s">
        <v>1237</v>
      </c>
      <c r="J544" s="153" t="s">
        <v>1238</v>
      </c>
      <c r="K544" s="154">
        <v>8</v>
      </c>
      <c r="L544" s="155" t="s">
        <v>88</v>
      </c>
      <c r="M544" s="150" t="s">
        <v>1239</v>
      </c>
      <c r="N544" s="156" t="s">
        <v>1240</v>
      </c>
      <c r="O544" s="157">
        <v>85</v>
      </c>
      <c r="P544" s="158">
        <v>90</v>
      </c>
      <c r="Q544" s="159">
        <v>96</v>
      </c>
      <c r="R544" s="160">
        <v>8.5</v>
      </c>
      <c r="S544" s="161">
        <v>5</v>
      </c>
      <c r="T544" s="162">
        <v>18</v>
      </c>
      <c r="U544" s="163">
        <v>38</v>
      </c>
      <c r="V544" s="164"/>
      <c r="W544" s="157">
        <v>85</v>
      </c>
      <c r="X544" s="150"/>
      <c r="Y544" s="150" t="s">
        <v>1241</v>
      </c>
      <c r="Z544" s="158">
        <v>76</v>
      </c>
      <c r="AA544" s="158">
        <v>80</v>
      </c>
      <c r="AB544" s="158">
        <v>83</v>
      </c>
      <c r="AC544" s="158">
        <v>83</v>
      </c>
      <c r="AD544" s="158">
        <v>82</v>
      </c>
      <c r="AE544" s="165">
        <v>82</v>
      </c>
      <c r="AF544" s="166">
        <v>90</v>
      </c>
      <c r="AG544" s="167">
        <v>80</v>
      </c>
      <c r="AH544" s="166">
        <v>82</v>
      </c>
      <c r="AI544" s="168">
        <v>80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11</v>
      </c>
      <c r="C545" s="149">
        <v>5</v>
      </c>
      <c r="D545" s="150">
        <v>7</v>
      </c>
      <c r="E545" s="151">
        <v>12</v>
      </c>
      <c r="F545" s="149">
        <v>4</v>
      </c>
      <c r="G545" s="149">
        <v>1</v>
      </c>
      <c r="H545" s="149">
        <v>0</v>
      </c>
      <c r="I545" s="152" t="s">
        <v>1242</v>
      </c>
      <c r="J545" s="153" t="s">
        <v>1243</v>
      </c>
      <c r="K545" s="154">
        <v>6</v>
      </c>
      <c r="L545" s="155" t="s">
        <v>463</v>
      </c>
      <c r="M545" s="150" t="s">
        <v>1244</v>
      </c>
      <c r="N545" s="156" t="s">
        <v>1245</v>
      </c>
      <c r="O545" s="157">
        <v>90</v>
      </c>
      <c r="P545" s="158">
        <v>87</v>
      </c>
      <c r="Q545" s="159">
        <v>97</v>
      </c>
      <c r="R545" s="160">
        <v>11.5</v>
      </c>
      <c r="S545" s="161">
        <v>3</v>
      </c>
      <c r="T545" s="162">
        <v>13</v>
      </c>
      <c r="U545" s="163">
        <v>67</v>
      </c>
      <c r="V545" s="164"/>
      <c r="W545" s="157">
        <v>90</v>
      </c>
      <c r="X545" s="150"/>
      <c r="Y545" s="150" t="s">
        <v>1246</v>
      </c>
      <c r="Z545" s="158">
        <v>84</v>
      </c>
      <c r="AA545" s="158">
        <v>90</v>
      </c>
      <c r="AB545" s="158">
        <v>90</v>
      </c>
      <c r="AC545" s="158">
        <v>90</v>
      </c>
      <c r="AD545" s="158">
        <v>89</v>
      </c>
      <c r="AE545" s="165">
        <v>89</v>
      </c>
      <c r="AF545" s="166">
        <v>84</v>
      </c>
      <c r="AG545" s="167">
        <v>72</v>
      </c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13</v>
      </c>
      <c r="C546" s="149">
        <v>4</v>
      </c>
      <c r="D546" s="150">
        <v>7</v>
      </c>
      <c r="E546" s="151">
        <v>11</v>
      </c>
      <c r="F546" s="149">
        <v>16</v>
      </c>
      <c r="G546" s="149">
        <v>14</v>
      </c>
      <c r="H546" s="149">
        <v>0</v>
      </c>
      <c r="I546" s="152" t="s">
        <v>1247</v>
      </c>
      <c r="J546" s="153" t="s">
        <v>1248</v>
      </c>
      <c r="K546" s="154">
        <v>3</v>
      </c>
      <c r="L546" s="155" t="s">
        <v>68</v>
      </c>
      <c r="M546" s="150" t="s">
        <v>1249</v>
      </c>
      <c r="N546" s="156" t="s">
        <v>1250</v>
      </c>
      <c r="O546" s="157">
        <v>88</v>
      </c>
      <c r="P546" s="158">
        <v>67</v>
      </c>
      <c r="Q546" s="159">
        <v>95</v>
      </c>
      <c r="R546" s="160">
        <v>-12.5</v>
      </c>
      <c r="S546" s="161">
        <v>16</v>
      </c>
      <c r="T546" s="162">
        <v>17</v>
      </c>
      <c r="U546" s="163">
        <v>50</v>
      </c>
      <c r="V546" s="164"/>
      <c r="W546" s="157">
        <v>88</v>
      </c>
      <c r="X546" s="150"/>
      <c r="Y546" s="150" t="s">
        <v>1251</v>
      </c>
      <c r="Z546" s="158">
        <v>82</v>
      </c>
      <c r="AA546" s="158">
        <v>88</v>
      </c>
      <c r="AB546" s="158">
        <v>90</v>
      </c>
      <c r="AC546" s="158">
        <v>88</v>
      </c>
      <c r="AD546" s="158">
        <v>88</v>
      </c>
      <c r="AE546" s="165">
        <v>88</v>
      </c>
      <c r="AF546" s="166">
        <v>82</v>
      </c>
      <c r="AG546" s="167">
        <v>82</v>
      </c>
      <c r="AH546" s="166">
        <v>82</v>
      </c>
      <c r="AI546" s="168">
        <v>82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14</v>
      </c>
      <c r="C547" s="149">
        <v>3</v>
      </c>
      <c r="D547" s="150">
        <v>7</v>
      </c>
      <c r="E547" s="151">
        <v>10</v>
      </c>
      <c r="F547" s="149">
        <v>18</v>
      </c>
      <c r="G547" s="149">
        <v>3</v>
      </c>
      <c r="H547" s="149">
        <v>0</v>
      </c>
      <c r="I547" s="152" t="s">
        <v>1252</v>
      </c>
      <c r="J547" s="153" t="s">
        <v>1253</v>
      </c>
      <c r="K547" s="154">
        <v>4</v>
      </c>
      <c r="L547" s="155" t="s">
        <v>56</v>
      </c>
      <c r="M547" s="150" t="s">
        <v>1254</v>
      </c>
      <c r="N547" s="156" t="s">
        <v>1255</v>
      </c>
      <c r="O547" s="157">
        <v>79</v>
      </c>
      <c r="P547" s="158">
        <v>86</v>
      </c>
      <c r="Q547" s="159">
        <v>94</v>
      </c>
      <c r="R547" s="160">
        <v>-3.5</v>
      </c>
      <c r="S547" s="161">
        <v>13</v>
      </c>
      <c r="T547" s="162">
        <v>10</v>
      </c>
      <c r="U547" s="163">
        <v>50</v>
      </c>
      <c r="V547" s="164"/>
      <c r="W547" s="157">
        <v>79</v>
      </c>
      <c r="X547" s="150"/>
      <c r="Y547" s="150" t="s">
        <v>1256</v>
      </c>
      <c r="Z547" s="158">
        <v>82</v>
      </c>
      <c r="AA547" s="158">
        <v>82</v>
      </c>
      <c r="AB547" s="158">
        <v>80</v>
      </c>
      <c r="AC547" s="158">
        <v>76</v>
      </c>
      <c r="AD547" s="158">
        <v>75</v>
      </c>
      <c r="AE547" s="165">
        <v>80</v>
      </c>
      <c r="AF547" s="166">
        <v>75</v>
      </c>
      <c r="AG547" s="167">
        <v>75</v>
      </c>
      <c r="AH547" s="166">
        <v>75</v>
      </c>
      <c r="AI547" s="168">
        <v>75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14</v>
      </c>
      <c r="C548" s="149">
        <v>3</v>
      </c>
      <c r="D548" s="150">
        <v>7</v>
      </c>
      <c r="E548" s="151">
        <v>10</v>
      </c>
      <c r="F548" s="149">
        <v>3</v>
      </c>
      <c r="G548" s="149">
        <v>11</v>
      </c>
      <c r="H548" s="149">
        <v>0</v>
      </c>
      <c r="I548" s="152" t="s">
        <v>1257</v>
      </c>
      <c r="J548" s="153" t="s">
        <v>1258</v>
      </c>
      <c r="K548" s="154">
        <v>5</v>
      </c>
      <c r="L548" s="155" t="s">
        <v>463</v>
      </c>
      <c r="M548" s="150" t="s">
        <v>1259</v>
      </c>
      <c r="N548" s="156" t="s">
        <v>1260</v>
      </c>
      <c r="O548" s="157">
        <v>90</v>
      </c>
      <c r="P548" s="158">
        <v>92</v>
      </c>
      <c r="Q548" s="159">
        <v>96</v>
      </c>
      <c r="R548" s="160">
        <v>15.5</v>
      </c>
      <c r="S548" s="161">
        <v>1</v>
      </c>
      <c r="T548" s="162">
        <v>13</v>
      </c>
      <c r="U548" s="163">
        <v>49</v>
      </c>
      <c r="V548" s="164"/>
      <c r="W548" s="157">
        <v>90</v>
      </c>
      <c r="X548" s="150"/>
      <c r="Y548" s="150" t="s">
        <v>1261</v>
      </c>
      <c r="Z548" s="158">
        <v>91</v>
      </c>
      <c r="AA548" s="158">
        <v>94</v>
      </c>
      <c r="AB548" s="158">
        <v>93</v>
      </c>
      <c r="AC548" s="158">
        <v>93</v>
      </c>
      <c r="AD548" s="158">
        <v>91</v>
      </c>
      <c r="AE548" s="165">
        <v>90</v>
      </c>
      <c r="AF548" s="166">
        <v>88</v>
      </c>
      <c r="AG548" s="167">
        <v>82</v>
      </c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14</v>
      </c>
      <c r="C549" s="149">
        <v>4</v>
      </c>
      <c r="D549" s="150">
        <v>6</v>
      </c>
      <c r="E549" s="151">
        <v>10</v>
      </c>
      <c r="F549" s="149">
        <v>6</v>
      </c>
      <c r="G549" s="149">
        <v>10</v>
      </c>
      <c r="H549" s="149">
        <v>0</v>
      </c>
      <c r="I549" s="152" t="s">
        <v>1262</v>
      </c>
      <c r="J549" s="153" t="s">
        <v>1263</v>
      </c>
      <c r="K549" s="154">
        <v>4</v>
      </c>
      <c r="L549" s="155" t="s">
        <v>285</v>
      </c>
      <c r="M549" s="150" t="s">
        <v>1161</v>
      </c>
      <c r="N549" s="156" t="s">
        <v>1264</v>
      </c>
      <c r="O549" s="157">
        <v>88</v>
      </c>
      <c r="P549" s="158">
        <v>78</v>
      </c>
      <c r="Q549" s="159">
        <v>98</v>
      </c>
      <c r="R549" s="160">
        <v>1.5</v>
      </c>
      <c r="S549" s="161">
        <v>9</v>
      </c>
      <c r="T549" s="162">
        <v>17</v>
      </c>
      <c r="U549" s="163">
        <v>80</v>
      </c>
      <c r="V549" s="164"/>
      <c r="W549" s="157">
        <v>88</v>
      </c>
      <c r="X549" s="150"/>
      <c r="Y549" s="150" t="s">
        <v>1265</v>
      </c>
      <c r="Z549" s="158">
        <v>82</v>
      </c>
      <c r="AA549" s="158">
        <v>88</v>
      </c>
      <c r="AB549" s="158">
        <v>92</v>
      </c>
      <c r="AC549" s="158">
        <v>92</v>
      </c>
      <c r="AD549" s="158">
        <v>92</v>
      </c>
      <c r="AE549" s="165">
        <v>90</v>
      </c>
      <c r="AF549" s="166">
        <v>82</v>
      </c>
      <c r="AG549" s="167">
        <v>82</v>
      </c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17</v>
      </c>
      <c r="C550" s="149">
        <v>3</v>
      </c>
      <c r="D550" s="150">
        <v>6</v>
      </c>
      <c r="E550" s="151">
        <v>9</v>
      </c>
      <c r="F550" s="149">
        <v>17</v>
      </c>
      <c r="G550" s="149">
        <v>18</v>
      </c>
      <c r="H550" s="149">
        <v>0</v>
      </c>
      <c r="I550" s="152" t="s">
        <v>1266</v>
      </c>
      <c r="J550" s="153" t="s">
        <v>1267</v>
      </c>
      <c r="K550" s="154">
        <v>3</v>
      </c>
      <c r="L550" s="155" t="s">
        <v>56</v>
      </c>
      <c r="M550" s="150" t="s">
        <v>1234</v>
      </c>
      <c r="N550" s="156" t="s">
        <v>1268</v>
      </c>
      <c r="O550" s="157">
        <v>87</v>
      </c>
      <c r="P550" s="158">
        <v>79</v>
      </c>
      <c r="Q550" s="159">
        <v>95</v>
      </c>
      <c r="R550" s="160">
        <v>-1.5</v>
      </c>
      <c r="S550" s="161">
        <v>11</v>
      </c>
      <c r="T550" s="162">
        <v>5</v>
      </c>
      <c r="U550" s="163">
        <v>25</v>
      </c>
      <c r="V550" s="164"/>
      <c r="W550" s="157">
        <v>87</v>
      </c>
      <c r="X550" s="150"/>
      <c r="Y550" s="150" t="s">
        <v>1269</v>
      </c>
      <c r="Z550" s="158"/>
      <c r="AA550" s="158"/>
      <c r="AB550" s="158" t="s">
        <v>52</v>
      </c>
      <c r="AC550" s="158" t="s">
        <v>52</v>
      </c>
      <c r="AD550" s="158">
        <v>83</v>
      </c>
      <c r="AE550" s="165">
        <v>87</v>
      </c>
      <c r="AF550" s="166">
        <v>83</v>
      </c>
      <c r="AG550" s="167">
        <v>83</v>
      </c>
      <c r="AH550" s="166">
        <v>83</v>
      </c>
      <c r="AI550" s="168">
        <v>83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18</v>
      </c>
      <c r="C551" s="149">
        <v>4</v>
      </c>
      <c r="D551" s="150">
        <v>3</v>
      </c>
      <c r="E551" s="151">
        <v>7</v>
      </c>
      <c r="F551" s="149">
        <v>12</v>
      </c>
      <c r="G551" s="149">
        <v>4</v>
      </c>
      <c r="H551" s="149">
        <v>0</v>
      </c>
      <c r="I551" s="152" t="s">
        <v>1270</v>
      </c>
      <c r="J551" s="153" t="s">
        <v>1271</v>
      </c>
      <c r="K551" s="154">
        <v>3</v>
      </c>
      <c r="L551" s="155" t="s">
        <v>155</v>
      </c>
      <c r="M551" s="150" t="s">
        <v>1272</v>
      </c>
      <c r="N551" s="156" t="s">
        <v>1273</v>
      </c>
      <c r="O551" s="157">
        <v>90</v>
      </c>
      <c r="P551" s="158">
        <v>77</v>
      </c>
      <c r="Q551" s="159">
        <v>91</v>
      </c>
      <c r="R551" s="160">
        <v>-4.5</v>
      </c>
      <c r="S551" s="161">
        <v>14</v>
      </c>
      <c r="T551" s="162">
        <v>13</v>
      </c>
      <c r="U551" s="163">
        <v>48</v>
      </c>
      <c r="V551" s="164"/>
      <c r="W551" s="157">
        <v>90</v>
      </c>
      <c r="X551" s="150"/>
      <c r="Y551" s="150" t="s">
        <v>1274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700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701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702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13</v>
      </c>
      <c r="D557" s="150">
        <v>6</v>
      </c>
      <c r="E557" s="151">
        <v>19</v>
      </c>
      <c r="F557" s="149">
        <v>7</v>
      </c>
      <c r="G557" s="149">
        <v>13</v>
      </c>
      <c r="H557" s="149">
        <v>0</v>
      </c>
      <c r="I557" s="152" t="s">
        <v>703</v>
      </c>
      <c r="J557" s="153" t="s">
        <v>704</v>
      </c>
      <c r="K557" s="154">
        <v>4</v>
      </c>
      <c r="L557" s="155" t="s">
        <v>62</v>
      </c>
      <c r="M557" s="150" t="s">
        <v>585</v>
      </c>
      <c r="N557" s="156" t="s">
        <v>586</v>
      </c>
      <c r="O557" s="157">
        <v>70</v>
      </c>
      <c r="P557" s="158">
        <v>19</v>
      </c>
      <c r="Q557" s="159">
        <v>87</v>
      </c>
      <c r="R557" s="160">
        <v>-35.619049072265597</v>
      </c>
      <c r="S557" s="161">
        <v>20</v>
      </c>
      <c r="T557" s="162">
        <v>30</v>
      </c>
      <c r="U557" s="163">
        <v>50</v>
      </c>
      <c r="V557" s="164"/>
      <c r="W557" s="157">
        <v>70</v>
      </c>
      <c r="X557" s="150"/>
      <c r="Y557" s="150" t="s">
        <v>705</v>
      </c>
      <c r="Z557" s="158">
        <v>73</v>
      </c>
      <c r="AA557" s="158">
        <v>72</v>
      </c>
      <c r="AB557" s="158">
        <v>79</v>
      </c>
      <c r="AC557" s="158">
        <v>78</v>
      </c>
      <c r="AD557" s="158">
        <v>74</v>
      </c>
      <c r="AE557" s="165">
        <v>73</v>
      </c>
      <c r="AF557" s="166">
        <v>72</v>
      </c>
      <c r="AG557" s="167">
        <v>72</v>
      </c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9</v>
      </c>
      <c r="D558" s="150">
        <v>9</v>
      </c>
      <c r="E558" s="151">
        <v>18</v>
      </c>
      <c r="F558" s="149">
        <v>13</v>
      </c>
      <c r="G558" s="149">
        <v>18</v>
      </c>
      <c r="H558" s="149">
        <v>0</v>
      </c>
      <c r="I558" s="152" t="s">
        <v>706</v>
      </c>
      <c r="J558" s="153" t="s">
        <v>707</v>
      </c>
      <c r="K558" s="154">
        <v>6</v>
      </c>
      <c r="L558" s="155" t="s">
        <v>121</v>
      </c>
      <c r="M558" s="150" t="s">
        <v>401</v>
      </c>
      <c r="N558" s="156" t="s">
        <v>595</v>
      </c>
      <c r="O558" s="157">
        <v>65</v>
      </c>
      <c r="P558" s="158">
        <v>75</v>
      </c>
      <c r="Q558" s="159">
        <v>86</v>
      </c>
      <c r="R558" s="160">
        <v>14.3809509277344</v>
      </c>
      <c r="S558" s="161">
        <v>5</v>
      </c>
      <c r="T558" s="162">
        <v>22</v>
      </c>
      <c r="U558" s="163">
        <v>53</v>
      </c>
      <c r="V558" s="164"/>
      <c r="W558" s="157">
        <v>65</v>
      </c>
      <c r="X558" s="150"/>
      <c r="Y558" s="150" t="s">
        <v>708</v>
      </c>
      <c r="Z558" s="158">
        <v>65</v>
      </c>
      <c r="AA558" s="158">
        <v>56</v>
      </c>
      <c r="AB558" s="158">
        <v>67</v>
      </c>
      <c r="AC558" s="158">
        <v>68</v>
      </c>
      <c r="AD558" s="158">
        <v>68</v>
      </c>
      <c r="AE558" s="165">
        <v>65</v>
      </c>
      <c r="AF558" s="166">
        <v>56</v>
      </c>
      <c r="AG558" s="167">
        <v>56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10</v>
      </c>
      <c r="D559" s="150">
        <v>7</v>
      </c>
      <c r="E559" s="151">
        <v>17</v>
      </c>
      <c r="F559" s="149">
        <v>6</v>
      </c>
      <c r="G559" s="149">
        <v>16</v>
      </c>
      <c r="H559" s="149">
        <v>0</v>
      </c>
      <c r="I559" s="152" t="s">
        <v>709</v>
      </c>
      <c r="J559" s="153" t="s">
        <v>710</v>
      </c>
      <c r="K559" s="154">
        <v>5</v>
      </c>
      <c r="L559" s="155" t="s">
        <v>48</v>
      </c>
      <c r="M559" s="150" t="s">
        <v>434</v>
      </c>
      <c r="N559" s="156" t="s">
        <v>647</v>
      </c>
      <c r="O559" s="157">
        <v>73</v>
      </c>
      <c r="P559" s="158">
        <v>60</v>
      </c>
      <c r="Q559" s="159">
        <v>86</v>
      </c>
      <c r="R559" s="160">
        <v>7.3809509277343803</v>
      </c>
      <c r="S559" s="161">
        <v>8</v>
      </c>
      <c r="T559" s="162">
        <v>9</v>
      </c>
      <c r="U559" s="163">
        <v>50</v>
      </c>
      <c r="V559" s="164"/>
      <c r="W559" s="157">
        <v>73</v>
      </c>
      <c r="X559" s="150"/>
      <c r="Y559" s="150" t="s">
        <v>711</v>
      </c>
      <c r="Z559" s="158">
        <v>58</v>
      </c>
      <c r="AA559" s="158">
        <v>55</v>
      </c>
      <c r="AB559" s="158">
        <v>54</v>
      </c>
      <c r="AC559" s="158">
        <v>58</v>
      </c>
      <c r="AD559" s="158">
        <v>61</v>
      </c>
      <c r="AE559" s="165">
        <v>61</v>
      </c>
      <c r="AF559" s="166">
        <v>61</v>
      </c>
      <c r="AG559" s="167">
        <v>54</v>
      </c>
      <c r="AH559" s="166">
        <v>61</v>
      </c>
      <c r="AI559" s="168">
        <v>61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6</v>
      </c>
      <c r="D560" s="150">
        <v>9</v>
      </c>
      <c r="E560" s="151">
        <v>15</v>
      </c>
      <c r="F560" s="149">
        <v>11</v>
      </c>
      <c r="G560" s="149">
        <v>8</v>
      </c>
      <c r="H560" s="149">
        <v>1</v>
      </c>
      <c r="I560" s="152" t="s">
        <v>712</v>
      </c>
      <c r="J560" s="153" t="s">
        <v>713</v>
      </c>
      <c r="K560" s="154">
        <v>10</v>
      </c>
      <c r="L560" s="155" t="s">
        <v>172</v>
      </c>
      <c r="M560" s="150" t="s">
        <v>372</v>
      </c>
      <c r="N560" s="156" t="s">
        <v>714</v>
      </c>
      <c r="O560" s="157">
        <v>66</v>
      </c>
      <c r="P560" s="158">
        <v>83</v>
      </c>
      <c r="Q560" s="159">
        <v>85</v>
      </c>
      <c r="R560" s="160">
        <v>22.3809509277344</v>
      </c>
      <c r="S560" s="161">
        <v>3</v>
      </c>
      <c r="T560" s="162">
        <v>8</v>
      </c>
      <c r="U560" s="163">
        <v>39</v>
      </c>
      <c r="V560" s="164"/>
      <c r="W560" s="157">
        <v>66</v>
      </c>
      <c r="X560" s="150"/>
      <c r="Y560" s="150" t="s">
        <v>715</v>
      </c>
      <c r="Z560" s="158">
        <v>60</v>
      </c>
      <c r="AA560" s="158">
        <v>62</v>
      </c>
      <c r="AB560" s="158">
        <v>61</v>
      </c>
      <c r="AC560" s="158">
        <v>62</v>
      </c>
      <c r="AD560" s="158">
        <v>66</v>
      </c>
      <c r="AE560" s="165">
        <v>66</v>
      </c>
      <c r="AF560" s="166">
        <v>62</v>
      </c>
      <c r="AG560" s="167">
        <v>62</v>
      </c>
      <c r="AH560" s="166">
        <v>62</v>
      </c>
      <c r="AI560" s="168">
        <v>62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5</v>
      </c>
      <c r="D561" s="150">
        <v>8</v>
      </c>
      <c r="E561" s="151">
        <v>13</v>
      </c>
      <c r="F561" s="149">
        <v>3</v>
      </c>
      <c r="G561" s="149">
        <v>11</v>
      </c>
      <c r="H561" s="149">
        <v>1</v>
      </c>
      <c r="I561" s="152" t="s">
        <v>716</v>
      </c>
      <c r="J561" s="153" t="s">
        <v>717</v>
      </c>
      <c r="K561" s="154">
        <v>5</v>
      </c>
      <c r="L561" s="155" t="s">
        <v>246</v>
      </c>
      <c r="M561" s="150" t="s">
        <v>718</v>
      </c>
      <c r="N561" s="156" t="s">
        <v>719</v>
      </c>
      <c r="O561" s="157">
        <v>76</v>
      </c>
      <c r="P561" s="158">
        <v>52</v>
      </c>
      <c r="Q561" s="159">
        <v>82</v>
      </c>
      <c r="R561" s="160">
        <v>-1.6190490722656199</v>
      </c>
      <c r="S561" s="161">
        <v>13</v>
      </c>
      <c r="T561" s="162">
        <v>21</v>
      </c>
      <c r="U561" s="163">
        <v>40</v>
      </c>
      <c r="V561" s="164"/>
      <c r="W561" s="157">
        <v>76</v>
      </c>
      <c r="X561" s="150"/>
      <c r="Y561" s="150" t="s">
        <v>720</v>
      </c>
      <c r="Z561" s="158">
        <v>78</v>
      </c>
      <c r="AA561" s="158">
        <v>78</v>
      </c>
      <c r="AB561" s="158">
        <v>76</v>
      </c>
      <c r="AC561" s="158">
        <v>76</v>
      </c>
      <c r="AD561" s="158">
        <v>76</v>
      </c>
      <c r="AE561" s="165">
        <v>76</v>
      </c>
      <c r="AF561" s="166">
        <v>69</v>
      </c>
      <c r="AG561" s="167">
        <v>56</v>
      </c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5</v>
      </c>
      <c r="D562" s="150">
        <v>8</v>
      </c>
      <c r="E562" s="151">
        <v>13</v>
      </c>
      <c r="F562" s="149">
        <v>19</v>
      </c>
      <c r="G562" s="149"/>
      <c r="H562" s="149">
        <v>0</v>
      </c>
      <c r="I562" s="152" t="s">
        <v>721</v>
      </c>
      <c r="J562" s="153" t="s">
        <v>722</v>
      </c>
      <c r="K562" s="154">
        <v>10</v>
      </c>
      <c r="L562" s="155" t="s">
        <v>723</v>
      </c>
      <c r="M562" s="150" t="s">
        <v>434</v>
      </c>
      <c r="N562" s="156"/>
      <c r="O562" s="157">
        <v>57</v>
      </c>
      <c r="P562" s="158">
        <v>68</v>
      </c>
      <c r="Q562" s="159">
        <v>86</v>
      </c>
      <c r="R562" s="160">
        <v>-0.619049072265625</v>
      </c>
      <c r="S562" s="161">
        <v>12</v>
      </c>
      <c r="T562" s="162">
        <v>9</v>
      </c>
      <c r="U562" s="163">
        <v>50</v>
      </c>
      <c r="V562" s="164"/>
      <c r="W562" s="157">
        <v>57</v>
      </c>
      <c r="X562" s="150"/>
      <c r="Y562" s="150" t="s">
        <v>724</v>
      </c>
      <c r="Z562" s="158" t="s">
        <v>52</v>
      </c>
      <c r="AA562" s="158">
        <v>77</v>
      </c>
      <c r="AB562" s="158">
        <v>74</v>
      </c>
      <c r="AC562" s="158">
        <v>72</v>
      </c>
      <c r="AD562" s="158">
        <v>58</v>
      </c>
      <c r="AE562" s="165">
        <v>56</v>
      </c>
      <c r="AF562" s="166">
        <v>58</v>
      </c>
      <c r="AG562" s="167">
        <v>58</v>
      </c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7</v>
      </c>
      <c r="C563" s="149">
        <v>5</v>
      </c>
      <c r="D563" s="150">
        <v>7</v>
      </c>
      <c r="E563" s="151">
        <v>12</v>
      </c>
      <c r="F563" s="149">
        <v>12</v>
      </c>
      <c r="G563" s="149">
        <v>15</v>
      </c>
      <c r="H563" s="149">
        <v>0</v>
      </c>
      <c r="I563" s="152" t="s">
        <v>725</v>
      </c>
      <c r="J563" s="153" t="s">
        <v>726</v>
      </c>
      <c r="K563" s="154">
        <v>3</v>
      </c>
      <c r="L563" s="155" t="s">
        <v>172</v>
      </c>
      <c r="M563" s="150" t="s">
        <v>672</v>
      </c>
      <c r="N563" s="156" t="s">
        <v>611</v>
      </c>
      <c r="O563" s="157">
        <v>75</v>
      </c>
      <c r="P563" s="158">
        <v>63</v>
      </c>
      <c r="Q563" s="159">
        <v>80</v>
      </c>
      <c r="R563" s="160">
        <v>6.3809509277343803</v>
      </c>
      <c r="S563" s="161">
        <v>9</v>
      </c>
      <c r="T563" s="162">
        <v>12</v>
      </c>
      <c r="U563" s="163">
        <v>47</v>
      </c>
      <c r="V563" s="164"/>
      <c r="W563" s="157">
        <v>75</v>
      </c>
      <c r="X563" s="150"/>
      <c r="Y563" s="150" t="s">
        <v>727</v>
      </c>
      <c r="Z563" s="158">
        <v>59</v>
      </c>
      <c r="AA563" s="158">
        <v>58</v>
      </c>
      <c r="AB563" s="158">
        <v>57</v>
      </c>
      <c r="AC563" s="158">
        <v>69</v>
      </c>
      <c r="AD563" s="158">
        <v>77</v>
      </c>
      <c r="AE563" s="165">
        <v>75</v>
      </c>
      <c r="AF563" s="166">
        <v>57</v>
      </c>
      <c r="AG563" s="167">
        <v>57</v>
      </c>
      <c r="AH563" s="166">
        <v>57</v>
      </c>
      <c r="AI563" s="168">
        <v>57</v>
      </c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7</v>
      </c>
      <c r="C564" s="149">
        <v>6</v>
      </c>
      <c r="D564" s="150">
        <v>6</v>
      </c>
      <c r="E564" s="151">
        <v>12</v>
      </c>
      <c r="F564" s="149">
        <v>10</v>
      </c>
      <c r="G564" s="149">
        <v>4</v>
      </c>
      <c r="H564" s="149">
        <v>1</v>
      </c>
      <c r="I564" s="152" t="s">
        <v>728</v>
      </c>
      <c r="J564" s="153" t="s">
        <v>729</v>
      </c>
      <c r="K564" s="154">
        <v>3</v>
      </c>
      <c r="L564" s="155" t="s">
        <v>224</v>
      </c>
      <c r="M564" s="150" t="s">
        <v>367</v>
      </c>
      <c r="N564" s="156" t="s">
        <v>563</v>
      </c>
      <c r="O564" s="157">
        <v>76</v>
      </c>
      <c r="P564" s="158">
        <v>54</v>
      </c>
      <c r="Q564" s="159">
        <v>85</v>
      </c>
      <c r="R564" s="160">
        <v>3.3809509277343799</v>
      </c>
      <c r="S564" s="161">
        <v>11</v>
      </c>
      <c r="T564" s="162">
        <v>9</v>
      </c>
      <c r="U564" s="163">
        <v>53</v>
      </c>
      <c r="V564" s="164"/>
      <c r="W564" s="157">
        <v>76</v>
      </c>
      <c r="X564" s="150"/>
      <c r="Y564" s="150" t="s">
        <v>730</v>
      </c>
      <c r="Z564" s="158" t="s">
        <v>52</v>
      </c>
      <c r="AA564" s="158" t="s">
        <v>52</v>
      </c>
      <c r="AB564" s="158" t="s">
        <v>52</v>
      </c>
      <c r="AC564" s="158" t="s">
        <v>52</v>
      </c>
      <c r="AD564" s="158">
        <v>70</v>
      </c>
      <c r="AE564" s="165">
        <v>71</v>
      </c>
      <c r="AF564" s="166">
        <v>71</v>
      </c>
      <c r="AG564" s="167">
        <v>71</v>
      </c>
      <c r="AH564" s="166">
        <v>71</v>
      </c>
      <c r="AI564" s="168">
        <v>71</v>
      </c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7</v>
      </c>
      <c r="C565" s="149">
        <v>5</v>
      </c>
      <c r="D565" s="150">
        <v>7</v>
      </c>
      <c r="E565" s="151">
        <v>12</v>
      </c>
      <c r="F565" s="149">
        <v>9</v>
      </c>
      <c r="G565" s="149">
        <v>1</v>
      </c>
      <c r="H565" s="149">
        <v>1</v>
      </c>
      <c r="I565" s="152" t="s">
        <v>731</v>
      </c>
      <c r="J565" s="153" t="s">
        <v>732</v>
      </c>
      <c r="K565" s="154">
        <v>4</v>
      </c>
      <c r="L565" s="155" t="s">
        <v>68</v>
      </c>
      <c r="M565" s="150" t="s">
        <v>733</v>
      </c>
      <c r="N565" s="156" t="s">
        <v>663</v>
      </c>
      <c r="O565" s="157">
        <v>69</v>
      </c>
      <c r="P565" s="158">
        <v>65</v>
      </c>
      <c r="Q565" s="159">
        <v>86</v>
      </c>
      <c r="R565" s="160">
        <v>8.3809509277343803</v>
      </c>
      <c r="S565" s="161">
        <v>7</v>
      </c>
      <c r="T565" s="162">
        <v>17</v>
      </c>
      <c r="U565" s="163">
        <v>50</v>
      </c>
      <c r="V565" s="164"/>
      <c r="W565" s="157">
        <v>69</v>
      </c>
      <c r="X565" s="150"/>
      <c r="Y565" s="150" t="s">
        <v>734</v>
      </c>
      <c r="Z565" s="158" t="s">
        <v>52</v>
      </c>
      <c r="AA565" s="158" t="s">
        <v>52</v>
      </c>
      <c r="AB565" s="158" t="s">
        <v>52</v>
      </c>
      <c r="AC565" s="158">
        <v>74</v>
      </c>
      <c r="AD565" s="158">
        <v>74</v>
      </c>
      <c r="AE565" s="165">
        <v>69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7</v>
      </c>
      <c r="C566" s="149">
        <v>5</v>
      </c>
      <c r="D566" s="150">
        <v>7</v>
      </c>
      <c r="E566" s="151">
        <v>12</v>
      </c>
      <c r="F566" s="149">
        <v>15</v>
      </c>
      <c r="G566" s="149">
        <v>2</v>
      </c>
      <c r="H566" s="149">
        <v>1</v>
      </c>
      <c r="I566" s="152" t="s">
        <v>735</v>
      </c>
      <c r="J566" s="153" t="s">
        <v>736</v>
      </c>
      <c r="K566" s="154">
        <v>5</v>
      </c>
      <c r="L566" s="155" t="s">
        <v>216</v>
      </c>
      <c r="M566" s="150" t="s">
        <v>737</v>
      </c>
      <c r="N566" s="156" t="s">
        <v>668</v>
      </c>
      <c r="O566" s="157">
        <v>64</v>
      </c>
      <c r="P566" s="158">
        <v>73</v>
      </c>
      <c r="Q566" s="159">
        <v>81</v>
      </c>
      <c r="R566" s="160">
        <v>6.3809509277343803</v>
      </c>
      <c r="S566" s="161">
        <v>9</v>
      </c>
      <c r="T566" s="162">
        <v>22</v>
      </c>
      <c r="U566" s="163">
        <v>36</v>
      </c>
      <c r="V566" s="164"/>
      <c r="W566" s="157">
        <v>64</v>
      </c>
      <c r="X566" s="150"/>
      <c r="Y566" s="150" t="s">
        <v>738</v>
      </c>
      <c r="Z566" s="158">
        <v>64</v>
      </c>
      <c r="AA566" s="158">
        <v>64</v>
      </c>
      <c r="AB566" s="158">
        <v>64</v>
      </c>
      <c r="AC566" s="158">
        <v>64</v>
      </c>
      <c r="AD566" s="158">
        <v>64</v>
      </c>
      <c r="AE566" s="165">
        <v>64</v>
      </c>
      <c r="AF566" s="166">
        <v>58</v>
      </c>
      <c r="AG566" s="167">
        <v>47</v>
      </c>
      <c r="AH566" s="166">
        <v>58</v>
      </c>
      <c r="AI566" s="168">
        <v>54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11</v>
      </c>
      <c r="C567" s="149">
        <v>5</v>
      </c>
      <c r="D567" s="150">
        <v>6</v>
      </c>
      <c r="E567" s="151">
        <v>11</v>
      </c>
      <c r="F567" s="149">
        <v>18</v>
      </c>
      <c r="G567" s="149">
        <v>7</v>
      </c>
      <c r="H567" s="149">
        <v>1</v>
      </c>
      <c r="I567" s="152" t="s">
        <v>739</v>
      </c>
      <c r="J567" s="153" t="s">
        <v>740</v>
      </c>
      <c r="K567" s="154">
        <v>3</v>
      </c>
      <c r="L567" s="155" t="s">
        <v>741</v>
      </c>
      <c r="M567" s="150" t="s">
        <v>742</v>
      </c>
      <c r="N567" s="156" t="s">
        <v>615</v>
      </c>
      <c r="O567" s="157">
        <v>68</v>
      </c>
      <c r="P567" s="158">
        <v>52</v>
      </c>
      <c r="Q567" s="159">
        <v>78</v>
      </c>
      <c r="R567" s="160">
        <v>-13.6190490722656</v>
      </c>
      <c r="S567" s="161">
        <v>18</v>
      </c>
      <c r="T567" s="162">
        <v>9</v>
      </c>
      <c r="U567" s="163">
        <v>90</v>
      </c>
      <c r="V567" s="164"/>
      <c r="W567" s="157">
        <v>68</v>
      </c>
      <c r="X567" s="150"/>
      <c r="Y567" s="150" t="s">
        <v>743</v>
      </c>
      <c r="Z567" s="158">
        <v>68</v>
      </c>
      <c r="AA567" s="158">
        <v>67</v>
      </c>
      <c r="AB567" s="158">
        <v>62</v>
      </c>
      <c r="AC567" s="158">
        <v>62</v>
      </c>
      <c r="AD567" s="158">
        <v>61</v>
      </c>
      <c r="AE567" s="165">
        <v>61</v>
      </c>
      <c r="AF567" s="166">
        <v>61</v>
      </c>
      <c r="AG567" s="167">
        <v>61</v>
      </c>
      <c r="AH567" s="166">
        <v>61</v>
      </c>
      <c r="AI567" s="168">
        <v>61</v>
      </c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12</v>
      </c>
      <c r="C568" s="149">
        <v>5</v>
      </c>
      <c r="D568" s="150">
        <v>5</v>
      </c>
      <c r="E568" s="151">
        <v>10</v>
      </c>
      <c r="F568" s="149">
        <v>8</v>
      </c>
      <c r="G568" s="149">
        <v>14</v>
      </c>
      <c r="H568" s="149">
        <v>0</v>
      </c>
      <c r="I568" s="152" t="s">
        <v>744</v>
      </c>
      <c r="J568" s="153" t="s">
        <v>745</v>
      </c>
      <c r="K568" s="154">
        <v>4</v>
      </c>
      <c r="L568" s="155" t="s">
        <v>68</v>
      </c>
      <c r="M568" s="150" t="s">
        <v>746</v>
      </c>
      <c r="N568" s="156" t="s">
        <v>747</v>
      </c>
      <c r="O568" s="157">
        <v>69</v>
      </c>
      <c r="P568" s="158">
        <v>40</v>
      </c>
      <c r="Q568" s="159">
        <v>83</v>
      </c>
      <c r="R568" s="160">
        <v>-19.6190490722656</v>
      </c>
      <c r="S568" s="161">
        <v>19</v>
      </c>
      <c r="T568" s="162">
        <v>20</v>
      </c>
      <c r="U568" s="163">
        <v>57</v>
      </c>
      <c r="V568" s="164"/>
      <c r="W568" s="157">
        <v>69</v>
      </c>
      <c r="X568" s="150"/>
      <c r="Y568" s="150" t="s">
        <v>748</v>
      </c>
      <c r="Z568" s="158" t="s">
        <v>52</v>
      </c>
      <c r="AA568" s="158" t="s">
        <v>52</v>
      </c>
      <c r="AB568" s="158">
        <v>81</v>
      </c>
      <c r="AC568" s="158">
        <v>78</v>
      </c>
      <c r="AD568" s="158">
        <v>78</v>
      </c>
      <c r="AE568" s="165">
        <v>73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12</v>
      </c>
      <c r="C569" s="149">
        <v>3</v>
      </c>
      <c r="D569" s="150">
        <v>7</v>
      </c>
      <c r="E569" s="151">
        <v>10</v>
      </c>
      <c r="F569" s="149">
        <v>20</v>
      </c>
      <c r="G569" s="149"/>
      <c r="H569" s="149">
        <v>0</v>
      </c>
      <c r="I569" s="152" t="s">
        <v>749</v>
      </c>
      <c r="J569" s="153" t="s">
        <v>750</v>
      </c>
      <c r="K569" s="154">
        <v>5</v>
      </c>
      <c r="L569" s="155" t="s">
        <v>593</v>
      </c>
      <c r="M569" s="150" t="s">
        <v>751</v>
      </c>
      <c r="N569" s="156" t="s">
        <v>603</v>
      </c>
      <c r="O569" s="157">
        <v>56</v>
      </c>
      <c r="P569" s="158">
        <v>82</v>
      </c>
      <c r="Q569" s="159">
        <v>87</v>
      </c>
      <c r="R569" s="160">
        <v>13.3809509277344</v>
      </c>
      <c r="S569" s="161">
        <v>6</v>
      </c>
      <c r="T569" s="162">
        <v>28</v>
      </c>
      <c r="U569" s="163">
        <v>100</v>
      </c>
      <c r="V569" s="164"/>
      <c r="W569" s="157">
        <v>56</v>
      </c>
      <c r="X569" s="150"/>
      <c r="Y569" s="150" t="s">
        <v>752</v>
      </c>
      <c r="Z569" s="158">
        <v>62</v>
      </c>
      <c r="AA569" s="158">
        <v>61</v>
      </c>
      <c r="AB569" s="158">
        <v>60</v>
      </c>
      <c r="AC569" s="158">
        <v>60</v>
      </c>
      <c r="AD569" s="158">
        <v>60</v>
      </c>
      <c r="AE569" s="165">
        <v>56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12</v>
      </c>
      <c r="C570" s="149">
        <v>4</v>
      </c>
      <c r="D570" s="150">
        <v>6</v>
      </c>
      <c r="E570" s="151">
        <v>10</v>
      </c>
      <c r="F570" s="149">
        <v>17</v>
      </c>
      <c r="G570" s="149">
        <v>10</v>
      </c>
      <c r="H570" s="149">
        <v>1</v>
      </c>
      <c r="I570" s="152" t="s">
        <v>753</v>
      </c>
      <c r="J570" s="153" t="s">
        <v>754</v>
      </c>
      <c r="K570" s="154">
        <v>4</v>
      </c>
      <c r="L570" s="155" t="s">
        <v>113</v>
      </c>
      <c r="M570" s="150" t="s">
        <v>755</v>
      </c>
      <c r="N570" s="156" t="s">
        <v>756</v>
      </c>
      <c r="O570" s="157">
        <v>60</v>
      </c>
      <c r="P570" s="158">
        <v>59</v>
      </c>
      <c r="Q570" s="159">
        <v>83</v>
      </c>
      <c r="R570" s="160">
        <v>-9.6190490722656197</v>
      </c>
      <c r="S570" s="161">
        <v>14</v>
      </c>
      <c r="T570" s="162">
        <v>23</v>
      </c>
      <c r="U570" s="163">
        <v>64</v>
      </c>
      <c r="V570" s="164"/>
      <c r="W570" s="157">
        <v>60</v>
      </c>
      <c r="X570" s="150"/>
      <c r="Y570" s="150" t="s">
        <v>757</v>
      </c>
      <c r="Z570" s="158">
        <v>59</v>
      </c>
      <c r="AA570" s="158">
        <v>61</v>
      </c>
      <c r="AB570" s="158">
        <v>61</v>
      </c>
      <c r="AC570" s="158">
        <v>61</v>
      </c>
      <c r="AD570" s="158">
        <v>61</v>
      </c>
      <c r="AE570" s="165">
        <v>60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15</v>
      </c>
      <c r="C571" s="149">
        <v>5</v>
      </c>
      <c r="D571" s="150">
        <v>4</v>
      </c>
      <c r="E571" s="151">
        <v>9</v>
      </c>
      <c r="F571" s="149">
        <v>2</v>
      </c>
      <c r="G571" s="149">
        <v>6</v>
      </c>
      <c r="H571" s="149">
        <v>1</v>
      </c>
      <c r="I571" s="152" t="s">
        <v>758</v>
      </c>
      <c r="J571" s="153" t="s">
        <v>759</v>
      </c>
      <c r="K571" s="154">
        <v>5</v>
      </c>
      <c r="L571" s="155" t="s">
        <v>246</v>
      </c>
      <c r="M571" s="150" t="s">
        <v>733</v>
      </c>
      <c r="N571" s="156" t="s">
        <v>631</v>
      </c>
      <c r="O571" s="157">
        <v>76</v>
      </c>
      <c r="P571" s="158">
        <v>75</v>
      </c>
      <c r="Q571" s="159">
        <v>87</v>
      </c>
      <c r="R571" s="160">
        <v>26.3809509277344</v>
      </c>
      <c r="S571" s="161">
        <v>1</v>
      </c>
      <c r="T571" s="162">
        <v>11</v>
      </c>
      <c r="U571" s="163">
        <v>50</v>
      </c>
      <c r="V571" s="164"/>
      <c r="W571" s="157">
        <v>76</v>
      </c>
      <c r="X571" s="150"/>
      <c r="Y571" s="150" t="s">
        <v>760</v>
      </c>
      <c r="Z571" s="158">
        <v>73</v>
      </c>
      <c r="AA571" s="158">
        <v>72</v>
      </c>
      <c r="AB571" s="158">
        <v>76</v>
      </c>
      <c r="AC571" s="158">
        <v>76</v>
      </c>
      <c r="AD571" s="158">
        <v>78</v>
      </c>
      <c r="AE571" s="165">
        <v>79</v>
      </c>
      <c r="AF571" s="166">
        <v>67</v>
      </c>
      <c r="AG571" s="167">
        <v>67</v>
      </c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15</v>
      </c>
      <c r="C572" s="149">
        <v>3</v>
      </c>
      <c r="D572" s="150">
        <v>6</v>
      </c>
      <c r="E572" s="151">
        <v>9</v>
      </c>
      <c r="F572" s="149">
        <v>1</v>
      </c>
      <c r="G572" s="149">
        <v>17</v>
      </c>
      <c r="H572" s="149">
        <v>0</v>
      </c>
      <c r="I572" s="152" t="s">
        <v>761</v>
      </c>
      <c r="J572" s="153" t="s">
        <v>762</v>
      </c>
      <c r="K572" s="154">
        <v>4</v>
      </c>
      <c r="L572" s="155" t="s">
        <v>269</v>
      </c>
      <c r="M572" s="150" t="s">
        <v>352</v>
      </c>
      <c r="N572" s="156" t="s">
        <v>567</v>
      </c>
      <c r="O572" s="157">
        <v>78</v>
      </c>
      <c r="P572" s="158">
        <v>76</v>
      </c>
      <c r="Q572" s="159">
        <v>83</v>
      </c>
      <c r="R572" s="160">
        <v>25.3809509277344</v>
      </c>
      <c r="S572" s="161">
        <v>2</v>
      </c>
      <c r="T572" s="162">
        <v>14</v>
      </c>
      <c r="U572" s="163">
        <v>32</v>
      </c>
      <c r="V572" s="164"/>
      <c r="W572" s="157">
        <v>78</v>
      </c>
      <c r="X572" s="150"/>
      <c r="Y572" s="150" t="s">
        <v>763</v>
      </c>
      <c r="Z572" s="158">
        <v>68</v>
      </c>
      <c r="AA572" s="158">
        <v>64</v>
      </c>
      <c r="AB572" s="158">
        <v>68</v>
      </c>
      <c r="AC572" s="158">
        <v>68</v>
      </c>
      <c r="AD572" s="158">
        <v>81</v>
      </c>
      <c r="AE572" s="165">
        <v>77</v>
      </c>
      <c r="AF572" s="166">
        <v>68</v>
      </c>
      <c r="AG572" s="167">
        <v>68</v>
      </c>
      <c r="AH572" s="166">
        <v>68</v>
      </c>
      <c r="AI572" s="168">
        <v>68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15</v>
      </c>
      <c r="C573" s="149">
        <v>3</v>
      </c>
      <c r="D573" s="150">
        <v>6</v>
      </c>
      <c r="E573" s="151">
        <v>9</v>
      </c>
      <c r="F573" s="149">
        <v>14</v>
      </c>
      <c r="G573" s="149">
        <v>9</v>
      </c>
      <c r="H573" s="149">
        <v>1</v>
      </c>
      <c r="I573" s="152" t="s">
        <v>764</v>
      </c>
      <c r="J573" s="153" t="s">
        <v>765</v>
      </c>
      <c r="K573" s="154">
        <v>4</v>
      </c>
      <c r="L573" s="155" t="s">
        <v>216</v>
      </c>
      <c r="M573" s="150" t="s">
        <v>429</v>
      </c>
      <c r="N573" s="156" t="s">
        <v>766</v>
      </c>
      <c r="O573" s="157">
        <v>64</v>
      </c>
      <c r="P573" s="158">
        <v>54</v>
      </c>
      <c r="Q573" s="159">
        <v>81</v>
      </c>
      <c r="R573" s="160">
        <v>-12.6190490722656</v>
      </c>
      <c r="S573" s="161">
        <v>17</v>
      </c>
      <c r="T573" s="162">
        <v>26</v>
      </c>
      <c r="U573" s="163">
        <v>35</v>
      </c>
      <c r="V573" s="164"/>
      <c r="W573" s="157">
        <v>64</v>
      </c>
      <c r="X573" s="150"/>
      <c r="Y573" s="150" t="s">
        <v>767</v>
      </c>
      <c r="Z573" s="158">
        <v>76</v>
      </c>
      <c r="AA573" s="158">
        <v>74</v>
      </c>
      <c r="AB573" s="158">
        <v>71</v>
      </c>
      <c r="AC573" s="158">
        <v>66</v>
      </c>
      <c r="AD573" s="158">
        <v>66</v>
      </c>
      <c r="AE573" s="165">
        <v>64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18</v>
      </c>
      <c r="C574" s="149">
        <v>0</v>
      </c>
      <c r="D574" s="150">
        <v>8</v>
      </c>
      <c r="E574" s="151">
        <v>8</v>
      </c>
      <c r="F574" s="149">
        <v>5</v>
      </c>
      <c r="G574" s="149">
        <v>5</v>
      </c>
      <c r="H574" s="149">
        <v>1</v>
      </c>
      <c r="I574" s="152" t="s">
        <v>768</v>
      </c>
      <c r="J574" s="153" t="s">
        <v>769</v>
      </c>
      <c r="K574" s="154">
        <v>4</v>
      </c>
      <c r="L574" s="155" t="s">
        <v>48</v>
      </c>
      <c r="M574" s="150" t="s">
        <v>585</v>
      </c>
      <c r="N574" s="156" t="s">
        <v>770</v>
      </c>
      <c r="O574" s="157">
        <v>73</v>
      </c>
      <c r="P574" s="158">
        <v>45</v>
      </c>
      <c r="Q574" s="159">
        <v>84</v>
      </c>
      <c r="R574" s="160">
        <v>-9.6190490722656197</v>
      </c>
      <c r="S574" s="161">
        <v>14</v>
      </c>
      <c r="T574" s="162">
        <v>15</v>
      </c>
      <c r="U574" s="163">
        <v>50</v>
      </c>
      <c r="V574" s="164"/>
      <c r="W574" s="157">
        <v>73</v>
      </c>
      <c r="X574" s="150"/>
      <c r="Y574" s="150" t="s">
        <v>771</v>
      </c>
      <c r="Z574" s="158">
        <v>74</v>
      </c>
      <c r="AA574" s="158">
        <v>78</v>
      </c>
      <c r="AB574" s="158">
        <v>78</v>
      </c>
      <c r="AC574" s="158">
        <v>78</v>
      </c>
      <c r="AD574" s="158">
        <v>72</v>
      </c>
      <c r="AE574" s="165">
        <v>74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19</v>
      </c>
      <c r="C575" s="149">
        <v>1</v>
      </c>
      <c r="D575" s="150">
        <v>5</v>
      </c>
      <c r="E575" s="151">
        <v>6</v>
      </c>
      <c r="F575" s="149">
        <v>16</v>
      </c>
      <c r="G575" s="149">
        <v>3</v>
      </c>
      <c r="H575" s="149">
        <v>1</v>
      </c>
      <c r="I575" s="152" t="s">
        <v>772</v>
      </c>
      <c r="J575" s="153" t="s">
        <v>773</v>
      </c>
      <c r="K575" s="154">
        <v>3</v>
      </c>
      <c r="L575" s="155" t="s">
        <v>74</v>
      </c>
      <c r="M575" s="150" t="s">
        <v>589</v>
      </c>
      <c r="N575" s="156" t="s">
        <v>680</v>
      </c>
      <c r="O575" s="157">
        <v>72</v>
      </c>
      <c r="P575" s="158">
        <v>74</v>
      </c>
      <c r="Q575" s="159">
        <v>83</v>
      </c>
      <c r="R575" s="160">
        <v>17.3809509277344</v>
      </c>
      <c r="S575" s="161">
        <v>4</v>
      </c>
      <c r="T575" s="162">
        <v>17</v>
      </c>
      <c r="U575" s="163">
        <v>79</v>
      </c>
      <c r="V575" s="164"/>
      <c r="W575" s="157">
        <v>72</v>
      </c>
      <c r="X575" s="150"/>
      <c r="Y575" s="150" t="s">
        <v>774</v>
      </c>
      <c r="Z575" s="158"/>
      <c r="AA575" s="158"/>
      <c r="AB575" s="158"/>
      <c r="AC575" s="158" t="s">
        <v>52</v>
      </c>
      <c r="AD575" s="158" t="s">
        <v>52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20</v>
      </c>
      <c r="C576" s="149">
        <v>2</v>
      </c>
      <c r="D576" s="150">
        <v>3</v>
      </c>
      <c r="E576" s="151">
        <v>5</v>
      </c>
      <c r="F576" s="149">
        <v>4</v>
      </c>
      <c r="G576" s="149">
        <v>12</v>
      </c>
      <c r="H576" s="149">
        <v>1</v>
      </c>
      <c r="I576" s="152" t="s">
        <v>775</v>
      </c>
      <c r="J576" s="153" t="s">
        <v>776</v>
      </c>
      <c r="K576" s="154">
        <v>4</v>
      </c>
      <c r="L576" s="155" t="s">
        <v>88</v>
      </c>
      <c r="M576" s="150" t="s">
        <v>390</v>
      </c>
      <c r="N576" s="156" t="s">
        <v>777</v>
      </c>
      <c r="O576" s="157">
        <v>74</v>
      </c>
      <c r="P576" s="158">
        <v>42</v>
      </c>
      <c r="Q576" s="159">
        <v>85</v>
      </c>
      <c r="R576" s="160">
        <v>-10.6190490722656</v>
      </c>
      <c r="S576" s="161">
        <v>16</v>
      </c>
      <c r="T576" s="162">
        <v>23</v>
      </c>
      <c r="U576" s="163"/>
      <c r="V576" s="164"/>
      <c r="W576" s="157">
        <v>74</v>
      </c>
      <c r="X576" s="150"/>
      <c r="Y576" s="150" t="s">
        <v>778</v>
      </c>
      <c r="Z576" s="158">
        <v>80</v>
      </c>
      <c r="AA576" s="158">
        <v>80</v>
      </c>
      <c r="AB576" s="158">
        <v>80</v>
      </c>
      <c r="AC576" s="158">
        <v>80</v>
      </c>
      <c r="AD576" s="158">
        <v>80</v>
      </c>
      <c r="AE576" s="165">
        <v>77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20</v>
      </c>
      <c r="C577" s="149">
        <v>2</v>
      </c>
      <c r="D577" s="150">
        <v>3</v>
      </c>
      <c r="E577" s="151">
        <v>5</v>
      </c>
      <c r="F577" s="149">
        <v>21</v>
      </c>
      <c r="G577" s="149"/>
      <c r="H577" s="149">
        <v>0</v>
      </c>
      <c r="I577" s="152" t="s">
        <v>779</v>
      </c>
      <c r="J577" s="153" t="s">
        <v>780</v>
      </c>
      <c r="K577" s="154">
        <v>4</v>
      </c>
      <c r="L577" s="155" t="s">
        <v>593</v>
      </c>
      <c r="M577" s="150" t="s">
        <v>781</v>
      </c>
      <c r="N577" s="156"/>
      <c r="O577" s="157">
        <v>56</v>
      </c>
      <c r="P577" s="158">
        <v>39</v>
      </c>
      <c r="Q577" s="159">
        <v>79</v>
      </c>
      <c r="R577" s="160">
        <v>-37.619049072265597</v>
      </c>
      <c r="S577" s="161">
        <v>21</v>
      </c>
      <c r="T577" s="162">
        <v>29</v>
      </c>
      <c r="U577" s="163">
        <v>40</v>
      </c>
      <c r="V577" s="164"/>
      <c r="W577" s="157">
        <v>56</v>
      </c>
      <c r="X577" s="150">
        <v>-1</v>
      </c>
      <c r="Y577" s="150" t="s">
        <v>782</v>
      </c>
      <c r="Z577" s="158"/>
      <c r="AA577" s="158"/>
      <c r="AB577" s="158"/>
      <c r="AC577" s="158" t="s">
        <v>52</v>
      </c>
      <c r="AD577" s="158" t="s">
        <v>52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x14ac:dyDescent="0.25">
      <c r="A578" s="138"/>
      <c r="B578" s="138"/>
      <c r="C578" s="138"/>
      <c r="D578" s="138"/>
      <c r="E578" s="43"/>
      <c r="F578" s="138"/>
      <c r="G578" s="138"/>
      <c r="H578" s="139"/>
      <c r="I578" s="140"/>
      <c r="J578" s="138"/>
      <c r="K578" s="141"/>
      <c r="L578" s="142"/>
      <c r="M578" s="138"/>
      <c r="N578" s="138"/>
      <c r="O578" s="143"/>
      <c r="P578" s="143"/>
      <c r="Q578" s="143"/>
      <c r="R578" s="138"/>
      <c r="S578" s="138"/>
      <c r="T578" s="138"/>
      <c r="U578" s="138"/>
      <c r="V578" s="138"/>
      <c r="W578" s="138"/>
      <c r="X578" s="138"/>
      <c r="Y578" s="138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38"/>
      <c r="AJ578" s="138"/>
      <c r="AK578" s="138"/>
      <c r="AL578" s="138"/>
      <c r="AM578" s="138"/>
      <c r="AN578" s="138"/>
      <c r="AO578" s="144"/>
      <c r="AP578" s="144"/>
      <c r="AQ578" s="140"/>
      <c r="AR578" s="138"/>
      <c r="AS578" s="143"/>
      <c r="AT578" s="143"/>
      <c r="AU578" s="143"/>
      <c r="AV578" s="138"/>
      <c r="AW578" s="138"/>
      <c r="AX578" s="143"/>
      <c r="AY578" s="143"/>
      <c r="AZ578" s="138"/>
      <c r="BA578" s="198"/>
      <c r="BB578" s="198"/>
      <c r="BC578" s="198"/>
      <c r="BD578" s="198"/>
      <c r="BE578" s="198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6" t="s">
        <v>1991</v>
      </c>
      <c r="C579" s="74"/>
      <c r="D579" s="74"/>
      <c r="E579" s="33"/>
      <c r="F579" s="74"/>
      <c r="G579" s="74"/>
      <c r="H579" s="118"/>
      <c r="I579" s="75"/>
      <c r="J579" s="74"/>
      <c r="K579" s="100"/>
      <c r="L579" s="77"/>
      <c r="M579" s="74"/>
      <c r="N579" s="74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7" t="s">
        <v>1992</v>
      </c>
      <c r="C580" s="15"/>
      <c r="D580" s="15"/>
      <c r="E580" s="80"/>
      <c r="F580" s="15"/>
      <c r="G580" s="15"/>
      <c r="H580" s="139"/>
      <c r="I580" s="81"/>
      <c r="J580" s="15"/>
      <c r="K580" s="101"/>
      <c r="L580" s="82"/>
      <c r="M580" s="15"/>
      <c r="N580" s="15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ht="18" customHeight="1" x14ac:dyDescent="0.25">
      <c r="A581" s="15" t="b">
        <f>ISNUMBER(FIND("wh-", AO7))</f>
        <v>1</v>
      </c>
      <c r="B581" s="88" t="s">
        <v>1993</v>
      </c>
      <c r="C581" s="69"/>
      <c r="D581" s="69"/>
      <c r="E581" s="70"/>
      <c r="F581" s="69"/>
      <c r="G581" s="69"/>
      <c r="H581" s="120"/>
      <c r="I581" s="71"/>
      <c r="J581" s="69"/>
      <c r="K581" s="102"/>
      <c r="L581" s="73"/>
      <c r="M581" s="69"/>
      <c r="N581" s="69"/>
      <c r="O581" s="72"/>
      <c r="P581" s="17"/>
      <c r="Q581" s="17"/>
      <c r="R581" s="68" t="s">
        <v>4</v>
      </c>
      <c r="S581" s="68"/>
      <c r="T581" s="83" t="s">
        <v>5</v>
      </c>
      <c r="U581" s="84"/>
      <c r="V581" s="105" t="s">
        <v>6</v>
      </c>
      <c r="W581" s="48"/>
      <c r="X581" s="15"/>
      <c r="Y581" s="54" t="s">
        <v>7</v>
      </c>
      <c r="Z581" s="16"/>
      <c r="AA581" s="16"/>
      <c r="AB581" s="16"/>
      <c r="AC581" s="16"/>
      <c r="AD581" s="145"/>
      <c r="AE581" s="145"/>
      <c r="AF581" s="52" t="s">
        <v>8</v>
      </c>
      <c r="AG581" s="52"/>
      <c r="AH581" s="52" t="s">
        <v>9</v>
      </c>
      <c r="AI581" s="53"/>
      <c r="AJ581" s="146"/>
      <c r="AK581" s="95" t="s">
        <v>10</v>
      </c>
      <c r="AL581" s="95"/>
      <c r="AM581" s="95"/>
      <c r="AN581" s="94"/>
      <c r="AO581" s="121"/>
      <c r="AP581" s="121"/>
      <c r="AQ581" s="114"/>
      <c r="AR581" s="49" t="s">
        <v>11</v>
      </c>
      <c r="AS581" s="50"/>
      <c r="AT581" s="51" t="s">
        <v>12</v>
      </c>
      <c r="AU581" s="51"/>
      <c r="AV581" s="146"/>
      <c r="AW581" s="146"/>
      <c r="AX581" s="51" t="s">
        <v>13</v>
      </c>
      <c r="AY581" s="51"/>
      <c r="AZ581" s="57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x14ac:dyDescent="0.25">
      <c r="A582" s="178"/>
      <c r="B582" s="179" t="s">
        <v>14</v>
      </c>
      <c r="C582" s="180" t="s">
        <v>15</v>
      </c>
      <c r="D582" s="181" t="s">
        <v>16</v>
      </c>
      <c r="E582" s="182" t="s">
        <v>17</v>
      </c>
      <c r="F582" s="180" t="s">
        <v>18</v>
      </c>
      <c r="G582" s="180" t="s">
        <v>19</v>
      </c>
      <c r="H582" s="183" t="s">
        <v>20</v>
      </c>
      <c r="I582" s="184" t="s">
        <v>21</v>
      </c>
      <c r="J582" s="181" t="s">
        <v>22</v>
      </c>
      <c r="K582" s="185" t="s">
        <v>23</v>
      </c>
      <c r="L582" s="184" t="s">
        <v>24</v>
      </c>
      <c r="M582" s="181" t="s">
        <v>25</v>
      </c>
      <c r="N582" s="182" t="s">
        <v>26</v>
      </c>
      <c r="O582" s="180" t="s">
        <v>27</v>
      </c>
      <c r="P582" s="181" t="s">
        <v>28</v>
      </c>
      <c r="Q582" s="182" t="s">
        <v>29</v>
      </c>
      <c r="R582" s="180" t="s">
        <v>30</v>
      </c>
      <c r="S582" s="182" t="s">
        <v>14</v>
      </c>
      <c r="T582" s="186" t="s">
        <v>22</v>
      </c>
      <c r="U582" s="187" t="s">
        <v>31</v>
      </c>
      <c r="V582" s="188" t="s">
        <v>14</v>
      </c>
      <c r="W582" s="180" t="s">
        <v>32</v>
      </c>
      <c r="X582" s="189" t="s">
        <v>33</v>
      </c>
      <c r="Y582" s="181" t="s">
        <v>34</v>
      </c>
      <c r="Z582" s="181">
        <v>1</v>
      </c>
      <c r="AA582" s="181">
        <v>2</v>
      </c>
      <c r="AB582" s="181">
        <v>3</v>
      </c>
      <c r="AC582" s="181">
        <v>4</v>
      </c>
      <c r="AD582" s="181">
        <v>5</v>
      </c>
      <c r="AE582" s="181" t="s">
        <v>35</v>
      </c>
      <c r="AF582" s="181" t="s">
        <v>36</v>
      </c>
      <c r="AG582" s="181" t="s">
        <v>37</v>
      </c>
      <c r="AH582" s="181" t="s">
        <v>38</v>
      </c>
      <c r="AI582" s="190" t="s">
        <v>37</v>
      </c>
      <c r="AJ582" s="191" t="s">
        <v>39</v>
      </c>
      <c r="AK582" s="191" t="s">
        <v>40</v>
      </c>
      <c r="AL582" s="191" t="s">
        <v>23</v>
      </c>
      <c r="AM582" s="191" t="s">
        <v>31</v>
      </c>
      <c r="AN582" s="192" t="s">
        <v>41</v>
      </c>
      <c r="AO582" s="193"/>
      <c r="AP582" s="193"/>
      <c r="AQ582" s="194"/>
      <c r="AR582" s="195" t="s">
        <v>22</v>
      </c>
      <c r="AS582" s="181" t="s">
        <v>42</v>
      </c>
      <c r="AT582" s="181" t="s">
        <v>43</v>
      </c>
      <c r="AU582" s="181" t="s">
        <v>44</v>
      </c>
      <c r="AV582" s="196" t="s">
        <v>45</v>
      </c>
      <c r="AW582" s="180" t="s">
        <v>42</v>
      </c>
      <c r="AX582" s="181" t="s">
        <v>43</v>
      </c>
      <c r="AY582" s="181" t="s">
        <v>44</v>
      </c>
      <c r="AZ582" s="182" t="s">
        <v>45</v>
      </c>
      <c r="BA582" s="205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</row>
    <row r="583" spans="1:77" ht="12" customHeight="1" x14ac:dyDescent="0.25">
      <c r="A583" s="147">
        <v>1</v>
      </c>
      <c r="B583" s="148">
        <v>1</v>
      </c>
      <c r="C583" s="149">
        <v>8</v>
      </c>
      <c r="D583" s="150">
        <v>6</v>
      </c>
      <c r="E583" s="151">
        <v>14</v>
      </c>
      <c r="F583" s="149">
        <v>10</v>
      </c>
      <c r="G583" s="149">
        <v>6</v>
      </c>
      <c r="H583" s="149">
        <v>0</v>
      </c>
      <c r="I583" s="152" t="s">
        <v>1994</v>
      </c>
      <c r="J583" s="153" t="s">
        <v>1995</v>
      </c>
      <c r="K583" s="154">
        <v>4</v>
      </c>
      <c r="L583" s="155" t="s">
        <v>62</v>
      </c>
      <c r="M583" s="150" t="s">
        <v>1996</v>
      </c>
      <c r="N583" s="156" t="s">
        <v>1815</v>
      </c>
      <c r="O583" s="157">
        <v>70</v>
      </c>
      <c r="P583" s="158">
        <v>71</v>
      </c>
      <c r="Q583" s="159">
        <v>83</v>
      </c>
      <c r="R583" s="160">
        <v>-9.3782043457031197</v>
      </c>
      <c r="S583" s="161">
        <v>11</v>
      </c>
      <c r="T583" s="162">
        <v>12</v>
      </c>
      <c r="U583" s="163">
        <v>43</v>
      </c>
      <c r="V583" s="164"/>
      <c r="W583" s="157">
        <v>70</v>
      </c>
      <c r="X583" s="150"/>
      <c r="Y583" s="150" t="s">
        <v>1997</v>
      </c>
      <c r="Z583" s="158">
        <v>52</v>
      </c>
      <c r="AA583" s="158">
        <v>51</v>
      </c>
      <c r="AB583" s="158">
        <v>55</v>
      </c>
      <c r="AC583" s="158">
        <v>60</v>
      </c>
      <c r="AD583" s="158">
        <v>65</v>
      </c>
      <c r="AE583" s="165">
        <v>65</v>
      </c>
      <c r="AF583" s="166">
        <v>65</v>
      </c>
      <c r="AG583" s="167">
        <v>65</v>
      </c>
      <c r="AH583" s="166">
        <v>65</v>
      </c>
      <c r="AI583" s="168">
        <v>65</v>
      </c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</v>
      </c>
      <c r="C584" s="149">
        <v>7</v>
      </c>
      <c r="D584" s="150">
        <v>7</v>
      </c>
      <c r="E584" s="151">
        <v>14</v>
      </c>
      <c r="F584" s="149">
        <v>9</v>
      </c>
      <c r="G584" s="149">
        <v>11</v>
      </c>
      <c r="H584" s="149">
        <v>0</v>
      </c>
      <c r="I584" s="152" t="s">
        <v>1998</v>
      </c>
      <c r="J584" s="153" t="s">
        <v>1999</v>
      </c>
      <c r="K584" s="154">
        <v>4</v>
      </c>
      <c r="L584" s="155" t="s">
        <v>202</v>
      </c>
      <c r="M584" s="150" t="s">
        <v>2000</v>
      </c>
      <c r="N584" s="156" t="s">
        <v>1950</v>
      </c>
      <c r="O584" s="157">
        <v>72</v>
      </c>
      <c r="P584" s="158">
        <v>91</v>
      </c>
      <c r="Q584" s="159">
        <v>88</v>
      </c>
      <c r="R584" s="160">
        <v>17.6217956542969</v>
      </c>
      <c r="S584" s="161">
        <v>1</v>
      </c>
      <c r="T584" s="162">
        <v>22</v>
      </c>
      <c r="U584" s="163">
        <v>36</v>
      </c>
      <c r="V584" s="164"/>
      <c r="W584" s="157">
        <v>72</v>
      </c>
      <c r="X584" s="150"/>
      <c r="Y584" s="150" t="s">
        <v>2001</v>
      </c>
      <c r="Z584" s="158">
        <v>84</v>
      </c>
      <c r="AA584" s="158">
        <v>83</v>
      </c>
      <c r="AB584" s="158">
        <v>81</v>
      </c>
      <c r="AC584" s="158">
        <v>79</v>
      </c>
      <c r="AD584" s="158">
        <v>77</v>
      </c>
      <c r="AE584" s="165">
        <v>75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</v>
      </c>
      <c r="C585" s="149">
        <v>8</v>
      </c>
      <c r="D585" s="150">
        <v>6</v>
      </c>
      <c r="E585" s="151">
        <v>14</v>
      </c>
      <c r="F585" s="149">
        <v>4</v>
      </c>
      <c r="G585" s="149">
        <v>10</v>
      </c>
      <c r="H585" s="149">
        <v>0</v>
      </c>
      <c r="I585" s="152" t="s">
        <v>2002</v>
      </c>
      <c r="J585" s="153" t="s">
        <v>2003</v>
      </c>
      <c r="K585" s="154">
        <v>3</v>
      </c>
      <c r="L585" s="155" t="s">
        <v>88</v>
      </c>
      <c r="M585" s="150" t="s">
        <v>1058</v>
      </c>
      <c r="N585" s="156" t="s">
        <v>1800</v>
      </c>
      <c r="O585" s="157">
        <v>81</v>
      </c>
      <c r="P585" s="158">
        <v>73</v>
      </c>
      <c r="Q585" s="159">
        <v>85</v>
      </c>
      <c r="R585" s="160">
        <v>5.6217956542968803</v>
      </c>
      <c r="S585" s="161">
        <v>5</v>
      </c>
      <c r="T585" s="162">
        <v>5</v>
      </c>
      <c r="U585" s="163">
        <v>46</v>
      </c>
      <c r="V585" s="164"/>
      <c r="W585" s="157">
        <v>81</v>
      </c>
      <c r="X585" s="150"/>
      <c r="Y585" s="150" t="s">
        <v>2004</v>
      </c>
      <c r="Z585" s="158">
        <v>78</v>
      </c>
      <c r="AA585" s="158">
        <v>78</v>
      </c>
      <c r="AB585" s="158">
        <v>78</v>
      </c>
      <c r="AC585" s="158">
        <v>78</v>
      </c>
      <c r="AD585" s="158">
        <v>78</v>
      </c>
      <c r="AE585" s="165">
        <v>81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1</v>
      </c>
      <c r="C586" s="149">
        <v>7</v>
      </c>
      <c r="D586" s="150">
        <v>7</v>
      </c>
      <c r="E586" s="151">
        <v>14</v>
      </c>
      <c r="F586" s="149">
        <v>1</v>
      </c>
      <c r="G586" s="149">
        <v>7</v>
      </c>
      <c r="H586" s="149">
        <v>0</v>
      </c>
      <c r="I586" s="152" t="s">
        <v>2005</v>
      </c>
      <c r="J586" s="153" t="s">
        <v>2006</v>
      </c>
      <c r="K586" s="154">
        <v>4</v>
      </c>
      <c r="L586" s="155" t="s">
        <v>1383</v>
      </c>
      <c r="M586" s="150" t="s">
        <v>80</v>
      </c>
      <c r="N586" s="156" t="s">
        <v>1767</v>
      </c>
      <c r="O586" s="157">
        <v>82</v>
      </c>
      <c r="P586" s="158">
        <v>64</v>
      </c>
      <c r="Q586" s="159">
        <v>86</v>
      </c>
      <c r="R586" s="160">
        <v>-1.3782043457031199</v>
      </c>
      <c r="S586" s="161">
        <v>7</v>
      </c>
      <c r="T586" s="162">
        <v>12</v>
      </c>
      <c r="U586" s="163">
        <v>50</v>
      </c>
      <c r="V586" s="164"/>
      <c r="W586" s="157">
        <v>82</v>
      </c>
      <c r="X586" s="150"/>
      <c r="Y586" s="150" t="s">
        <v>2007</v>
      </c>
      <c r="Z586" s="158">
        <v>78</v>
      </c>
      <c r="AA586" s="158">
        <v>85</v>
      </c>
      <c r="AB586" s="158">
        <v>86</v>
      </c>
      <c r="AC586" s="158">
        <v>85</v>
      </c>
      <c r="AD586" s="158">
        <v>85</v>
      </c>
      <c r="AE586" s="165">
        <v>82</v>
      </c>
      <c r="AF586" s="166">
        <v>78</v>
      </c>
      <c r="AG586" s="167">
        <v>76</v>
      </c>
      <c r="AH586" s="166">
        <v>78</v>
      </c>
      <c r="AI586" s="168">
        <v>78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5</v>
      </c>
      <c r="C587" s="149">
        <v>6</v>
      </c>
      <c r="D587" s="150">
        <v>7</v>
      </c>
      <c r="E587" s="151">
        <v>13</v>
      </c>
      <c r="F587" s="149">
        <v>13</v>
      </c>
      <c r="G587" s="149">
        <v>3</v>
      </c>
      <c r="H587" s="149">
        <v>0</v>
      </c>
      <c r="I587" s="152" t="s">
        <v>2008</v>
      </c>
      <c r="J587" s="153" t="s">
        <v>2009</v>
      </c>
      <c r="K587" s="154">
        <v>4</v>
      </c>
      <c r="L587" s="155" t="s">
        <v>224</v>
      </c>
      <c r="M587" s="150" t="s">
        <v>2010</v>
      </c>
      <c r="N587" s="156" t="s">
        <v>2011</v>
      </c>
      <c r="O587" s="157">
        <v>67</v>
      </c>
      <c r="P587" s="158">
        <v>67</v>
      </c>
      <c r="Q587" s="159">
        <v>86</v>
      </c>
      <c r="R587" s="160">
        <v>-13.3782043457031</v>
      </c>
      <c r="S587" s="161">
        <v>12</v>
      </c>
      <c r="T587" s="162">
        <v>10</v>
      </c>
      <c r="U587" s="163">
        <v>29</v>
      </c>
      <c r="V587" s="164"/>
      <c r="W587" s="157">
        <v>67</v>
      </c>
      <c r="X587" s="150"/>
      <c r="Y587" s="150" t="s">
        <v>2012</v>
      </c>
      <c r="Z587" s="158">
        <v>63</v>
      </c>
      <c r="AA587" s="158">
        <v>63</v>
      </c>
      <c r="AB587" s="158">
        <v>64</v>
      </c>
      <c r="AC587" s="158">
        <v>64</v>
      </c>
      <c r="AD587" s="158">
        <v>67</v>
      </c>
      <c r="AE587" s="165">
        <v>67</v>
      </c>
      <c r="AF587" s="166">
        <v>64</v>
      </c>
      <c r="AG587" s="167">
        <v>64</v>
      </c>
      <c r="AH587" s="166">
        <v>64</v>
      </c>
      <c r="AI587" s="168">
        <v>64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7</v>
      </c>
      <c r="D588" s="150">
        <v>6</v>
      </c>
      <c r="E588" s="151">
        <v>13</v>
      </c>
      <c r="F588" s="149">
        <v>11</v>
      </c>
      <c r="G588" s="149">
        <v>4</v>
      </c>
      <c r="H588" s="149">
        <v>0</v>
      </c>
      <c r="I588" s="152" t="s">
        <v>2013</v>
      </c>
      <c r="J588" s="153" t="s">
        <v>2014</v>
      </c>
      <c r="K588" s="154">
        <v>3</v>
      </c>
      <c r="L588" s="155" t="s">
        <v>62</v>
      </c>
      <c r="M588" s="150" t="s">
        <v>2015</v>
      </c>
      <c r="N588" s="156" t="s">
        <v>1787</v>
      </c>
      <c r="O588" s="157">
        <v>77</v>
      </c>
      <c r="P588" s="158">
        <v>50</v>
      </c>
      <c r="Q588" s="159">
        <v>80</v>
      </c>
      <c r="R588" s="160">
        <v>-26.3782043457031</v>
      </c>
      <c r="S588" s="161">
        <v>13</v>
      </c>
      <c r="T588" s="162">
        <v>9</v>
      </c>
      <c r="U588" s="163">
        <v>50</v>
      </c>
      <c r="V588" s="164"/>
      <c r="W588" s="157">
        <v>77</v>
      </c>
      <c r="X588" s="150"/>
      <c r="Y588" s="150" t="s">
        <v>2016</v>
      </c>
      <c r="Z588" s="158"/>
      <c r="AA588" s="158"/>
      <c r="AB588" s="158" t="s">
        <v>52</v>
      </c>
      <c r="AC588" s="158" t="s">
        <v>52</v>
      </c>
      <c r="AD588" s="158" t="s">
        <v>52</v>
      </c>
      <c r="AE588" s="165">
        <v>74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7</v>
      </c>
      <c r="C589" s="149">
        <v>7</v>
      </c>
      <c r="D589" s="150">
        <v>5</v>
      </c>
      <c r="E589" s="151">
        <v>12</v>
      </c>
      <c r="F589" s="149">
        <v>7</v>
      </c>
      <c r="G589" s="149">
        <v>9</v>
      </c>
      <c r="H589" s="149">
        <v>0</v>
      </c>
      <c r="I589" s="152" t="s">
        <v>2017</v>
      </c>
      <c r="J589" s="153" t="s">
        <v>2018</v>
      </c>
      <c r="K589" s="154">
        <v>4</v>
      </c>
      <c r="L589" s="155" t="s">
        <v>48</v>
      </c>
      <c r="M589" s="150" t="s">
        <v>1054</v>
      </c>
      <c r="N589" s="156" t="s">
        <v>1855</v>
      </c>
      <c r="O589" s="157">
        <v>73</v>
      </c>
      <c r="P589" s="158">
        <v>83</v>
      </c>
      <c r="Q589" s="159">
        <v>87</v>
      </c>
      <c r="R589" s="160">
        <v>9.6217956542968803</v>
      </c>
      <c r="S589" s="161">
        <v>3</v>
      </c>
      <c r="T589" s="162">
        <v>22</v>
      </c>
      <c r="U589" s="163">
        <v>42</v>
      </c>
      <c r="V589" s="164"/>
      <c r="W589" s="157">
        <v>73</v>
      </c>
      <c r="X589" s="150"/>
      <c r="Y589" s="150" t="s">
        <v>2019</v>
      </c>
      <c r="Z589" s="158">
        <v>79</v>
      </c>
      <c r="AA589" s="158">
        <v>78</v>
      </c>
      <c r="AB589" s="158">
        <v>77</v>
      </c>
      <c r="AC589" s="158">
        <v>77</v>
      </c>
      <c r="AD589" s="158">
        <v>77</v>
      </c>
      <c r="AE589" s="165">
        <v>75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8</v>
      </c>
      <c r="C590" s="149">
        <v>4</v>
      </c>
      <c r="D590" s="150">
        <v>7</v>
      </c>
      <c r="E590" s="151">
        <v>11</v>
      </c>
      <c r="F590" s="149">
        <v>2</v>
      </c>
      <c r="G590" s="149">
        <v>1</v>
      </c>
      <c r="H590" s="149">
        <v>0</v>
      </c>
      <c r="I590" s="152" t="s">
        <v>2020</v>
      </c>
      <c r="J590" s="153" t="s">
        <v>2021</v>
      </c>
      <c r="K590" s="154">
        <v>5</v>
      </c>
      <c r="L590" s="155" t="s">
        <v>254</v>
      </c>
      <c r="M590" s="150" t="s">
        <v>1860</v>
      </c>
      <c r="N590" s="156" t="s">
        <v>1791</v>
      </c>
      <c r="O590" s="157">
        <v>80</v>
      </c>
      <c r="P590" s="158">
        <v>81</v>
      </c>
      <c r="Q590" s="159">
        <v>86</v>
      </c>
      <c r="R590" s="160">
        <v>13.6217956542969</v>
      </c>
      <c r="S590" s="161">
        <v>2</v>
      </c>
      <c r="T590" s="162">
        <v>16</v>
      </c>
      <c r="U590" s="163">
        <v>80</v>
      </c>
      <c r="V590" s="164"/>
      <c r="W590" s="157">
        <v>80</v>
      </c>
      <c r="X590" s="150"/>
      <c r="Y590" s="150" t="s">
        <v>2022</v>
      </c>
      <c r="Z590" s="158">
        <v>89</v>
      </c>
      <c r="AA590" s="158">
        <v>88</v>
      </c>
      <c r="AB590" s="158">
        <v>87</v>
      </c>
      <c r="AC590" s="158">
        <v>84</v>
      </c>
      <c r="AD590" s="158">
        <v>83</v>
      </c>
      <c r="AE590" s="165">
        <v>82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9</v>
      </c>
      <c r="C591" s="149">
        <v>3</v>
      </c>
      <c r="D591" s="150">
        <v>6</v>
      </c>
      <c r="E591" s="151">
        <v>9</v>
      </c>
      <c r="F591" s="149">
        <v>5</v>
      </c>
      <c r="G591" s="149">
        <v>5</v>
      </c>
      <c r="H591" s="149">
        <v>0</v>
      </c>
      <c r="I591" s="152" t="s">
        <v>2023</v>
      </c>
      <c r="J591" s="153" t="s">
        <v>2024</v>
      </c>
      <c r="K591" s="154">
        <v>3</v>
      </c>
      <c r="L591" s="155" t="s">
        <v>48</v>
      </c>
      <c r="M591" s="150" t="s">
        <v>247</v>
      </c>
      <c r="N591" s="156" t="s">
        <v>1825</v>
      </c>
      <c r="O591" s="157">
        <v>80</v>
      </c>
      <c r="P591" s="158">
        <v>68</v>
      </c>
      <c r="Q591" s="159">
        <v>84</v>
      </c>
      <c r="R591" s="160">
        <v>-1.3782043457031199</v>
      </c>
      <c r="S591" s="161">
        <v>7</v>
      </c>
      <c r="T591" s="162">
        <v>12</v>
      </c>
      <c r="U591" s="163">
        <v>54</v>
      </c>
      <c r="V591" s="164"/>
      <c r="W591" s="157">
        <v>80</v>
      </c>
      <c r="X591" s="150"/>
      <c r="Y591" s="150" t="s">
        <v>2025</v>
      </c>
      <c r="Z591" s="158"/>
      <c r="AA591" s="158"/>
      <c r="AB591" s="158"/>
      <c r="AC591" s="158" t="s">
        <v>52</v>
      </c>
      <c r="AD591" s="158">
        <v>84</v>
      </c>
      <c r="AE591" s="165">
        <v>84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2</v>
      </c>
      <c r="D592" s="150">
        <v>7</v>
      </c>
      <c r="E592" s="151">
        <v>9</v>
      </c>
      <c r="F592" s="149">
        <v>12</v>
      </c>
      <c r="G592" s="149">
        <v>13</v>
      </c>
      <c r="H592" s="149">
        <v>0</v>
      </c>
      <c r="I592" s="152" t="s">
        <v>2026</v>
      </c>
      <c r="J592" s="153" t="s">
        <v>2027</v>
      </c>
      <c r="K592" s="154">
        <v>3</v>
      </c>
      <c r="L592" s="155" t="s">
        <v>68</v>
      </c>
      <c r="M592" s="150" t="s">
        <v>2028</v>
      </c>
      <c r="N592" s="156" t="s">
        <v>1775</v>
      </c>
      <c r="O592" s="157">
        <v>76</v>
      </c>
      <c r="P592" s="158">
        <v>79</v>
      </c>
      <c r="Q592" s="159">
        <v>84</v>
      </c>
      <c r="R592" s="160">
        <v>5.6217956542968803</v>
      </c>
      <c r="S592" s="161">
        <v>5</v>
      </c>
      <c r="T592" s="162">
        <v>20</v>
      </c>
      <c r="U592" s="163">
        <v>50</v>
      </c>
      <c r="V592" s="164"/>
      <c r="W592" s="157">
        <v>76</v>
      </c>
      <c r="X592" s="150"/>
      <c r="Y592" s="150" t="s">
        <v>2029</v>
      </c>
      <c r="Z592" s="158">
        <v>85</v>
      </c>
      <c r="AA592" s="158">
        <v>85</v>
      </c>
      <c r="AB592" s="158">
        <v>83</v>
      </c>
      <c r="AC592" s="158">
        <v>84</v>
      </c>
      <c r="AD592" s="158">
        <v>80</v>
      </c>
      <c r="AE592" s="165">
        <v>80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11</v>
      </c>
      <c r="C593" s="149">
        <v>2</v>
      </c>
      <c r="D593" s="150">
        <v>6</v>
      </c>
      <c r="E593" s="151">
        <v>8</v>
      </c>
      <c r="F593" s="149">
        <v>8</v>
      </c>
      <c r="G593" s="149">
        <v>12</v>
      </c>
      <c r="H593" s="149">
        <v>0</v>
      </c>
      <c r="I593" s="152" t="s">
        <v>2030</v>
      </c>
      <c r="J593" s="153" t="s">
        <v>2031</v>
      </c>
      <c r="K593" s="154">
        <v>3</v>
      </c>
      <c r="L593" s="155" t="s">
        <v>202</v>
      </c>
      <c r="M593" s="150" t="s">
        <v>168</v>
      </c>
      <c r="N593" s="156" t="s">
        <v>1796</v>
      </c>
      <c r="O593" s="157">
        <v>79</v>
      </c>
      <c r="P593" s="158">
        <v>77</v>
      </c>
      <c r="Q593" s="159">
        <v>85</v>
      </c>
      <c r="R593" s="160">
        <v>7.6217956542968803</v>
      </c>
      <c r="S593" s="161">
        <v>4</v>
      </c>
      <c r="T593" s="162">
        <v>18</v>
      </c>
      <c r="U593" s="163">
        <v>57</v>
      </c>
      <c r="V593" s="164"/>
      <c r="W593" s="157">
        <v>79</v>
      </c>
      <c r="X593" s="150"/>
      <c r="Y593" s="150" t="s">
        <v>2032</v>
      </c>
      <c r="Z593" s="158">
        <v>75</v>
      </c>
      <c r="AA593" s="158">
        <v>85</v>
      </c>
      <c r="AB593" s="158">
        <v>85</v>
      </c>
      <c r="AC593" s="158">
        <v>84</v>
      </c>
      <c r="AD593" s="158">
        <v>83</v>
      </c>
      <c r="AE593" s="165">
        <v>81</v>
      </c>
      <c r="AF593" s="166">
        <v>70</v>
      </c>
      <c r="AG593" s="167">
        <v>70</v>
      </c>
      <c r="AH593" s="166">
        <v>70</v>
      </c>
      <c r="AI593" s="168">
        <v>70</v>
      </c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12</v>
      </c>
      <c r="C594" s="149">
        <v>5</v>
      </c>
      <c r="D594" s="150">
        <v>2</v>
      </c>
      <c r="E594" s="151">
        <v>7</v>
      </c>
      <c r="F594" s="149">
        <v>6</v>
      </c>
      <c r="G594" s="149">
        <v>2</v>
      </c>
      <c r="H594" s="149">
        <v>0</v>
      </c>
      <c r="I594" s="152" t="s">
        <v>2033</v>
      </c>
      <c r="J594" s="153" t="s">
        <v>2034</v>
      </c>
      <c r="K594" s="154">
        <v>3</v>
      </c>
      <c r="L594" s="155" t="s">
        <v>48</v>
      </c>
      <c r="M594" s="150" t="s">
        <v>1634</v>
      </c>
      <c r="N594" s="156" t="s">
        <v>1720</v>
      </c>
      <c r="O594" s="157">
        <v>80</v>
      </c>
      <c r="P594" s="158" t="s">
        <v>52</v>
      </c>
      <c r="Q594" s="159">
        <v>77</v>
      </c>
      <c r="R594" s="160">
        <v>-3.4615043457031298</v>
      </c>
      <c r="S594" s="161">
        <v>9</v>
      </c>
      <c r="T594" s="162">
        <v>14</v>
      </c>
      <c r="U594" s="163">
        <v>50</v>
      </c>
      <c r="V594" s="164"/>
      <c r="W594" s="157">
        <v>80</v>
      </c>
      <c r="X594" s="150"/>
      <c r="Y594" s="150" t="s">
        <v>2035</v>
      </c>
      <c r="Z594" s="158"/>
      <c r="AA594" s="158"/>
      <c r="AB594" s="158"/>
      <c r="AC594" s="158"/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13</v>
      </c>
      <c r="C595" s="149">
        <v>0</v>
      </c>
      <c r="D595" s="150">
        <v>5</v>
      </c>
      <c r="E595" s="151">
        <v>5</v>
      </c>
      <c r="F595" s="149">
        <v>3</v>
      </c>
      <c r="G595" s="149">
        <v>8</v>
      </c>
      <c r="H595" s="149">
        <v>0</v>
      </c>
      <c r="I595" s="152" t="s">
        <v>2036</v>
      </c>
      <c r="J595" s="153" t="s">
        <v>2037</v>
      </c>
      <c r="K595" s="154">
        <v>5</v>
      </c>
      <c r="L595" s="155" t="s">
        <v>254</v>
      </c>
      <c r="M595" s="150" t="s">
        <v>277</v>
      </c>
      <c r="N595" s="156" t="s">
        <v>1977</v>
      </c>
      <c r="O595" s="157">
        <v>80</v>
      </c>
      <c r="P595" s="158">
        <v>71</v>
      </c>
      <c r="Q595" s="159">
        <v>78</v>
      </c>
      <c r="R595" s="160">
        <v>-4.3782043457031197</v>
      </c>
      <c r="S595" s="161">
        <v>10</v>
      </c>
      <c r="T595" s="162">
        <v>19</v>
      </c>
      <c r="U595" s="163">
        <v>62</v>
      </c>
      <c r="V595" s="164"/>
      <c r="W595" s="157">
        <v>80</v>
      </c>
      <c r="X595" s="150"/>
      <c r="Y595" s="150" t="s">
        <v>2038</v>
      </c>
      <c r="Z595" s="158">
        <v>88</v>
      </c>
      <c r="AA595" s="158">
        <v>87</v>
      </c>
      <c r="AB595" s="158">
        <v>86</v>
      </c>
      <c r="AC595" s="158">
        <v>85</v>
      </c>
      <c r="AD595" s="158">
        <v>83</v>
      </c>
      <c r="AE595" s="165">
        <v>82</v>
      </c>
      <c r="AF595" s="166">
        <v>83</v>
      </c>
      <c r="AG595" s="167">
        <v>83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x14ac:dyDescent="0.25">
      <c r="A596" s="138"/>
      <c r="B596" s="138"/>
      <c r="C596" s="138"/>
      <c r="D596" s="138"/>
      <c r="E596" s="43"/>
      <c r="F596" s="138"/>
      <c r="G596" s="138"/>
      <c r="H596" s="139"/>
      <c r="I596" s="140"/>
      <c r="J596" s="138"/>
      <c r="K596" s="141"/>
      <c r="L596" s="142"/>
      <c r="M596" s="138"/>
      <c r="N596" s="138"/>
      <c r="O596" s="143"/>
      <c r="P596" s="143"/>
      <c r="Q596" s="143"/>
      <c r="R596" s="138"/>
      <c r="S596" s="138"/>
      <c r="T596" s="138"/>
      <c r="U596" s="138"/>
      <c r="V596" s="138"/>
      <c r="W596" s="138"/>
      <c r="X596" s="138"/>
      <c r="Y596" s="138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38"/>
      <c r="AJ596" s="138"/>
      <c r="AK596" s="138"/>
      <c r="AL596" s="138"/>
      <c r="AM596" s="138"/>
      <c r="AN596" s="138"/>
      <c r="AO596" s="144"/>
      <c r="AP596" s="144"/>
      <c r="AQ596" s="140"/>
      <c r="AR596" s="138"/>
      <c r="AS596" s="143"/>
      <c r="AT596" s="143"/>
      <c r="AU596" s="143"/>
      <c r="AV596" s="138"/>
      <c r="AW596" s="138"/>
      <c r="AX596" s="143"/>
      <c r="AY596" s="143"/>
      <c r="AZ596" s="138"/>
      <c r="BA596" s="198"/>
      <c r="BB596" s="198"/>
      <c r="BC596" s="198"/>
      <c r="BD596" s="198"/>
      <c r="BE596" s="198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5"/>
      <c r="B597" s="86" t="s">
        <v>312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44"/>
      <c r="X597" s="15"/>
      <c r="Y597" s="15"/>
      <c r="Z597" s="16"/>
      <c r="AA597" s="16"/>
      <c r="AB597" s="16"/>
      <c r="AC597" s="16"/>
      <c r="AD597" s="145"/>
      <c r="AE597" s="145"/>
      <c r="AF597" s="145"/>
      <c r="AG597" s="145"/>
      <c r="AH597" s="145"/>
      <c r="AI597" s="19"/>
      <c r="AJ597" s="146"/>
      <c r="AK597" s="146"/>
      <c r="AL597" s="146"/>
      <c r="AM597" s="146"/>
      <c r="AN597" s="146"/>
      <c r="AO597" s="119"/>
      <c r="AP597" s="119"/>
      <c r="AQ597" s="113"/>
      <c r="AR597" s="46"/>
      <c r="AS597" s="16"/>
      <c r="AT597" s="16"/>
      <c r="AU597" s="16"/>
      <c r="AV597" s="146"/>
      <c r="AW597" s="146"/>
      <c r="AX597" s="16"/>
      <c r="AY597" s="16"/>
      <c r="AZ597" s="56"/>
      <c r="BA597" s="197"/>
      <c r="BB597" s="197"/>
      <c r="BC597" s="197"/>
      <c r="BD597" s="197"/>
      <c r="BE597" s="197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7" t="s">
        <v>313</v>
      </c>
      <c r="C598" s="15"/>
      <c r="D598" s="15"/>
      <c r="E598" s="80"/>
      <c r="F598" s="15"/>
      <c r="G598" s="15"/>
      <c r="H598" s="139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ht="18" customHeight="1" x14ac:dyDescent="0.25">
      <c r="A599" s="15" t="b">
        <f>ISNUMBER(FIND("wh-", AO7))</f>
        <v>1</v>
      </c>
      <c r="B599" s="88" t="s">
        <v>314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48"/>
      <c r="X599" s="15"/>
      <c r="Y599" s="54" t="s">
        <v>7</v>
      </c>
      <c r="Z599" s="16"/>
      <c r="AA599" s="16"/>
      <c r="AB599" s="16"/>
      <c r="AC599" s="16"/>
      <c r="AD599" s="145"/>
      <c r="AE599" s="145"/>
      <c r="AF599" s="52" t="s">
        <v>8</v>
      </c>
      <c r="AG599" s="52"/>
      <c r="AH599" s="52" t="s">
        <v>9</v>
      </c>
      <c r="AI599" s="53"/>
      <c r="AJ599" s="146"/>
      <c r="AK599" s="95" t="s">
        <v>10</v>
      </c>
      <c r="AL599" s="95"/>
      <c r="AM599" s="95"/>
      <c r="AN599" s="94"/>
      <c r="AO599" s="121"/>
      <c r="AP599" s="121"/>
      <c r="AQ599" s="114"/>
      <c r="AR599" s="49" t="s">
        <v>11</v>
      </c>
      <c r="AS599" s="50"/>
      <c r="AT599" s="51" t="s">
        <v>12</v>
      </c>
      <c r="AU599" s="51"/>
      <c r="AV599" s="146"/>
      <c r="AW599" s="146"/>
      <c r="AX599" s="51" t="s">
        <v>13</v>
      </c>
      <c r="AY599" s="51"/>
      <c r="AZ599" s="57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78"/>
      <c r="B600" s="179" t="s">
        <v>14</v>
      </c>
      <c r="C600" s="180" t="s">
        <v>15</v>
      </c>
      <c r="D600" s="181" t="s">
        <v>16</v>
      </c>
      <c r="E600" s="182" t="s">
        <v>17</v>
      </c>
      <c r="F600" s="180" t="s">
        <v>18</v>
      </c>
      <c r="G600" s="180" t="s">
        <v>19</v>
      </c>
      <c r="H600" s="183" t="s">
        <v>20</v>
      </c>
      <c r="I600" s="184" t="s">
        <v>21</v>
      </c>
      <c r="J600" s="181" t="s">
        <v>22</v>
      </c>
      <c r="K600" s="185" t="s">
        <v>23</v>
      </c>
      <c r="L600" s="184" t="s">
        <v>24</v>
      </c>
      <c r="M600" s="181" t="s">
        <v>25</v>
      </c>
      <c r="N600" s="182" t="s">
        <v>26</v>
      </c>
      <c r="O600" s="180" t="s">
        <v>27</v>
      </c>
      <c r="P600" s="181" t="s">
        <v>28</v>
      </c>
      <c r="Q600" s="182" t="s">
        <v>29</v>
      </c>
      <c r="R600" s="180" t="s">
        <v>30</v>
      </c>
      <c r="S600" s="182" t="s">
        <v>14</v>
      </c>
      <c r="T600" s="186" t="s">
        <v>22</v>
      </c>
      <c r="U600" s="187" t="s">
        <v>31</v>
      </c>
      <c r="V600" s="188" t="s">
        <v>14</v>
      </c>
      <c r="W600" s="180" t="s">
        <v>32</v>
      </c>
      <c r="X600" s="189" t="s">
        <v>33</v>
      </c>
      <c r="Y600" s="181" t="s">
        <v>34</v>
      </c>
      <c r="Z600" s="181">
        <v>1</v>
      </c>
      <c r="AA600" s="181">
        <v>2</v>
      </c>
      <c r="AB600" s="181">
        <v>3</v>
      </c>
      <c r="AC600" s="181">
        <v>4</v>
      </c>
      <c r="AD600" s="181">
        <v>5</v>
      </c>
      <c r="AE600" s="181" t="s">
        <v>35</v>
      </c>
      <c r="AF600" s="181" t="s">
        <v>36</v>
      </c>
      <c r="AG600" s="181" t="s">
        <v>37</v>
      </c>
      <c r="AH600" s="181" t="s">
        <v>38</v>
      </c>
      <c r="AI600" s="190" t="s">
        <v>37</v>
      </c>
      <c r="AJ600" s="191" t="s">
        <v>39</v>
      </c>
      <c r="AK600" s="191" t="s">
        <v>40</v>
      </c>
      <c r="AL600" s="191" t="s">
        <v>23</v>
      </c>
      <c r="AM600" s="191" t="s">
        <v>31</v>
      </c>
      <c r="AN600" s="192" t="s">
        <v>41</v>
      </c>
      <c r="AO600" s="193"/>
      <c r="AP600" s="193"/>
      <c r="AQ600" s="194"/>
      <c r="AR600" s="195" t="s">
        <v>22</v>
      </c>
      <c r="AS600" s="181" t="s">
        <v>42</v>
      </c>
      <c r="AT600" s="181" t="s">
        <v>43</v>
      </c>
      <c r="AU600" s="181" t="s">
        <v>44</v>
      </c>
      <c r="AV600" s="196" t="s">
        <v>45</v>
      </c>
      <c r="AW600" s="180" t="s">
        <v>42</v>
      </c>
      <c r="AX600" s="181" t="s">
        <v>43</v>
      </c>
      <c r="AY600" s="181" t="s">
        <v>44</v>
      </c>
      <c r="AZ600" s="182" t="s">
        <v>45</v>
      </c>
      <c r="BA600" s="205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</row>
    <row r="601" spans="1:77" ht="12" customHeight="1" x14ac:dyDescent="0.25">
      <c r="A601" s="147">
        <v>1</v>
      </c>
      <c r="B601" s="148">
        <v>1</v>
      </c>
      <c r="C601" s="149">
        <v>9</v>
      </c>
      <c r="D601" s="150">
        <v>7</v>
      </c>
      <c r="E601" s="151">
        <v>16</v>
      </c>
      <c r="F601" s="149">
        <v>2</v>
      </c>
      <c r="G601" s="149">
        <v>4</v>
      </c>
      <c r="H601" s="149">
        <v>0</v>
      </c>
      <c r="I601" s="152" t="s">
        <v>315</v>
      </c>
      <c r="J601" s="153" t="s">
        <v>316</v>
      </c>
      <c r="K601" s="154">
        <v>3</v>
      </c>
      <c r="L601" s="155" t="s">
        <v>48</v>
      </c>
      <c r="M601" s="150" t="s">
        <v>281</v>
      </c>
      <c r="N601" s="156" t="s">
        <v>114</v>
      </c>
      <c r="O601" s="157">
        <v>67</v>
      </c>
      <c r="P601" s="158">
        <v>72</v>
      </c>
      <c r="Q601" s="159">
        <v>76</v>
      </c>
      <c r="R601" s="160">
        <v>16.428573608398398</v>
      </c>
      <c r="S601" s="161">
        <v>2</v>
      </c>
      <c r="T601" s="162">
        <v>5</v>
      </c>
      <c r="U601" s="163">
        <v>46</v>
      </c>
      <c r="V601" s="164"/>
      <c r="W601" s="157">
        <v>67</v>
      </c>
      <c r="X601" s="150"/>
      <c r="Y601" s="150" t="s">
        <v>317</v>
      </c>
      <c r="Z601" s="158"/>
      <c r="AA601" s="158" t="s">
        <v>52</v>
      </c>
      <c r="AB601" s="158" t="s">
        <v>52</v>
      </c>
      <c r="AC601" s="158" t="s">
        <v>52</v>
      </c>
      <c r="AD601" s="158">
        <v>70</v>
      </c>
      <c r="AE601" s="165">
        <v>62</v>
      </c>
      <c r="AF601" s="166">
        <v>62</v>
      </c>
      <c r="AG601" s="167">
        <v>62</v>
      </c>
      <c r="AH601" s="166">
        <v>62</v>
      </c>
      <c r="AI601" s="168">
        <v>62</v>
      </c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2</v>
      </c>
      <c r="C602" s="149">
        <v>6</v>
      </c>
      <c r="D602" s="150">
        <v>7</v>
      </c>
      <c r="E602" s="151">
        <v>13</v>
      </c>
      <c r="F602" s="149">
        <v>4</v>
      </c>
      <c r="G602" s="149">
        <v>2</v>
      </c>
      <c r="H602" s="149">
        <v>0</v>
      </c>
      <c r="I602" s="152" t="s">
        <v>318</v>
      </c>
      <c r="J602" s="153" t="s">
        <v>319</v>
      </c>
      <c r="K602" s="154">
        <v>3</v>
      </c>
      <c r="L602" s="155" t="s">
        <v>62</v>
      </c>
      <c r="M602" s="150" t="s">
        <v>320</v>
      </c>
      <c r="N602" s="156" t="s">
        <v>148</v>
      </c>
      <c r="O602" s="157">
        <v>64</v>
      </c>
      <c r="P602" s="158">
        <v>62</v>
      </c>
      <c r="Q602" s="159">
        <v>77</v>
      </c>
      <c r="R602" s="160">
        <v>4.4285736083984402</v>
      </c>
      <c r="S602" s="161">
        <v>4</v>
      </c>
      <c r="T602" s="162">
        <v>13</v>
      </c>
      <c r="U602" s="163">
        <v>64</v>
      </c>
      <c r="V602" s="164"/>
      <c r="W602" s="157">
        <v>64</v>
      </c>
      <c r="X602" s="150"/>
      <c r="Y602" s="150" t="s">
        <v>321</v>
      </c>
      <c r="Z602" s="158">
        <v>75</v>
      </c>
      <c r="AA602" s="158">
        <v>74</v>
      </c>
      <c r="AB602" s="158">
        <v>74</v>
      </c>
      <c r="AC602" s="158">
        <v>70</v>
      </c>
      <c r="AD602" s="158">
        <v>66</v>
      </c>
      <c r="AE602" s="165">
        <v>65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2</v>
      </c>
      <c r="C603" s="149">
        <v>6</v>
      </c>
      <c r="D603" s="150">
        <v>7</v>
      </c>
      <c r="E603" s="151">
        <v>13</v>
      </c>
      <c r="F603" s="149">
        <v>3</v>
      </c>
      <c r="G603" s="149">
        <v>5</v>
      </c>
      <c r="H603" s="149">
        <v>0</v>
      </c>
      <c r="I603" s="152" t="s">
        <v>322</v>
      </c>
      <c r="J603" s="153" t="s">
        <v>323</v>
      </c>
      <c r="K603" s="154">
        <v>3</v>
      </c>
      <c r="L603" s="155" t="s">
        <v>155</v>
      </c>
      <c r="M603" s="150" t="s">
        <v>295</v>
      </c>
      <c r="N603" s="156" t="s">
        <v>296</v>
      </c>
      <c r="O603" s="157">
        <v>65</v>
      </c>
      <c r="P603" s="158">
        <v>70</v>
      </c>
      <c r="Q603" s="159">
        <v>75</v>
      </c>
      <c r="R603" s="160">
        <v>11.4285736083984</v>
      </c>
      <c r="S603" s="161">
        <v>3</v>
      </c>
      <c r="T603" s="162">
        <v>9</v>
      </c>
      <c r="U603" s="163">
        <v>56</v>
      </c>
      <c r="V603" s="164"/>
      <c r="W603" s="157">
        <v>65</v>
      </c>
      <c r="X603" s="150"/>
      <c r="Y603" s="150" t="s">
        <v>324</v>
      </c>
      <c r="Z603" s="158"/>
      <c r="AA603" s="158" t="s">
        <v>52</v>
      </c>
      <c r="AB603" s="158" t="s">
        <v>52</v>
      </c>
      <c r="AC603" s="158" t="s">
        <v>52</v>
      </c>
      <c r="AD603" s="158">
        <v>62</v>
      </c>
      <c r="AE603" s="165">
        <v>62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4</v>
      </c>
      <c r="C604" s="149">
        <v>6</v>
      </c>
      <c r="D604" s="150">
        <v>6</v>
      </c>
      <c r="E604" s="151">
        <v>12</v>
      </c>
      <c r="F604" s="149">
        <v>1</v>
      </c>
      <c r="G604" s="149">
        <v>1</v>
      </c>
      <c r="H604" s="149">
        <v>0</v>
      </c>
      <c r="I604" s="152" t="s">
        <v>325</v>
      </c>
      <c r="J604" s="153" t="s">
        <v>326</v>
      </c>
      <c r="K604" s="154">
        <v>3</v>
      </c>
      <c r="L604" s="155" t="s">
        <v>285</v>
      </c>
      <c r="M604" s="150" t="s">
        <v>57</v>
      </c>
      <c r="N604" s="156" t="s">
        <v>58</v>
      </c>
      <c r="O604" s="157">
        <v>71</v>
      </c>
      <c r="P604" s="158">
        <v>44</v>
      </c>
      <c r="Q604" s="159">
        <v>74</v>
      </c>
      <c r="R604" s="160">
        <v>-9.5714263916015607</v>
      </c>
      <c r="S604" s="161">
        <v>6</v>
      </c>
      <c r="T604" s="162">
        <v>15</v>
      </c>
      <c r="U604" s="163">
        <v>61</v>
      </c>
      <c r="V604" s="164"/>
      <c r="W604" s="157">
        <v>71</v>
      </c>
      <c r="X604" s="150"/>
      <c r="Y604" s="150" t="s">
        <v>327</v>
      </c>
      <c r="Z604" s="158"/>
      <c r="AA604" s="158"/>
      <c r="AB604" s="158" t="s">
        <v>52</v>
      </c>
      <c r="AC604" s="158" t="s">
        <v>52</v>
      </c>
      <c r="AD604" s="158">
        <v>75</v>
      </c>
      <c r="AE604" s="165">
        <v>73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5</v>
      </c>
      <c r="C605" s="149">
        <v>5</v>
      </c>
      <c r="D605" s="150">
        <v>6</v>
      </c>
      <c r="E605" s="151">
        <v>11</v>
      </c>
      <c r="F605" s="149">
        <v>5</v>
      </c>
      <c r="G605" s="149">
        <v>3</v>
      </c>
      <c r="H605" s="149">
        <v>0</v>
      </c>
      <c r="I605" s="152" t="s">
        <v>328</v>
      </c>
      <c r="J605" s="153" t="s">
        <v>329</v>
      </c>
      <c r="K605" s="154">
        <v>3</v>
      </c>
      <c r="L605" s="155" t="s">
        <v>121</v>
      </c>
      <c r="M605" s="150" t="s">
        <v>80</v>
      </c>
      <c r="N605" s="156" t="s">
        <v>330</v>
      </c>
      <c r="O605" s="157">
        <v>59</v>
      </c>
      <c r="P605" s="158">
        <v>76</v>
      </c>
      <c r="Q605" s="159">
        <v>81</v>
      </c>
      <c r="R605" s="160">
        <v>17.428573608398398</v>
      </c>
      <c r="S605" s="161">
        <v>1</v>
      </c>
      <c r="T605" s="162">
        <v>14</v>
      </c>
      <c r="U605" s="163">
        <v>50</v>
      </c>
      <c r="V605" s="164"/>
      <c r="W605" s="157">
        <v>59</v>
      </c>
      <c r="X605" s="150"/>
      <c r="Y605" s="150" t="s">
        <v>331</v>
      </c>
      <c r="Z605" s="158">
        <v>73</v>
      </c>
      <c r="AA605" s="158">
        <v>65</v>
      </c>
      <c r="AB605" s="158">
        <v>65</v>
      </c>
      <c r="AC605" s="158">
        <v>63</v>
      </c>
      <c r="AD605" s="158">
        <v>63</v>
      </c>
      <c r="AE605" s="165">
        <v>61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6</v>
      </c>
      <c r="C606" s="149">
        <v>3</v>
      </c>
      <c r="D606" s="150">
        <v>5</v>
      </c>
      <c r="E606" s="151">
        <v>8</v>
      </c>
      <c r="F606" s="149">
        <v>7</v>
      </c>
      <c r="G606" s="149">
        <v>7</v>
      </c>
      <c r="H606" s="149">
        <v>0</v>
      </c>
      <c r="I606" s="152" t="s">
        <v>332</v>
      </c>
      <c r="J606" s="153" t="s">
        <v>333</v>
      </c>
      <c r="K606" s="154">
        <v>3</v>
      </c>
      <c r="L606" s="155" t="s">
        <v>334</v>
      </c>
      <c r="M606" s="150" t="s">
        <v>195</v>
      </c>
      <c r="N606" s="156" t="s">
        <v>81</v>
      </c>
      <c r="O606" s="157">
        <v>48</v>
      </c>
      <c r="P606" s="158">
        <v>53</v>
      </c>
      <c r="Q606" s="159">
        <v>65</v>
      </c>
      <c r="R606" s="160">
        <v>-32.571426391601598</v>
      </c>
      <c r="S606" s="161">
        <v>7</v>
      </c>
      <c r="T606" s="162">
        <v>13</v>
      </c>
      <c r="U606" s="163">
        <v>40</v>
      </c>
      <c r="V606" s="164"/>
      <c r="W606" s="157">
        <v>49</v>
      </c>
      <c r="X606" s="150">
        <v>-3</v>
      </c>
      <c r="Y606" s="150" t="s">
        <v>335</v>
      </c>
      <c r="Z606" s="158">
        <v>25</v>
      </c>
      <c r="AA606" s="158">
        <v>46</v>
      </c>
      <c r="AB606" s="158">
        <v>51</v>
      </c>
      <c r="AC606" s="158">
        <v>34</v>
      </c>
      <c r="AD606" s="158">
        <v>46</v>
      </c>
      <c r="AE606" s="165">
        <v>46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7</v>
      </c>
      <c r="C607" s="149">
        <v>2</v>
      </c>
      <c r="D607" s="150">
        <v>5</v>
      </c>
      <c r="E607" s="151">
        <v>7</v>
      </c>
      <c r="F607" s="149">
        <v>6</v>
      </c>
      <c r="G607" s="149">
        <v>6</v>
      </c>
      <c r="H607" s="149">
        <v>0</v>
      </c>
      <c r="I607" s="152" t="s">
        <v>336</v>
      </c>
      <c r="J607" s="153" t="s">
        <v>337</v>
      </c>
      <c r="K607" s="154">
        <v>3</v>
      </c>
      <c r="L607" s="155" t="s">
        <v>216</v>
      </c>
      <c r="M607" s="150" t="s">
        <v>338</v>
      </c>
      <c r="N607" s="156" t="s">
        <v>76</v>
      </c>
      <c r="O607" s="157">
        <v>58</v>
      </c>
      <c r="P607" s="158">
        <v>63</v>
      </c>
      <c r="Q607" s="159">
        <v>70</v>
      </c>
      <c r="R607" s="160">
        <v>-7.5714263916015598</v>
      </c>
      <c r="S607" s="161">
        <v>5</v>
      </c>
      <c r="T607" s="162">
        <v>21</v>
      </c>
      <c r="U607" s="163">
        <v>46</v>
      </c>
      <c r="V607" s="164"/>
      <c r="W607" s="157">
        <v>58</v>
      </c>
      <c r="X607" s="150"/>
      <c r="Y607" s="150" t="s">
        <v>339</v>
      </c>
      <c r="Z607" s="158"/>
      <c r="AA607" s="158"/>
      <c r="AB607" s="158"/>
      <c r="AC607" s="158" t="s">
        <v>52</v>
      </c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x14ac:dyDescent="0.25">
      <c r="A608" s="138"/>
      <c r="B608" s="138"/>
      <c r="C608" s="138"/>
      <c r="D608" s="138"/>
      <c r="E608" s="43"/>
      <c r="F608" s="138"/>
      <c r="G608" s="138"/>
      <c r="H608" s="139"/>
      <c r="I608" s="140"/>
      <c r="J608" s="138"/>
      <c r="K608" s="141"/>
      <c r="L608" s="142"/>
      <c r="M608" s="138"/>
      <c r="N608" s="138"/>
      <c r="O608" s="143"/>
      <c r="P608" s="143"/>
      <c r="Q608" s="143"/>
      <c r="R608" s="138"/>
      <c r="S608" s="138"/>
      <c r="T608" s="138"/>
      <c r="U608" s="138"/>
      <c r="V608" s="138"/>
      <c r="W608" s="138"/>
      <c r="X608" s="138"/>
      <c r="Y608" s="138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38"/>
      <c r="AJ608" s="138"/>
      <c r="AK608" s="138"/>
      <c r="AL608" s="138"/>
      <c r="AM608" s="138"/>
      <c r="AN608" s="138"/>
      <c r="AO608" s="144"/>
      <c r="AP608" s="144"/>
      <c r="AQ608" s="140"/>
      <c r="AR608" s="138"/>
      <c r="AS608" s="143"/>
      <c r="AT608" s="143"/>
      <c r="AU608" s="143"/>
      <c r="AV608" s="138"/>
      <c r="AW608" s="138"/>
      <c r="AX608" s="143"/>
      <c r="AY608" s="143"/>
      <c r="AZ608" s="138"/>
      <c r="BA608" s="198"/>
      <c r="BB608" s="198"/>
      <c r="BC608" s="198"/>
      <c r="BD608" s="198"/>
      <c r="BE608" s="198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6" t="s">
        <v>2313</v>
      </c>
      <c r="C609" s="74"/>
      <c r="D609" s="74"/>
      <c r="E609" s="33"/>
      <c r="F609" s="74"/>
      <c r="G609" s="74"/>
      <c r="H609" s="118"/>
      <c r="I609" s="75"/>
      <c r="J609" s="74"/>
      <c r="K609" s="100"/>
      <c r="L609" s="77"/>
      <c r="M609" s="74"/>
      <c r="N609" s="74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x14ac:dyDescent="0.25">
      <c r="A610" s="15"/>
      <c r="B610" s="87" t="s">
        <v>2314</v>
      </c>
      <c r="C610" s="15"/>
      <c r="D610" s="15"/>
      <c r="E610" s="80"/>
      <c r="F610" s="15"/>
      <c r="G610" s="15"/>
      <c r="H610" s="139"/>
      <c r="I610" s="81"/>
      <c r="J610" s="15"/>
      <c r="K610" s="101"/>
      <c r="L610" s="82"/>
      <c r="M610" s="15"/>
      <c r="N610" s="15"/>
      <c r="O610" s="76"/>
      <c r="P610" s="16"/>
      <c r="Q610" s="16"/>
      <c r="R610" s="15"/>
      <c r="S610" s="15"/>
      <c r="T610" s="59"/>
      <c r="U610" s="61"/>
      <c r="V610" s="80"/>
      <c r="W610" s="44"/>
      <c r="X610" s="15"/>
      <c r="Y610" s="15"/>
      <c r="Z610" s="16"/>
      <c r="AA610" s="16"/>
      <c r="AB610" s="16"/>
      <c r="AC610" s="16"/>
      <c r="AD610" s="145"/>
      <c r="AE610" s="145"/>
      <c r="AF610" s="145"/>
      <c r="AG610" s="145"/>
      <c r="AH610" s="145"/>
      <c r="AI610" s="19"/>
      <c r="AJ610" s="146"/>
      <c r="AK610" s="146"/>
      <c r="AL610" s="146"/>
      <c r="AM610" s="146"/>
      <c r="AN610" s="146"/>
      <c r="AO610" s="119"/>
      <c r="AP610" s="119"/>
      <c r="AQ610" s="113"/>
      <c r="AR610" s="46"/>
      <c r="AS610" s="16"/>
      <c r="AT610" s="16"/>
      <c r="AU610" s="16"/>
      <c r="AV610" s="146"/>
      <c r="AW610" s="146"/>
      <c r="AX610" s="16"/>
      <c r="AY610" s="16"/>
      <c r="AZ610" s="56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ht="18" customHeight="1" x14ac:dyDescent="0.25">
      <c r="A611" s="15" t="b">
        <f>ISNUMBER(FIND("wh-", AO7))</f>
        <v>1</v>
      </c>
      <c r="B611" s="88" t="s">
        <v>2315</v>
      </c>
      <c r="C611" s="69"/>
      <c r="D611" s="69"/>
      <c r="E611" s="70"/>
      <c r="F611" s="69"/>
      <c r="G611" s="69"/>
      <c r="H611" s="120"/>
      <c r="I611" s="71"/>
      <c r="J611" s="69"/>
      <c r="K611" s="102"/>
      <c r="L611" s="73"/>
      <c r="M611" s="69"/>
      <c r="N611" s="69"/>
      <c r="O611" s="72"/>
      <c r="P611" s="17"/>
      <c r="Q611" s="17"/>
      <c r="R611" s="68" t="s">
        <v>4</v>
      </c>
      <c r="S611" s="68"/>
      <c r="T611" s="83" t="s">
        <v>5</v>
      </c>
      <c r="U611" s="84"/>
      <c r="V611" s="105" t="s">
        <v>6</v>
      </c>
      <c r="W611" s="48"/>
      <c r="X611" s="15"/>
      <c r="Y611" s="54" t="s">
        <v>7</v>
      </c>
      <c r="Z611" s="16"/>
      <c r="AA611" s="16"/>
      <c r="AB611" s="16"/>
      <c r="AC611" s="16"/>
      <c r="AD611" s="145"/>
      <c r="AE611" s="145"/>
      <c r="AF611" s="52" t="s">
        <v>8</v>
      </c>
      <c r="AG611" s="52"/>
      <c r="AH611" s="52" t="s">
        <v>9</v>
      </c>
      <c r="AI611" s="53"/>
      <c r="AJ611" s="146"/>
      <c r="AK611" s="95" t="s">
        <v>10</v>
      </c>
      <c r="AL611" s="95"/>
      <c r="AM611" s="95"/>
      <c r="AN611" s="94"/>
      <c r="AO611" s="121"/>
      <c r="AP611" s="121"/>
      <c r="AQ611" s="114"/>
      <c r="AR611" s="49" t="s">
        <v>11</v>
      </c>
      <c r="AS611" s="50"/>
      <c r="AT611" s="51" t="s">
        <v>12</v>
      </c>
      <c r="AU611" s="51"/>
      <c r="AV611" s="146"/>
      <c r="AW611" s="146"/>
      <c r="AX611" s="51" t="s">
        <v>13</v>
      </c>
      <c r="AY611" s="51"/>
      <c r="AZ611" s="57"/>
      <c r="BA611" s="197"/>
      <c r="BB611" s="197"/>
      <c r="BC611" s="197"/>
      <c r="BD611" s="197"/>
      <c r="BE611" s="197"/>
      <c r="BF611" s="198"/>
      <c r="BG611" s="198"/>
      <c r="BH611" s="198"/>
      <c r="BI611" s="198"/>
      <c r="BJ611" s="198"/>
      <c r="BK611" s="198"/>
      <c r="BL611" s="198"/>
      <c r="BM611" s="198"/>
      <c r="BN611" s="198"/>
      <c r="BO611" s="198"/>
      <c r="BP611" s="198"/>
      <c r="BQ611" s="198"/>
      <c r="BR611" s="198"/>
      <c r="BS611" s="198"/>
      <c r="BT611" s="198"/>
      <c r="BU611" s="198"/>
      <c r="BV611" s="198"/>
      <c r="BW611" s="198"/>
      <c r="BX611" s="198"/>
      <c r="BY611" s="198"/>
    </row>
    <row r="612" spans="1:77" x14ac:dyDescent="0.25">
      <c r="A612" s="178"/>
      <c r="B612" s="179" t="s">
        <v>14</v>
      </c>
      <c r="C612" s="180" t="s">
        <v>15</v>
      </c>
      <c r="D612" s="181" t="s">
        <v>16</v>
      </c>
      <c r="E612" s="182" t="s">
        <v>17</v>
      </c>
      <c r="F612" s="180" t="s">
        <v>18</v>
      </c>
      <c r="G612" s="180" t="s">
        <v>19</v>
      </c>
      <c r="H612" s="183" t="s">
        <v>20</v>
      </c>
      <c r="I612" s="184" t="s">
        <v>21</v>
      </c>
      <c r="J612" s="181" t="s">
        <v>22</v>
      </c>
      <c r="K612" s="185" t="s">
        <v>23</v>
      </c>
      <c r="L612" s="184" t="s">
        <v>24</v>
      </c>
      <c r="M612" s="181" t="s">
        <v>25</v>
      </c>
      <c r="N612" s="182" t="s">
        <v>26</v>
      </c>
      <c r="O612" s="180" t="s">
        <v>27</v>
      </c>
      <c r="P612" s="181" t="s">
        <v>28</v>
      </c>
      <c r="Q612" s="182" t="s">
        <v>29</v>
      </c>
      <c r="R612" s="180" t="s">
        <v>30</v>
      </c>
      <c r="S612" s="182" t="s">
        <v>14</v>
      </c>
      <c r="T612" s="186" t="s">
        <v>22</v>
      </c>
      <c r="U612" s="187" t="s">
        <v>31</v>
      </c>
      <c r="V612" s="188" t="s">
        <v>14</v>
      </c>
      <c r="W612" s="180" t="s">
        <v>32</v>
      </c>
      <c r="X612" s="189" t="s">
        <v>33</v>
      </c>
      <c r="Y612" s="181" t="s">
        <v>34</v>
      </c>
      <c r="Z612" s="181">
        <v>1</v>
      </c>
      <c r="AA612" s="181">
        <v>2</v>
      </c>
      <c r="AB612" s="181">
        <v>3</v>
      </c>
      <c r="AC612" s="181">
        <v>4</v>
      </c>
      <c r="AD612" s="181">
        <v>5</v>
      </c>
      <c r="AE612" s="181" t="s">
        <v>35</v>
      </c>
      <c r="AF612" s="181" t="s">
        <v>36</v>
      </c>
      <c r="AG612" s="181" t="s">
        <v>37</v>
      </c>
      <c r="AH612" s="181" t="s">
        <v>38</v>
      </c>
      <c r="AI612" s="190" t="s">
        <v>37</v>
      </c>
      <c r="AJ612" s="191" t="s">
        <v>39</v>
      </c>
      <c r="AK612" s="191" t="s">
        <v>40</v>
      </c>
      <c r="AL612" s="191" t="s">
        <v>23</v>
      </c>
      <c r="AM612" s="191" t="s">
        <v>31</v>
      </c>
      <c r="AN612" s="192" t="s">
        <v>41</v>
      </c>
      <c r="AO612" s="193"/>
      <c r="AP612" s="193"/>
      <c r="AQ612" s="194"/>
      <c r="AR612" s="195" t="s">
        <v>22</v>
      </c>
      <c r="AS612" s="181" t="s">
        <v>42</v>
      </c>
      <c r="AT612" s="181" t="s">
        <v>43</v>
      </c>
      <c r="AU612" s="181" t="s">
        <v>44</v>
      </c>
      <c r="AV612" s="196" t="s">
        <v>45</v>
      </c>
      <c r="AW612" s="180" t="s">
        <v>42</v>
      </c>
      <c r="AX612" s="181" t="s">
        <v>43</v>
      </c>
      <c r="AY612" s="181" t="s">
        <v>44</v>
      </c>
      <c r="AZ612" s="182" t="s">
        <v>45</v>
      </c>
      <c r="BA612" s="205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</row>
    <row r="613" spans="1:77" ht="12" customHeight="1" x14ac:dyDescent="0.25">
      <c r="A613" s="147">
        <v>1</v>
      </c>
      <c r="B613" s="148">
        <v>1</v>
      </c>
      <c r="C613" s="149">
        <v>10</v>
      </c>
      <c r="D613" s="150">
        <v>9</v>
      </c>
      <c r="E613" s="151">
        <v>19</v>
      </c>
      <c r="F613" s="149">
        <v>8</v>
      </c>
      <c r="G613" s="149">
        <v>4</v>
      </c>
      <c r="H613" s="149">
        <v>2</v>
      </c>
      <c r="I613" s="152" t="s">
        <v>2316</v>
      </c>
      <c r="J613" s="153" t="s">
        <v>2317</v>
      </c>
      <c r="K613" s="154">
        <v>7</v>
      </c>
      <c r="L613" s="155" t="s">
        <v>202</v>
      </c>
      <c r="M613" s="150" t="s">
        <v>2130</v>
      </c>
      <c r="N613" s="156" t="s">
        <v>2047</v>
      </c>
      <c r="O613" s="157">
        <v>78</v>
      </c>
      <c r="P613" s="158">
        <v>81</v>
      </c>
      <c r="Q613" s="159">
        <v>91</v>
      </c>
      <c r="R613" s="160">
        <v>-1.6000061035156199</v>
      </c>
      <c r="S613" s="161">
        <v>7</v>
      </c>
      <c r="T613" s="162">
        <v>7</v>
      </c>
      <c r="U613" s="163">
        <v>29</v>
      </c>
      <c r="V613" s="164"/>
      <c r="W613" s="157">
        <v>78</v>
      </c>
      <c r="X613" s="150"/>
      <c r="Y613" s="150" t="s">
        <v>2318</v>
      </c>
      <c r="Z613" s="158">
        <v>65</v>
      </c>
      <c r="AA613" s="158">
        <v>67</v>
      </c>
      <c r="AB613" s="158">
        <v>69</v>
      </c>
      <c r="AC613" s="158">
        <v>74</v>
      </c>
      <c r="AD613" s="158">
        <v>74</v>
      </c>
      <c r="AE613" s="165">
        <v>74</v>
      </c>
      <c r="AF613" s="166">
        <v>85</v>
      </c>
      <c r="AG613" s="167">
        <v>65</v>
      </c>
      <c r="AH613" s="166">
        <v>74</v>
      </c>
      <c r="AI613" s="168">
        <v>65</v>
      </c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</v>
      </c>
      <c r="C614" s="149">
        <v>10</v>
      </c>
      <c r="D614" s="150">
        <v>9</v>
      </c>
      <c r="E614" s="151">
        <v>19</v>
      </c>
      <c r="F614" s="149">
        <v>1</v>
      </c>
      <c r="G614" s="149">
        <v>6</v>
      </c>
      <c r="H614" s="149">
        <v>2</v>
      </c>
      <c r="I614" s="152" t="s">
        <v>2319</v>
      </c>
      <c r="J614" s="153" t="s">
        <v>2320</v>
      </c>
      <c r="K614" s="154">
        <v>7</v>
      </c>
      <c r="L614" s="155" t="s">
        <v>511</v>
      </c>
      <c r="M614" s="150" t="s">
        <v>49</v>
      </c>
      <c r="N614" s="156" t="s">
        <v>50</v>
      </c>
      <c r="O614" s="157">
        <v>87</v>
      </c>
      <c r="P614" s="158">
        <v>88</v>
      </c>
      <c r="Q614" s="159">
        <v>90</v>
      </c>
      <c r="R614" s="160">
        <v>13.3999938964844</v>
      </c>
      <c r="S614" s="161">
        <v>2</v>
      </c>
      <c r="T614" s="162">
        <v>15</v>
      </c>
      <c r="U614" s="163">
        <v>60</v>
      </c>
      <c r="V614" s="164"/>
      <c r="W614" s="157">
        <v>87</v>
      </c>
      <c r="X614" s="150"/>
      <c r="Y614" s="150" t="s">
        <v>2321</v>
      </c>
      <c r="Z614" s="158">
        <v>87</v>
      </c>
      <c r="AA614" s="158">
        <v>85</v>
      </c>
      <c r="AB614" s="158">
        <v>82</v>
      </c>
      <c r="AC614" s="158">
        <v>82</v>
      </c>
      <c r="AD614" s="158">
        <v>87</v>
      </c>
      <c r="AE614" s="165">
        <v>87</v>
      </c>
      <c r="AF614" s="166">
        <v>89</v>
      </c>
      <c r="AG614" s="167">
        <v>67</v>
      </c>
      <c r="AH614" s="166">
        <v>82</v>
      </c>
      <c r="AI614" s="168">
        <v>82</v>
      </c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</v>
      </c>
      <c r="C615" s="149">
        <v>11</v>
      </c>
      <c r="D615" s="150">
        <v>8</v>
      </c>
      <c r="E615" s="151">
        <v>19</v>
      </c>
      <c r="F615" s="149">
        <v>10</v>
      </c>
      <c r="G615" s="149">
        <v>2</v>
      </c>
      <c r="H615" s="149">
        <v>1</v>
      </c>
      <c r="I615" s="152" t="s">
        <v>2322</v>
      </c>
      <c r="J615" s="153" t="s">
        <v>2323</v>
      </c>
      <c r="K615" s="154">
        <v>4</v>
      </c>
      <c r="L615" s="155" t="s">
        <v>224</v>
      </c>
      <c r="M615" s="150" t="s">
        <v>2244</v>
      </c>
      <c r="N615" s="156" t="s">
        <v>1474</v>
      </c>
      <c r="O615" s="157">
        <v>73</v>
      </c>
      <c r="P615" s="158">
        <v>82</v>
      </c>
      <c r="Q615" s="159">
        <v>92</v>
      </c>
      <c r="R615" s="160">
        <v>-4.6000061035156197</v>
      </c>
      <c r="S615" s="161">
        <v>9</v>
      </c>
      <c r="T615" s="162">
        <v>9</v>
      </c>
      <c r="U615" s="163"/>
      <c r="V615" s="164"/>
      <c r="W615" s="157">
        <v>73</v>
      </c>
      <c r="X615" s="150"/>
      <c r="Y615" s="150" t="s">
        <v>2324</v>
      </c>
      <c r="Z615" s="158">
        <v>56</v>
      </c>
      <c r="AA615" s="158">
        <v>59</v>
      </c>
      <c r="AB615" s="158">
        <v>64</v>
      </c>
      <c r="AC615" s="158">
        <v>70</v>
      </c>
      <c r="AD615" s="158">
        <v>70</v>
      </c>
      <c r="AE615" s="165">
        <v>73</v>
      </c>
      <c r="AF615" s="166">
        <v>70</v>
      </c>
      <c r="AG615" s="167">
        <v>59</v>
      </c>
      <c r="AH615" s="166">
        <v>70</v>
      </c>
      <c r="AI615" s="168">
        <v>59</v>
      </c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11</v>
      </c>
      <c r="D616" s="150">
        <v>7</v>
      </c>
      <c r="E616" s="151">
        <v>18</v>
      </c>
      <c r="F616" s="149">
        <v>5</v>
      </c>
      <c r="G616" s="149">
        <v>9</v>
      </c>
      <c r="H616" s="149">
        <v>0</v>
      </c>
      <c r="I616" s="152" t="s">
        <v>2325</v>
      </c>
      <c r="J616" s="153" t="s">
        <v>2326</v>
      </c>
      <c r="K616" s="154">
        <v>3</v>
      </c>
      <c r="L616" s="155" t="s">
        <v>88</v>
      </c>
      <c r="M616" s="150" t="s">
        <v>117</v>
      </c>
      <c r="N616" s="156" t="s">
        <v>2060</v>
      </c>
      <c r="O616" s="157">
        <v>84</v>
      </c>
      <c r="P616" s="158">
        <v>78</v>
      </c>
      <c r="Q616" s="159">
        <v>92</v>
      </c>
      <c r="R616" s="160">
        <v>2.3999938964843799</v>
      </c>
      <c r="S616" s="161">
        <v>6</v>
      </c>
      <c r="T616" s="162">
        <v>12</v>
      </c>
      <c r="U616" s="163">
        <v>50</v>
      </c>
      <c r="V616" s="164"/>
      <c r="W616" s="157">
        <v>84</v>
      </c>
      <c r="X616" s="150"/>
      <c r="Y616" s="150" t="s">
        <v>2327</v>
      </c>
      <c r="Z616" s="158">
        <v>76</v>
      </c>
      <c r="AA616" s="158">
        <v>76</v>
      </c>
      <c r="AB616" s="158">
        <v>82</v>
      </c>
      <c r="AC616" s="158">
        <v>81</v>
      </c>
      <c r="AD616" s="158">
        <v>80</v>
      </c>
      <c r="AE616" s="165">
        <v>84</v>
      </c>
      <c r="AF616" s="166">
        <v>76</v>
      </c>
      <c r="AG616" s="167">
        <v>76</v>
      </c>
      <c r="AH616" s="166">
        <v>76</v>
      </c>
      <c r="AI616" s="168">
        <v>76</v>
      </c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5</v>
      </c>
      <c r="C617" s="149">
        <v>8</v>
      </c>
      <c r="D617" s="150">
        <v>6</v>
      </c>
      <c r="E617" s="151">
        <v>14</v>
      </c>
      <c r="F617" s="149">
        <v>6</v>
      </c>
      <c r="G617" s="149">
        <v>1</v>
      </c>
      <c r="H617" s="149">
        <v>1</v>
      </c>
      <c r="I617" s="152" t="s">
        <v>2328</v>
      </c>
      <c r="J617" s="153" t="s">
        <v>2329</v>
      </c>
      <c r="K617" s="154">
        <v>4</v>
      </c>
      <c r="L617" s="155" t="s">
        <v>88</v>
      </c>
      <c r="M617" s="150" t="s">
        <v>1429</v>
      </c>
      <c r="N617" s="156" t="s">
        <v>2063</v>
      </c>
      <c r="O617" s="157">
        <v>80</v>
      </c>
      <c r="P617" s="158">
        <v>76</v>
      </c>
      <c r="Q617" s="159">
        <v>92</v>
      </c>
      <c r="R617" s="160">
        <v>-3.6000061035156201</v>
      </c>
      <c r="S617" s="161">
        <v>8</v>
      </c>
      <c r="T617" s="162">
        <v>17</v>
      </c>
      <c r="U617" s="163">
        <v>14</v>
      </c>
      <c r="V617" s="164"/>
      <c r="W617" s="157">
        <v>80</v>
      </c>
      <c r="X617" s="150"/>
      <c r="Y617" s="150" t="s">
        <v>2330</v>
      </c>
      <c r="Z617" s="158">
        <v>83</v>
      </c>
      <c r="AA617" s="158">
        <v>82</v>
      </c>
      <c r="AB617" s="158">
        <v>78</v>
      </c>
      <c r="AC617" s="158">
        <v>84</v>
      </c>
      <c r="AD617" s="158">
        <v>81</v>
      </c>
      <c r="AE617" s="165">
        <v>81</v>
      </c>
      <c r="AF617" s="166">
        <v>78</v>
      </c>
      <c r="AG617" s="167">
        <v>78</v>
      </c>
      <c r="AH617" s="166">
        <v>78</v>
      </c>
      <c r="AI617" s="168">
        <v>78</v>
      </c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5</v>
      </c>
      <c r="C618" s="149">
        <v>7</v>
      </c>
      <c r="D618" s="150">
        <v>7</v>
      </c>
      <c r="E618" s="151">
        <v>14</v>
      </c>
      <c r="F618" s="149">
        <v>3</v>
      </c>
      <c r="G618" s="149">
        <v>10</v>
      </c>
      <c r="H618" s="149">
        <v>0</v>
      </c>
      <c r="I618" s="152" t="s">
        <v>2331</v>
      </c>
      <c r="J618" s="153" t="s">
        <v>2332</v>
      </c>
      <c r="K618" s="154">
        <v>10</v>
      </c>
      <c r="L618" s="155" t="s">
        <v>269</v>
      </c>
      <c r="M618" s="150" t="s">
        <v>859</v>
      </c>
      <c r="N618" s="156" t="s">
        <v>2083</v>
      </c>
      <c r="O618" s="157">
        <v>84</v>
      </c>
      <c r="P618" s="158">
        <v>85</v>
      </c>
      <c r="Q618" s="159">
        <v>93</v>
      </c>
      <c r="R618" s="160">
        <v>10.3999938964844</v>
      </c>
      <c r="S618" s="161">
        <v>3</v>
      </c>
      <c r="T618" s="162">
        <v>20</v>
      </c>
      <c r="U618" s="163">
        <v>60</v>
      </c>
      <c r="V618" s="164"/>
      <c r="W618" s="157">
        <v>84</v>
      </c>
      <c r="X618" s="150"/>
      <c r="Y618" s="150" t="s">
        <v>2333</v>
      </c>
      <c r="Z618" s="158">
        <v>83</v>
      </c>
      <c r="AA618" s="158">
        <v>83</v>
      </c>
      <c r="AB618" s="158">
        <v>82</v>
      </c>
      <c r="AC618" s="158">
        <v>87</v>
      </c>
      <c r="AD618" s="158">
        <v>87</v>
      </c>
      <c r="AE618" s="165">
        <v>86</v>
      </c>
      <c r="AF618" s="166">
        <v>92</v>
      </c>
      <c r="AG618" s="167">
        <v>73</v>
      </c>
      <c r="AH618" s="166">
        <v>82</v>
      </c>
      <c r="AI618" s="168">
        <v>82</v>
      </c>
      <c r="AJ618" s="169"/>
      <c r="AK618" s="169"/>
      <c r="AL618" s="169"/>
      <c r="AM618" s="169"/>
      <c r="AN618" s="170"/>
      <c r="AO618" s="171" t="s">
        <v>53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5</v>
      </c>
      <c r="C619" s="149">
        <v>6</v>
      </c>
      <c r="D619" s="150">
        <v>8</v>
      </c>
      <c r="E619" s="151">
        <v>14</v>
      </c>
      <c r="F619" s="149">
        <v>7</v>
      </c>
      <c r="G619" s="149">
        <v>7</v>
      </c>
      <c r="H619" s="149">
        <v>2</v>
      </c>
      <c r="I619" s="152" t="s">
        <v>2334</v>
      </c>
      <c r="J619" s="153" t="s">
        <v>2335</v>
      </c>
      <c r="K619" s="154">
        <v>8</v>
      </c>
      <c r="L619" s="155" t="s">
        <v>48</v>
      </c>
      <c r="M619" s="150" t="s">
        <v>247</v>
      </c>
      <c r="N619" s="156" t="s">
        <v>2044</v>
      </c>
      <c r="O619" s="157">
        <v>79</v>
      </c>
      <c r="P619" s="158">
        <v>87</v>
      </c>
      <c r="Q619" s="159">
        <v>92</v>
      </c>
      <c r="R619" s="160">
        <v>6.3999938964843803</v>
      </c>
      <c r="S619" s="161">
        <v>5</v>
      </c>
      <c r="T619" s="162">
        <v>20</v>
      </c>
      <c r="U619" s="163">
        <v>54</v>
      </c>
      <c r="V619" s="164"/>
      <c r="W619" s="157">
        <v>79</v>
      </c>
      <c r="X619" s="150"/>
      <c r="Y619" s="150" t="s">
        <v>2336</v>
      </c>
      <c r="Z619" s="158">
        <v>83</v>
      </c>
      <c r="AA619" s="158">
        <v>84</v>
      </c>
      <c r="AB619" s="158">
        <v>83</v>
      </c>
      <c r="AC619" s="158">
        <v>82</v>
      </c>
      <c r="AD619" s="158">
        <v>80</v>
      </c>
      <c r="AE619" s="165">
        <v>80</v>
      </c>
      <c r="AF619" s="166">
        <v>97</v>
      </c>
      <c r="AG619" s="167">
        <v>97</v>
      </c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8</v>
      </c>
      <c r="C620" s="149">
        <v>5</v>
      </c>
      <c r="D620" s="150">
        <v>7</v>
      </c>
      <c r="E620" s="151">
        <v>12</v>
      </c>
      <c r="F620" s="149">
        <v>2</v>
      </c>
      <c r="G620" s="149">
        <v>8</v>
      </c>
      <c r="H620" s="149">
        <v>0</v>
      </c>
      <c r="I620" s="152" t="s">
        <v>2337</v>
      </c>
      <c r="J620" s="153" t="s">
        <v>2338</v>
      </c>
      <c r="K620" s="154">
        <v>4</v>
      </c>
      <c r="L620" s="155" t="s">
        <v>254</v>
      </c>
      <c r="M620" s="150" t="s">
        <v>281</v>
      </c>
      <c r="N620" s="156" t="s">
        <v>2080</v>
      </c>
      <c r="O620" s="157">
        <v>86</v>
      </c>
      <c r="P620" s="158">
        <v>83</v>
      </c>
      <c r="Q620" s="159">
        <v>90</v>
      </c>
      <c r="R620" s="160">
        <v>7.3999938964843803</v>
      </c>
      <c r="S620" s="161">
        <v>4</v>
      </c>
      <c r="T620" s="162">
        <v>20</v>
      </c>
      <c r="U620" s="163">
        <v>46</v>
      </c>
      <c r="V620" s="164"/>
      <c r="W620" s="157">
        <v>86</v>
      </c>
      <c r="X620" s="150"/>
      <c r="Y620" s="150" t="s">
        <v>2339</v>
      </c>
      <c r="Z620" s="158">
        <v>79</v>
      </c>
      <c r="AA620" s="158">
        <v>81</v>
      </c>
      <c r="AB620" s="158">
        <v>78</v>
      </c>
      <c r="AC620" s="158">
        <v>81</v>
      </c>
      <c r="AD620" s="158">
        <v>81</v>
      </c>
      <c r="AE620" s="165">
        <v>87</v>
      </c>
      <c r="AF620" s="166">
        <v>81</v>
      </c>
      <c r="AG620" s="167">
        <v>71</v>
      </c>
      <c r="AH620" s="166">
        <v>81</v>
      </c>
      <c r="AI620" s="168">
        <v>81</v>
      </c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8</v>
      </c>
      <c r="C621" s="149">
        <v>5</v>
      </c>
      <c r="D621" s="150">
        <v>7</v>
      </c>
      <c r="E621" s="151">
        <v>12</v>
      </c>
      <c r="F621" s="149">
        <v>4</v>
      </c>
      <c r="G621" s="149">
        <v>5</v>
      </c>
      <c r="H621" s="149">
        <v>2</v>
      </c>
      <c r="I621" s="152" t="s">
        <v>2340</v>
      </c>
      <c r="J621" s="153" t="s">
        <v>2341</v>
      </c>
      <c r="K621" s="154">
        <v>7</v>
      </c>
      <c r="L621" s="155" t="s">
        <v>285</v>
      </c>
      <c r="M621" s="150" t="s">
        <v>884</v>
      </c>
      <c r="N621" s="156" t="s">
        <v>2051</v>
      </c>
      <c r="O621" s="157">
        <v>83</v>
      </c>
      <c r="P621" s="158">
        <v>84</v>
      </c>
      <c r="Q621" s="159">
        <v>99</v>
      </c>
      <c r="R621" s="160">
        <v>14.3999938964844</v>
      </c>
      <c r="S621" s="161">
        <v>1</v>
      </c>
      <c r="T621" s="162">
        <v>21</v>
      </c>
      <c r="U621" s="163">
        <v>30</v>
      </c>
      <c r="V621" s="164"/>
      <c r="W621" s="157">
        <v>83</v>
      </c>
      <c r="X621" s="150"/>
      <c r="Y621" s="150" t="s">
        <v>2342</v>
      </c>
      <c r="Z621" s="158">
        <v>89</v>
      </c>
      <c r="AA621" s="158">
        <v>91</v>
      </c>
      <c r="AB621" s="158">
        <v>91</v>
      </c>
      <c r="AC621" s="158">
        <v>89</v>
      </c>
      <c r="AD621" s="158">
        <v>88</v>
      </c>
      <c r="AE621" s="165">
        <v>85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10</v>
      </c>
      <c r="C622" s="149">
        <v>0</v>
      </c>
      <c r="D622" s="150">
        <v>5</v>
      </c>
      <c r="E622" s="151">
        <v>5</v>
      </c>
      <c r="F622" s="149">
        <v>9</v>
      </c>
      <c r="G622" s="149">
        <v>3</v>
      </c>
      <c r="H622" s="149">
        <v>1</v>
      </c>
      <c r="I622" s="152" t="s">
        <v>2343</v>
      </c>
      <c r="J622" s="153" t="s">
        <v>2344</v>
      </c>
      <c r="K622" s="154">
        <v>4</v>
      </c>
      <c r="L622" s="155" t="s">
        <v>68</v>
      </c>
      <c r="M622" s="150" t="s">
        <v>2150</v>
      </c>
      <c r="N622" s="156" t="s">
        <v>2140</v>
      </c>
      <c r="O622" s="157">
        <v>75</v>
      </c>
      <c r="P622" s="158">
        <v>74</v>
      </c>
      <c r="Q622" s="159">
        <v>58</v>
      </c>
      <c r="R622" s="160">
        <v>-44.600006103515597</v>
      </c>
      <c r="S622" s="161">
        <v>10</v>
      </c>
      <c r="T622" s="162">
        <v>24</v>
      </c>
      <c r="U622" s="163">
        <v>25</v>
      </c>
      <c r="V622" s="164"/>
      <c r="W622" s="157">
        <v>75</v>
      </c>
      <c r="X622" s="150"/>
      <c r="Y622" s="150" t="s">
        <v>2345</v>
      </c>
      <c r="Z622" s="158">
        <v>91</v>
      </c>
      <c r="AA622" s="158">
        <v>91</v>
      </c>
      <c r="AB622" s="158">
        <v>90</v>
      </c>
      <c r="AC622" s="158">
        <v>87</v>
      </c>
      <c r="AD622" s="158">
        <v>83</v>
      </c>
      <c r="AE622" s="165">
        <v>79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1545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1546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1547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8</v>
      </c>
      <c r="D628" s="150">
        <v>8</v>
      </c>
      <c r="E628" s="151">
        <v>16</v>
      </c>
      <c r="F628" s="149">
        <v>3</v>
      </c>
      <c r="G628" s="149">
        <v>6</v>
      </c>
      <c r="H628" s="149">
        <v>0</v>
      </c>
      <c r="I628" s="152" t="s">
        <v>1548</v>
      </c>
      <c r="J628" s="153" t="s">
        <v>1549</v>
      </c>
      <c r="K628" s="154">
        <v>4</v>
      </c>
      <c r="L628" s="155" t="s">
        <v>622</v>
      </c>
      <c r="M628" s="150" t="s">
        <v>1550</v>
      </c>
      <c r="N628" s="156" t="s">
        <v>951</v>
      </c>
      <c r="O628" s="157">
        <v>62</v>
      </c>
      <c r="P628" s="158">
        <v>57</v>
      </c>
      <c r="Q628" s="159">
        <v>73</v>
      </c>
      <c r="R628" s="160">
        <v>15.1428527832031</v>
      </c>
      <c r="S628" s="161">
        <v>2</v>
      </c>
      <c r="T628" s="162">
        <v>12</v>
      </c>
      <c r="U628" s="163">
        <v>24</v>
      </c>
      <c r="V628" s="164"/>
      <c r="W628" s="157">
        <v>62</v>
      </c>
      <c r="X628" s="150"/>
      <c r="Y628" s="150" t="s">
        <v>1551</v>
      </c>
      <c r="Z628" s="158">
        <v>60</v>
      </c>
      <c r="AA628" s="158">
        <v>63</v>
      </c>
      <c r="AB628" s="158">
        <v>65</v>
      </c>
      <c r="AC628" s="158">
        <v>65</v>
      </c>
      <c r="AD628" s="158">
        <v>65</v>
      </c>
      <c r="AE628" s="165">
        <v>64</v>
      </c>
      <c r="AF628" s="166">
        <v>60</v>
      </c>
      <c r="AG628" s="167">
        <v>46</v>
      </c>
      <c r="AH628" s="166">
        <v>60</v>
      </c>
      <c r="AI628" s="168">
        <v>60</v>
      </c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5</v>
      </c>
      <c r="D629" s="150">
        <v>8</v>
      </c>
      <c r="E629" s="151">
        <v>13</v>
      </c>
      <c r="F629" s="149">
        <v>1</v>
      </c>
      <c r="G629" s="149">
        <v>3</v>
      </c>
      <c r="H629" s="149">
        <v>0</v>
      </c>
      <c r="I629" s="152" t="s">
        <v>1552</v>
      </c>
      <c r="J629" s="153" t="s">
        <v>1553</v>
      </c>
      <c r="K629" s="154">
        <v>5</v>
      </c>
      <c r="L629" s="155" t="s">
        <v>254</v>
      </c>
      <c r="M629" s="150" t="s">
        <v>1554</v>
      </c>
      <c r="N629" s="156" t="s">
        <v>1134</v>
      </c>
      <c r="O629" s="157">
        <v>67</v>
      </c>
      <c r="P629" s="158">
        <v>68</v>
      </c>
      <c r="Q629" s="159">
        <v>79</v>
      </c>
      <c r="R629" s="160">
        <v>37.142852783203097</v>
      </c>
      <c r="S629" s="161">
        <v>1</v>
      </c>
      <c r="T629" s="162">
        <v>13</v>
      </c>
      <c r="U629" s="163">
        <v>17</v>
      </c>
      <c r="V629" s="164"/>
      <c r="W629" s="157">
        <v>67</v>
      </c>
      <c r="X629" s="150"/>
      <c r="Y629" s="150" t="s">
        <v>1555</v>
      </c>
      <c r="Z629" s="158">
        <v>73</v>
      </c>
      <c r="AA629" s="158">
        <v>72</v>
      </c>
      <c r="AB629" s="158">
        <v>70</v>
      </c>
      <c r="AC629" s="158">
        <v>73</v>
      </c>
      <c r="AD629" s="158">
        <v>72</v>
      </c>
      <c r="AE629" s="165">
        <v>70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4</v>
      </c>
      <c r="D630" s="150">
        <v>6</v>
      </c>
      <c r="E630" s="151">
        <v>10</v>
      </c>
      <c r="F630" s="149">
        <v>4</v>
      </c>
      <c r="G630" s="149">
        <v>2</v>
      </c>
      <c r="H630" s="149">
        <v>0</v>
      </c>
      <c r="I630" s="152" t="s">
        <v>1556</v>
      </c>
      <c r="J630" s="153" t="s">
        <v>1557</v>
      </c>
      <c r="K630" s="154">
        <v>3</v>
      </c>
      <c r="L630" s="155" t="s">
        <v>622</v>
      </c>
      <c r="M630" s="150" t="s">
        <v>1558</v>
      </c>
      <c r="N630" s="156" t="s">
        <v>1559</v>
      </c>
      <c r="O630" s="157">
        <v>72</v>
      </c>
      <c r="P630" s="158">
        <v>41</v>
      </c>
      <c r="Q630" s="159">
        <v>71</v>
      </c>
      <c r="R630" s="160">
        <v>7.1428527832031197</v>
      </c>
      <c r="S630" s="161">
        <v>4</v>
      </c>
      <c r="T630" s="162">
        <v>13</v>
      </c>
      <c r="U630" s="163">
        <v>60</v>
      </c>
      <c r="V630" s="164"/>
      <c r="W630" s="157">
        <v>72</v>
      </c>
      <c r="X630" s="150"/>
      <c r="Y630" s="150" t="s">
        <v>1560</v>
      </c>
      <c r="Z630" s="158"/>
      <c r="AA630" s="158"/>
      <c r="AB630" s="158"/>
      <c r="AC630" s="158" t="s">
        <v>52</v>
      </c>
      <c r="AD630" s="158" t="s">
        <v>52</v>
      </c>
      <c r="AE630" s="165" t="s">
        <v>52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4</v>
      </c>
      <c r="C631" s="149">
        <v>3</v>
      </c>
      <c r="D631" s="150">
        <v>6</v>
      </c>
      <c r="E631" s="151">
        <v>9</v>
      </c>
      <c r="F631" s="149">
        <v>5</v>
      </c>
      <c r="G631" s="149">
        <v>1</v>
      </c>
      <c r="H631" s="149">
        <v>0</v>
      </c>
      <c r="I631" s="152" t="s">
        <v>1561</v>
      </c>
      <c r="J631" s="153" t="s">
        <v>1562</v>
      </c>
      <c r="K631" s="154">
        <v>3</v>
      </c>
      <c r="L631" s="155" t="s">
        <v>62</v>
      </c>
      <c r="M631" s="150" t="s">
        <v>1244</v>
      </c>
      <c r="N631" s="156" t="s">
        <v>894</v>
      </c>
      <c r="O631" s="157">
        <v>67</v>
      </c>
      <c r="P631" s="158">
        <v>52</v>
      </c>
      <c r="Q631" s="159">
        <v>71</v>
      </c>
      <c r="R631" s="160">
        <v>13.1428527832031</v>
      </c>
      <c r="S631" s="161">
        <v>3</v>
      </c>
      <c r="T631" s="162">
        <v>16</v>
      </c>
      <c r="U631" s="163">
        <v>67</v>
      </c>
      <c r="V631" s="164"/>
      <c r="W631" s="157">
        <v>67</v>
      </c>
      <c r="X631" s="150"/>
      <c r="Y631" s="150" t="s">
        <v>1563</v>
      </c>
      <c r="Z631" s="158"/>
      <c r="AA631" s="158"/>
      <c r="AB631" s="158" t="s">
        <v>52</v>
      </c>
      <c r="AC631" s="158" t="s">
        <v>52</v>
      </c>
      <c r="AD631" s="158" t="s">
        <v>52</v>
      </c>
      <c r="AE631" s="165">
        <v>67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3</v>
      </c>
      <c r="D632" s="150">
        <v>4</v>
      </c>
      <c r="E632" s="151">
        <v>7</v>
      </c>
      <c r="F632" s="149">
        <v>7</v>
      </c>
      <c r="G632" s="149">
        <v>5</v>
      </c>
      <c r="H632" s="149">
        <v>0</v>
      </c>
      <c r="I632" s="152" t="s">
        <v>1564</v>
      </c>
      <c r="J632" s="153" t="s">
        <v>1565</v>
      </c>
      <c r="K632" s="154">
        <v>3</v>
      </c>
      <c r="L632" s="155" t="s">
        <v>309</v>
      </c>
      <c r="M632" s="150" t="s">
        <v>1566</v>
      </c>
      <c r="N632" s="156" t="s">
        <v>1567</v>
      </c>
      <c r="O632" s="157">
        <v>52</v>
      </c>
      <c r="P632" s="158">
        <v>48</v>
      </c>
      <c r="Q632" s="159">
        <v>63</v>
      </c>
      <c r="R632" s="160">
        <v>-13.8571472167969</v>
      </c>
      <c r="S632" s="161">
        <v>5</v>
      </c>
      <c r="T632" s="162">
        <v>13</v>
      </c>
      <c r="U632" s="163">
        <v>40</v>
      </c>
      <c r="V632" s="164"/>
      <c r="W632" s="157">
        <v>52</v>
      </c>
      <c r="X632" s="150"/>
      <c r="Y632" s="150" t="s">
        <v>1568</v>
      </c>
      <c r="Z632" s="158" t="s">
        <v>52</v>
      </c>
      <c r="AA632" s="158">
        <v>59</v>
      </c>
      <c r="AB632" s="158">
        <v>57</v>
      </c>
      <c r="AC632" s="158">
        <v>54</v>
      </c>
      <c r="AD632" s="158">
        <v>52</v>
      </c>
      <c r="AE632" s="165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2</v>
      </c>
      <c r="D633" s="150">
        <v>4</v>
      </c>
      <c r="E633" s="151">
        <v>6</v>
      </c>
      <c r="F633" s="149">
        <v>2</v>
      </c>
      <c r="G633" s="149">
        <v>4</v>
      </c>
      <c r="H633" s="149">
        <v>0</v>
      </c>
      <c r="I633" s="152" t="s">
        <v>1569</v>
      </c>
      <c r="J633" s="153" t="s">
        <v>1570</v>
      </c>
      <c r="K633" s="154">
        <v>5</v>
      </c>
      <c r="L633" s="155" t="s">
        <v>285</v>
      </c>
      <c r="M633" s="150" t="s">
        <v>1571</v>
      </c>
      <c r="N633" s="156" t="s">
        <v>874</v>
      </c>
      <c r="O633" s="157">
        <v>64</v>
      </c>
      <c r="P633" s="158">
        <v>10</v>
      </c>
      <c r="Q633" s="159">
        <v>70</v>
      </c>
      <c r="R633" s="160">
        <v>-32.857147216796903</v>
      </c>
      <c r="S633" s="161">
        <v>7</v>
      </c>
      <c r="T633" s="162">
        <v>17</v>
      </c>
      <c r="U633" s="163"/>
      <c r="V633" s="164"/>
      <c r="W633" s="157">
        <v>64</v>
      </c>
      <c r="X633" s="150"/>
      <c r="Y633" s="150" t="s">
        <v>1572</v>
      </c>
      <c r="Z633" s="158" t="s">
        <v>52</v>
      </c>
      <c r="AA633" s="158" t="s">
        <v>52</v>
      </c>
      <c r="AB633" s="158" t="s">
        <v>52</v>
      </c>
      <c r="AC633" s="158">
        <v>70</v>
      </c>
      <c r="AD633" s="158">
        <v>69</v>
      </c>
      <c r="AE633" s="165">
        <v>65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0</v>
      </c>
      <c r="D634" s="150">
        <v>2</v>
      </c>
      <c r="E634" s="151">
        <v>2</v>
      </c>
      <c r="F634" s="149">
        <v>6</v>
      </c>
      <c r="G634" s="149">
        <v>7</v>
      </c>
      <c r="H634" s="149">
        <v>0</v>
      </c>
      <c r="I634" s="152" t="s">
        <v>1573</v>
      </c>
      <c r="J634" s="153" t="s">
        <v>1574</v>
      </c>
      <c r="K634" s="154">
        <v>4</v>
      </c>
      <c r="L634" s="155" t="s">
        <v>121</v>
      </c>
      <c r="M634" s="150" t="s">
        <v>1575</v>
      </c>
      <c r="N634" s="156" t="s">
        <v>1576</v>
      </c>
      <c r="O634" s="157">
        <v>52</v>
      </c>
      <c r="P634" s="158">
        <v>29</v>
      </c>
      <c r="Q634" s="159">
        <v>70</v>
      </c>
      <c r="R634" s="160">
        <v>-25.8571472167969</v>
      </c>
      <c r="S634" s="161">
        <v>6</v>
      </c>
      <c r="T634" s="162">
        <v>25</v>
      </c>
      <c r="U634" s="163">
        <v>60</v>
      </c>
      <c r="V634" s="164"/>
      <c r="W634" s="157">
        <v>52</v>
      </c>
      <c r="X634" s="150"/>
      <c r="Y634" s="150" t="s">
        <v>1577</v>
      </c>
      <c r="Z634" s="158"/>
      <c r="AA634" s="158"/>
      <c r="AB634" s="158" t="s">
        <v>52</v>
      </c>
      <c r="AC634" s="158" t="s">
        <v>52</v>
      </c>
      <c r="AD634" s="158" t="s">
        <v>52</v>
      </c>
      <c r="AE634" s="165">
        <v>55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x14ac:dyDescent="0.25">
      <c r="A635" s="138"/>
      <c r="B635" s="138"/>
      <c r="C635" s="138"/>
      <c r="D635" s="138"/>
      <c r="E635" s="43"/>
      <c r="F635" s="138"/>
      <c r="G635" s="138"/>
      <c r="H635" s="139"/>
      <c r="I635" s="140"/>
      <c r="J635" s="138"/>
      <c r="K635" s="141"/>
      <c r="L635" s="142"/>
      <c r="M635" s="138"/>
      <c r="N635" s="138"/>
      <c r="O635" s="143"/>
      <c r="P635" s="143"/>
      <c r="Q635" s="143"/>
      <c r="R635" s="138"/>
      <c r="S635" s="138"/>
      <c r="T635" s="138"/>
      <c r="U635" s="138"/>
      <c r="V635" s="138"/>
      <c r="W635" s="138"/>
      <c r="X635" s="138"/>
      <c r="Y635" s="138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38"/>
      <c r="AJ635" s="138"/>
      <c r="AK635" s="138"/>
      <c r="AL635" s="138"/>
      <c r="AM635" s="138"/>
      <c r="AN635" s="138"/>
      <c r="AO635" s="144"/>
      <c r="AP635" s="144"/>
      <c r="AQ635" s="140"/>
      <c r="AR635" s="138"/>
      <c r="AS635" s="143"/>
      <c r="AT635" s="143"/>
      <c r="AU635" s="143"/>
      <c r="AV635" s="138"/>
      <c r="AW635" s="138"/>
      <c r="AX635" s="143"/>
      <c r="AY635" s="143"/>
      <c r="AZ635" s="138"/>
      <c r="BA635" s="198"/>
      <c r="BB635" s="198"/>
      <c r="BC635" s="198"/>
      <c r="BD635" s="198"/>
      <c r="BE635" s="198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5"/>
      <c r="B636" s="86" t="s">
        <v>783</v>
      </c>
      <c r="C636" s="74"/>
      <c r="D636" s="74"/>
      <c r="E636" s="33"/>
      <c r="F636" s="74"/>
      <c r="G636" s="74"/>
      <c r="H636" s="118"/>
      <c r="I636" s="75"/>
      <c r="J636" s="74"/>
      <c r="K636" s="100"/>
      <c r="L636" s="77"/>
      <c r="M636" s="74"/>
      <c r="N636" s="74"/>
      <c r="O636" s="76"/>
      <c r="P636" s="16"/>
      <c r="Q636" s="16"/>
      <c r="R636" s="15"/>
      <c r="S636" s="15"/>
      <c r="T636" s="59"/>
      <c r="U636" s="61"/>
      <c r="V636" s="80"/>
      <c r="W636" s="44"/>
      <c r="X636" s="15"/>
      <c r="Y636" s="15"/>
      <c r="Z636" s="16"/>
      <c r="AA636" s="16"/>
      <c r="AB636" s="16"/>
      <c r="AC636" s="16"/>
      <c r="AD636" s="145"/>
      <c r="AE636" s="145"/>
      <c r="AF636" s="145"/>
      <c r="AG636" s="145"/>
      <c r="AH636" s="145"/>
      <c r="AI636" s="19"/>
      <c r="AJ636" s="146"/>
      <c r="AK636" s="146"/>
      <c r="AL636" s="146"/>
      <c r="AM636" s="146"/>
      <c r="AN636" s="146"/>
      <c r="AO636" s="119"/>
      <c r="AP636" s="119"/>
      <c r="AQ636" s="113"/>
      <c r="AR636" s="46"/>
      <c r="AS636" s="16"/>
      <c r="AT636" s="16"/>
      <c r="AU636" s="16"/>
      <c r="AV636" s="146"/>
      <c r="AW636" s="146"/>
      <c r="AX636" s="16"/>
      <c r="AY636" s="16"/>
      <c r="AZ636" s="56"/>
      <c r="BA636" s="197"/>
      <c r="BB636" s="197"/>
      <c r="BC636" s="197"/>
      <c r="BD636" s="197"/>
      <c r="BE636" s="197"/>
      <c r="BF636" s="198"/>
      <c r="BG636" s="198"/>
      <c r="BH636" s="198"/>
      <c r="BI636" s="198"/>
      <c r="BJ636" s="198"/>
      <c r="BK636" s="198"/>
      <c r="BL636" s="198"/>
      <c r="BM636" s="198"/>
      <c r="BN636" s="198"/>
      <c r="BO636" s="198"/>
      <c r="BP636" s="198"/>
      <c r="BQ636" s="198"/>
      <c r="BR636" s="198"/>
      <c r="BS636" s="198"/>
      <c r="BT636" s="198"/>
      <c r="BU636" s="198"/>
      <c r="BV636" s="198"/>
      <c r="BW636" s="198"/>
      <c r="BX636" s="198"/>
      <c r="BY636" s="198"/>
    </row>
    <row r="637" spans="1:77" x14ac:dyDescent="0.25">
      <c r="A637" s="15"/>
      <c r="B637" s="87" t="s">
        <v>784</v>
      </c>
      <c r="C637" s="15"/>
      <c r="D637" s="15"/>
      <c r="E637" s="80"/>
      <c r="F637" s="15"/>
      <c r="G637" s="15"/>
      <c r="H637" s="139"/>
      <c r="I637" s="81"/>
      <c r="J637" s="15"/>
      <c r="K637" s="101"/>
      <c r="L637" s="82"/>
      <c r="M637" s="15"/>
      <c r="N637" s="15"/>
      <c r="O637" s="76"/>
      <c r="P637" s="16"/>
      <c r="Q637" s="16"/>
      <c r="R637" s="15"/>
      <c r="S637" s="15"/>
      <c r="T637" s="59"/>
      <c r="U637" s="61"/>
      <c r="V637" s="80"/>
      <c r="W637" s="44"/>
      <c r="X637" s="15"/>
      <c r="Y637" s="15"/>
      <c r="Z637" s="16"/>
      <c r="AA637" s="16"/>
      <c r="AB637" s="16"/>
      <c r="AC637" s="16"/>
      <c r="AD637" s="145"/>
      <c r="AE637" s="145"/>
      <c r="AF637" s="145"/>
      <c r="AG637" s="145"/>
      <c r="AH637" s="145"/>
      <c r="AI637" s="19"/>
      <c r="AJ637" s="146"/>
      <c r="AK637" s="146"/>
      <c r="AL637" s="146"/>
      <c r="AM637" s="146"/>
      <c r="AN637" s="146"/>
      <c r="AO637" s="119"/>
      <c r="AP637" s="119"/>
      <c r="AQ637" s="113"/>
      <c r="AR637" s="46"/>
      <c r="AS637" s="16"/>
      <c r="AT637" s="16"/>
      <c r="AU637" s="16"/>
      <c r="AV637" s="146"/>
      <c r="AW637" s="146"/>
      <c r="AX637" s="16"/>
      <c r="AY637" s="16"/>
      <c r="AZ637" s="56"/>
      <c r="BA637" s="197"/>
      <c r="BB637" s="197"/>
      <c r="BC637" s="197"/>
      <c r="BD637" s="197"/>
      <c r="BE637" s="197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ht="18" customHeight="1" x14ac:dyDescent="0.25">
      <c r="A638" s="15" t="b">
        <f>ISNUMBER(FIND("wh-", AO7))</f>
        <v>1</v>
      </c>
      <c r="B638" s="88" t="s">
        <v>785</v>
      </c>
      <c r="C638" s="69"/>
      <c r="D638" s="69"/>
      <c r="E638" s="70"/>
      <c r="F638" s="69"/>
      <c r="G638" s="69"/>
      <c r="H638" s="120"/>
      <c r="I638" s="71"/>
      <c r="J638" s="69"/>
      <c r="K638" s="102"/>
      <c r="L638" s="73"/>
      <c r="M638" s="69"/>
      <c r="N638" s="69"/>
      <c r="O638" s="72"/>
      <c r="P638" s="17"/>
      <c r="Q638" s="17"/>
      <c r="R638" s="68" t="s">
        <v>4</v>
      </c>
      <c r="S638" s="68"/>
      <c r="T638" s="83" t="s">
        <v>5</v>
      </c>
      <c r="U638" s="84"/>
      <c r="V638" s="105" t="s">
        <v>6</v>
      </c>
      <c r="W638" s="48"/>
      <c r="X638" s="15"/>
      <c r="Y638" s="54" t="s">
        <v>7</v>
      </c>
      <c r="Z638" s="16"/>
      <c r="AA638" s="16"/>
      <c r="AB638" s="16"/>
      <c r="AC638" s="16"/>
      <c r="AD638" s="145"/>
      <c r="AE638" s="145"/>
      <c r="AF638" s="52" t="s">
        <v>8</v>
      </c>
      <c r="AG638" s="52"/>
      <c r="AH638" s="52" t="s">
        <v>9</v>
      </c>
      <c r="AI638" s="53"/>
      <c r="AJ638" s="146"/>
      <c r="AK638" s="95" t="s">
        <v>10</v>
      </c>
      <c r="AL638" s="95"/>
      <c r="AM638" s="95"/>
      <c r="AN638" s="94"/>
      <c r="AO638" s="121"/>
      <c r="AP638" s="121"/>
      <c r="AQ638" s="114"/>
      <c r="AR638" s="49" t="s">
        <v>11</v>
      </c>
      <c r="AS638" s="50"/>
      <c r="AT638" s="51" t="s">
        <v>12</v>
      </c>
      <c r="AU638" s="51"/>
      <c r="AV638" s="146"/>
      <c r="AW638" s="146"/>
      <c r="AX638" s="51" t="s">
        <v>13</v>
      </c>
      <c r="AY638" s="51"/>
      <c r="AZ638" s="57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78"/>
      <c r="B639" s="179" t="s">
        <v>14</v>
      </c>
      <c r="C639" s="180" t="s">
        <v>15</v>
      </c>
      <c r="D639" s="181" t="s">
        <v>16</v>
      </c>
      <c r="E639" s="182" t="s">
        <v>17</v>
      </c>
      <c r="F639" s="180" t="s">
        <v>18</v>
      </c>
      <c r="G639" s="180" t="s">
        <v>19</v>
      </c>
      <c r="H639" s="183" t="s">
        <v>20</v>
      </c>
      <c r="I639" s="184" t="s">
        <v>21</v>
      </c>
      <c r="J639" s="181" t="s">
        <v>22</v>
      </c>
      <c r="K639" s="185" t="s">
        <v>23</v>
      </c>
      <c r="L639" s="184" t="s">
        <v>24</v>
      </c>
      <c r="M639" s="181" t="s">
        <v>25</v>
      </c>
      <c r="N639" s="182" t="s">
        <v>26</v>
      </c>
      <c r="O639" s="180" t="s">
        <v>27</v>
      </c>
      <c r="P639" s="181" t="s">
        <v>28</v>
      </c>
      <c r="Q639" s="182" t="s">
        <v>29</v>
      </c>
      <c r="R639" s="180" t="s">
        <v>30</v>
      </c>
      <c r="S639" s="182" t="s">
        <v>14</v>
      </c>
      <c r="T639" s="186" t="s">
        <v>22</v>
      </c>
      <c r="U639" s="187" t="s">
        <v>31</v>
      </c>
      <c r="V639" s="188" t="s">
        <v>14</v>
      </c>
      <c r="W639" s="180" t="s">
        <v>32</v>
      </c>
      <c r="X639" s="189" t="s">
        <v>33</v>
      </c>
      <c r="Y639" s="181" t="s">
        <v>34</v>
      </c>
      <c r="Z639" s="181">
        <v>1</v>
      </c>
      <c r="AA639" s="181">
        <v>2</v>
      </c>
      <c r="AB639" s="181">
        <v>3</v>
      </c>
      <c r="AC639" s="181">
        <v>4</v>
      </c>
      <c r="AD639" s="181">
        <v>5</v>
      </c>
      <c r="AE639" s="181" t="s">
        <v>35</v>
      </c>
      <c r="AF639" s="181" t="s">
        <v>36</v>
      </c>
      <c r="AG639" s="181" t="s">
        <v>37</v>
      </c>
      <c r="AH639" s="181" t="s">
        <v>38</v>
      </c>
      <c r="AI639" s="190" t="s">
        <v>37</v>
      </c>
      <c r="AJ639" s="191" t="s">
        <v>39</v>
      </c>
      <c r="AK639" s="191" t="s">
        <v>40</v>
      </c>
      <c r="AL639" s="191" t="s">
        <v>23</v>
      </c>
      <c r="AM639" s="191" t="s">
        <v>31</v>
      </c>
      <c r="AN639" s="192" t="s">
        <v>41</v>
      </c>
      <c r="AO639" s="193"/>
      <c r="AP639" s="193"/>
      <c r="AQ639" s="194"/>
      <c r="AR639" s="195" t="s">
        <v>22</v>
      </c>
      <c r="AS639" s="181" t="s">
        <v>42</v>
      </c>
      <c r="AT639" s="181" t="s">
        <v>43</v>
      </c>
      <c r="AU639" s="181" t="s">
        <v>44</v>
      </c>
      <c r="AV639" s="196" t="s">
        <v>45</v>
      </c>
      <c r="AW639" s="180" t="s">
        <v>42</v>
      </c>
      <c r="AX639" s="181" t="s">
        <v>43</v>
      </c>
      <c r="AY639" s="181" t="s">
        <v>44</v>
      </c>
      <c r="AZ639" s="182" t="s">
        <v>45</v>
      </c>
      <c r="BA639" s="205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</row>
    <row r="640" spans="1:77" ht="12" customHeight="1" x14ac:dyDescent="0.25">
      <c r="A640" s="147">
        <v>1</v>
      </c>
      <c r="B640" s="148">
        <v>1</v>
      </c>
      <c r="C640" s="149">
        <v>8</v>
      </c>
      <c r="D640" s="150">
        <v>5</v>
      </c>
      <c r="E640" s="151">
        <v>13</v>
      </c>
      <c r="F640" s="149">
        <v>13</v>
      </c>
      <c r="G640" s="149"/>
      <c r="H640" s="149">
        <v>0</v>
      </c>
      <c r="I640" s="152" t="s">
        <v>365</v>
      </c>
      <c r="J640" s="153" t="s">
        <v>786</v>
      </c>
      <c r="K640" s="154">
        <v>4</v>
      </c>
      <c r="L640" s="155" t="s">
        <v>787</v>
      </c>
      <c r="M640" s="150" t="s">
        <v>474</v>
      </c>
      <c r="N640" s="156" t="s">
        <v>788</v>
      </c>
      <c r="O640" s="157" t="s">
        <v>52</v>
      </c>
      <c r="P640" s="158" t="s">
        <v>52</v>
      </c>
      <c r="Q640" s="159">
        <v>107</v>
      </c>
      <c r="R640" s="160">
        <v>8.9999862548827991</v>
      </c>
      <c r="S640" s="161">
        <v>3</v>
      </c>
      <c r="T640" s="162">
        <v>22</v>
      </c>
      <c r="U640" s="163">
        <v>60</v>
      </c>
      <c r="V640" s="164"/>
      <c r="W640" s="157" t="s">
        <v>52</v>
      </c>
      <c r="X640" s="150"/>
      <c r="Y640" s="150" t="s">
        <v>789</v>
      </c>
      <c r="Z640" s="158"/>
      <c r="AA640" s="158"/>
      <c r="AB640" s="158"/>
      <c r="AC640" s="158"/>
      <c r="AD640" s="158"/>
      <c r="AE640" s="165" t="s">
        <v>52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2</v>
      </c>
      <c r="C641" s="149">
        <v>7</v>
      </c>
      <c r="D641" s="150">
        <v>3</v>
      </c>
      <c r="E641" s="151">
        <v>10</v>
      </c>
      <c r="F641" s="149">
        <v>11</v>
      </c>
      <c r="G641" s="149"/>
      <c r="H641" s="149">
        <v>0</v>
      </c>
      <c r="I641" s="152" t="s">
        <v>349</v>
      </c>
      <c r="J641" s="153" t="s">
        <v>790</v>
      </c>
      <c r="K641" s="154">
        <v>4</v>
      </c>
      <c r="L641" s="155" t="s">
        <v>787</v>
      </c>
      <c r="M641" s="150" t="s">
        <v>791</v>
      </c>
      <c r="N641" s="156" t="s">
        <v>792</v>
      </c>
      <c r="O641" s="157" t="s">
        <v>52</v>
      </c>
      <c r="P641" s="158">
        <v>57</v>
      </c>
      <c r="Q641" s="159">
        <v>107</v>
      </c>
      <c r="R641" s="160">
        <v>33.777786254882798</v>
      </c>
      <c r="S641" s="161">
        <v>2</v>
      </c>
      <c r="T641" s="162">
        <v>23</v>
      </c>
      <c r="U641" s="163">
        <v>100</v>
      </c>
      <c r="V641" s="164"/>
      <c r="W641" s="157" t="s">
        <v>52</v>
      </c>
      <c r="X641" s="150"/>
      <c r="Y641" s="150" t="s">
        <v>793</v>
      </c>
      <c r="Z641" s="158"/>
      <c r="AA641" s="158"/>
      <c r="AB641" s="158"/>
      <c r="AC641" s="158"/>
      <c r="AD641" s="158"/>
      <c r="AE641" s="165" t="s">
        <v>52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3</v>
      </c>
      <c r="C642" s="149">
        <v>5</v>
      </c>
      <c r="D642" s="150">
        <v>4</v>
      </c>
      <c r="E642" s="151">
        <v>9</v>
      </c>
      <c r="F642" s="149">
        <v>12</v>
      </c>
      <c r="G642" s="149"/>
      <c r="H642" s="149">
        <v>0</v>
      </c>
      <c r="I642" s="152" t="s">
        <v>349</v>
      </c>
      <c r="J642" s="153" t="s">
        <v>794</v>
      </c>
      <c r="K642" s="154">
        <v>4</v>
      </c>
      <c r="L642" s="155" t="s">
        <v>787</v>
      </c>
      <c r="M642" s="150" t="s">
        <v>381</v>
      </c>
      <c r="N642" s="156" t="s">
        <v>795</v>
      </c>
      <c r="O642" s="157" t="s">
        <v>52</v>
      </c>
      <c r="P642" s="158">
        <v>18</v>
      </c>
      <c r="Q642" s="159">
        <v>98</v>
      </c>
      <c r="R642" s="160">
        <v>-14.2222137451172</v>
      </c>
      <c r="S642" s="161">
        <v>7</v>
      </c>
      <c r="T642" s="162">
        <v>23</v>
      </c>
      <c r="U642" s="163">
        <v>29</v>
      </c>
      <c r="V642" s="164"/>
      <c r="W642" s="157" t="s">
        <v>52</v>
      </c>
      <c r="X642" s="150"/>
      <c r="Y642" s="150" t="s">
        <v>796</v>
      </c>
      <c r="Z642" s="158"/>
      <c r="AA642" s="158"/>
      <c r="AB642" s="158"/>
      <c r="AC642" s="158"/>
      <c r="AD642" s="158"/>
      <c r="AE642" s="165" t="s">
        <v>52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3</v>
      </c>
      <c r="C643" s="149">
        <v>5</v>
      </c>
      <c r="D643" s="150">
        <v>4</v>
      </c>
      <c r="E643" s="151">
        <v>9</v>
      </c>
      <c r="F643" s="149">
        <v>9</v>
      </c>
      <c r="G643" s="149"/>
      <c r="H643" s="149">
        <v>0</v>
      </c>
      <c r="I643" s="152" t="s">
        <v>797</v>
      </c>
      <c r="J643" s="153" t="s">
        <v>798</v>
      </c>
      <c r="K643" s="154">
        <v>5</v>
      </c>
      <c r="L643" s="155" t="s">
        <v>479</v>
      </c>
      <c r="M643" s="150" t="s">
        <v>799</v>
      </c>
      <c r="N643" s="156" t="s">
        <v>800</v>
      </c>
      <c r="O643" s="157" t="s">
        <v>52</v>
      </c>
      <c r="P643" s="158">
        <v>74</v>
      </c>
      <c r="Q643" s="159">
        <v>106</v>
      </c>
      <c r="R643" s="160">
        <v>49.777786254882798</v>
      </c>
      <c r="S643" s="161">
        <v>1</v>
      </c>
      <c r="T643" s="162">
        <v>11</v>
      </c>
      <c r="U643" s="163">
        <v>100</v>
      </c>
      <c r="V643" s="164"/>
      <c r="W643" s="157" t="s">
        <v>52</v>
      </c>
      <c r="X643" s="150"/>
      <c r="Y643" s="150" t="s">
        <v>801</v>
      </c>
      <c r="Z643" s="158"/>
      <c r="AA643" s="158"/>
      <c r="AB643" s="158" t="s">
        <v>52</v>
      </c>
      <c r="AC643" s="158" t="s">
        <v>52</v>
      </c>
      <c r="AD643" s="158" t="s">
        <v>52</v>
      </c>
      <c r="AE643" s="165" t="s">
        <v>52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5</v>
      </c>
      <c r="C644" s="149">
        <v>5</v>
      </c>
      <c r="D644" s="150">
        <v>3</v>
      </c>
      <c r="E644" s="151">
        <v>8</v>
      </c>
      <c r="F644" s="149">
        <v>4</v>
      </c>
      <c r="G644" s="149"/>
      <c r="H644" s="149">
        <v>0</v>
      </c>
      <c r="I644" s="152" t="s">
        <v>802</v>
      </c>
      <c r="J644" s="153" t="s">
        <v>803</v>
      </c>
      <c r="K644" s="154">
        <v>6</v>
      </c>
      <c r="L644" s="155" t="s">
        <v>479</v>
      </c>
      <c r="M644" s="150" t="s">
        <v>804</v>
      </c>
      <c r="N644" s="156" t="s">
        <v>805</v>
      </c>
      <c r="O644" s="157" t="s">
        <v>52</v>
      </c>
      <c r="P644" s="158">
        <v>16</v>
      </c>
      <c r="Q644" s="159">
        <v>102</v>
      </c>
      <c r="R644" s="160">
        <v>-12.2222137451172</v>
      </c>
      <c r="S644" s="161">
        <v>6</v>
      </c>
      <c r="T644" s="162">
        <v>16</v>
      </c>
      <c r="U644" s="163"/>
      <c r="V644" s="164"/>
      <c r="W644" s="157" t="s">
        <v>52</v>
      </c>
      <c r="X644" s="150"/>
      <c r="Y644" s="150" t="s">
        <v>806</v>
      </c>
      <c r="Z644" s="158"/>
      <c r="AA644" s="158"/>
      <c r="AB644" s="158"/>
      <c r="AC644" s="158" t="s">
        <v>52</v>
      </c>
      <c r="AD644" s="158" t="s">
        <v>52</v>
      </c>
      <c r="AE644" s="165" t="s">
        <v>52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6</v>
      </c>
      <c r="C645" s="149">
        <v>3</v>
      </c>
      <c r="D645" s="150">
        <v>0</v>
      </c>
      <c r="E645" s="151">
        <v>3</v>
      </c>
      <c r="F645" s="149">
        <v>2</v>
      </c>
      <c r="G645" s="149"/>
      <c r="H645" s="149">
        <v>0</v>
      </c>
      <c r="I645" s="152" t="s">
        <v>807</v>
      </c>
      <c r="J645" s="153" t="s">
        <v>808</v>
      </c>
      <c r="K645" s="154">
        <v>6</v>
      </c>
      <c r="L645" s="155" t="s">
        <v>479</v>
      </c>
      <c r="M645" s="150" t="s">
        <v>746</v>
      </c>
      <c r="N645" s="156" t="s">
        <v>523</v>
      </c>
      <c r="O645" s="157" t="s">
        <v>52</v>
      </c>
      <c r="P645" s="158" t="s">
        <v>52</v>
      </c>
      <c r="Q645" s="159" t="s">
        <v>52</v>
      </c>
      <c r="R645" s="160"/>
      <c r="S645" s="161"/>
      <c r="T645" s="162">
        <v>8</v>
      </c>
      <c r="U645" s="163">
        <v>57</v>
      </c>
      <c r="V645" s="164"/>
      <c r="W645" s="157" t="s">
        <v>52</v>
      </c>
      <c r="X645" s="150"/>
      <c r="Y645" s="150" t="s">
        <v>809</v>
      </c>
      <c r="Z645" s="158"/>
      <c r="AA645" s="158"/>
      <c r="AB645" s="158"/>
      <c r="AC645" s="158"/>
      <c r="AD645" s="158"/>
      <c r="AE645" s="165"/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6</v>
      </c>
      <c r="C646" s="149">
        <v>2</v>
      </c>
      <c r="D646" s="150">
        <v>1</v>
      </c>
      <c r="E646" s="151">
        <v>3</v>
      </c>
      <c r="F646" s="149">
        <v>8</v>
      </c>
      <c r="G646" s="149"/>
      <c r="H646" s="149">
        <v>0</v>
      </c>
      <c r="I646" s="152" t="s">
        <v>810</v>
      </c>
      <c r="J646" s="153" t="s">
        <v>811</v>
      </c>
      <c r="K646" s="154">
        <v>7</v>
      </c>
      <c r="L646" s="155" t="s">
        <v>479</v>
      </c>
      <c r="M646" s="150" t="s">
        <v>372</v>
      </c>
      <c r="N646" s="156" t="s">
        <v>812</v>
      </c>
      <c r="O646" s="157" t="s">
        <v>52</v>
      </c>
      <c r="P646" s="158">
        <v>37</v>
      </c>
      <c r="Q646" s="159">
        <v>98</v>
      </c>
      <c r="R646" s="160">
        <v>4.7777862548828098</v>
      </c>
      <c r="S646" s="161">
        <v>5</v>
      </c>
      <c r="T646" s="162">
        <v>27</v>
      </c>
      <c r="U646" s="163">
        <v>39</v>
      </c>
      <c r="V646" s="164"/>
      <c r="W646" s="157" t="s">
        <v>52</v>
      </c>
      <c r="X646" s="150"/>
      <c r="Y646" s="150" t="s">
        <v>813</v>
      </c>
      <c r="Z646" s="158"/>
      <c r="AA646" s="158"/>
      <c r="AB646" s="158" t="s">
        <v>52</v>
      </c>
      <c r="AC646" s="158" t="s">
        <v>52</v>
      </c>
      <c r="AD646" s="158" t="s">
        <v>52</v>
      </c>
      <c r="AE646" s="165" t="s">
        <v>52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6</v>
      </c>
      <c r="C647" s="149">
        <v>2</v>
      </c>
      <c r="D647" s="150">
        <v>1</v>
      </c>
      <c r="E647" s="151">
        <v>3</v>
      </c>
      <c r="F647" s="149">
        <v>6</v>
      </c>
      <c r="G647" s="149"/>
      <c r="H647" s="149">
        <v>0</v>
      </c>
      <c r="I647" s="152" t="s">
        <v>814</v>
      </c>
      <c r="J647" s="153" t="s">
        <v>815</v>
      </c>
      <c r="K647" s="154">
        <v>5</v>
      </c>
      <c r="L647" s="155" t="s">
        <v>479</v>
      </c>
      <c r="M647" s="150" t="s">
        <v>816</v>
      </c>
      <c r="N647" s="156" t="s">
        <v>817</v>
      </c>
      <c r="O647" s="157" t="s">
        <v>52</v>
      </c>
      <c r="P647" s="158">
        <v>17</v>
      </c>
      <c r="Q647" s="159">
        <v>97</v>
      </c>
      <c r="R647" s="160">
        <v>-16.222213745117202</v>
      </c>
      <c r="S647" s="161">
        <v>8</v>
      </c>
      <c r="T647" s="162">
        <v>19</v>
      </c>
      <c r="U647" s="163">
        <v>50</v>
      </c>
      <c r="V647" s="164"/>
      <c r="W647" s="157" t="s">
        <v>52</v>
      </c>
      <c r="X647" s="150"/>
      <c r="Y647" s="150" t="s">
        <v>818</v>
      </c>
      <c r="Z647" s="158"/>
      <c r="AA647" s="158"/>
      <c r="AB647" s="158"/>
      <c r="AC647" s="158"/>
      <c r="AD647" s="158" t="s">
        <v>52</v>
      </c>
      <c r="AE647" s="165" t="s">
        <v>52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9</v>
      </c>
      <c r="C648" s="149">
        <v>2</v>
      </c>
      <c r="D648" s="150">
        <v>0</v>
      </c>
      <c r="E648" s="151">
        <v>2</v>
      </c>
      <c r="F648" s="149">
        <v>7</v>
      </c>
      <c r="G648" s="149"/>
      <c r="H648" s="149">
        <v>0</v>
      </c>
      <c r="I648" s="152" t="s">
        <v>819</v>
      </c>
      <c r="J648" s="153" t="s">
        <v>820</v>
      </c>
      <c r="K648" s="154">
        <v>5</v>
      </c>
      <c r="L648" s="155" t="s">
        <v>479</v>
      </c>
      <c r="M648" s="150" t="s">
        <v>821</v>
      </c>
      <c r="N648" s="156" t="s">
        <v>822</v>
      </c>
      <c r="O648" s="157" t="s">
        <v>52</v>
      </c>
      <c r="P648" s="158">
        <v>10</v>
      </c>
      <c r="Q648" s="159">
        <v>91</v>
      </c>
      <c r="R648" s="160">
        <v>-29.222213745117202</v>
      </c>
      <c r="S648" s="161">
        <v>9</v>
      </c>
      <c r="T648" s="162">
        <v>24</v>
      </c>
      <c r="U648" s="163">
        <v>25</v>
      </c>
      <c r="V648" s="164"/>
      <c r="W648" s="157" t="s">
        <v>52</v>
      </c>
      <c r="X648" s="150"/>
      <c r="Y648" s="150" t="s">
        <v>823</v>
      </c>
      <c r="Z648" s="158"/>
      <c r="AA648" s="158"/>
      <c r="AB648" s="158"/>
      <c r="AC648" s="158"/>
      <c r="AD648" s="158" t="s">
        <v>52</v>
      </c>
      <c r="AE648" s="165" t="s">
        <v>52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10</v>
      </c>
      <c r="C649" s="149">
        <v>0</v>
      </c>
      <c r="D649" s="150">
        <v>0</v>
      </c>
      <c r="E649" s="151">
        <v>0</v>
      </c>
      <c r="F649" s="149">
        <v>5</v>
      </c>
      <c r="G649" s="149"/>
      <c r="H649" s="149">
        <v>0</v>
      </c>
      <c r="I649" s="152" t="s">
        <v>824</v>
      </c>
      <c r="J649" s="153" t="s">
        <v>825</v>
      </c>
      <c r="K649" s="154">
        <v>6</v>
      </c>
      <c r="L649" s="155" t="s">
        <v>479</v>
      </c>
      <c r="M649" s="150" t="s">
        <v>826</v>
      </c>
      <c r="N649" s="156" t="s">
        <v>827</v>
      </c>
      <c r="O649" s="157" t="s">
        <v>52</v>
      </c>
      <c r="P649" s="158">
        <v>19</v>
      </c>
      <c r="Q649" s="159">
        <v>80</v>
      </c>
      <c r="R649" s="160">
        <v>-31.222213745117202</v>
      </c>
      <c r="S649" s="161">
        <v>10</v>
      </c>
      <c r="T649" s="162">
        <v>30</v>
      </c>
      <c r="U649" s="163"/>
      <c r="V649" s="164"/>
      <c r="W649" s="157" t="s">
        <v>52</v>
      </c>
      <c r="X649" s="150"/>
      <c r="Y649" s="150" t="s">
        <v>828</v>
      </c>
      <c r="Z649" s="158"/>
      <c r="AA649" s="158"/>
      <c r="AB649" s="158"/>
      <c r="AC649" s="158"/>
      <c r="AD649" s="158"/>
      <c r="AE649" s="165" t="s">
        <v>52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10</v>
      </c>
      <c r="C650" s="149">
        <v>0</v>
      </c>
      <c r="D650" s="150">
        <v>0</v>
      </c>
      <c r="E650" s="151">
        <v>0</v>
      </c>
      <c r="F650" s="149">
        <v>3</v>
      </c>
      <c r="G650" s="149"/>
      <c r="H650" s="149">
        <v>0</v>
      </c>
      <c r="I650" s="152" t="s">
        <v>140</v>
      </c>
      <c r="J650" s="153" t="s">
        <v>829</v>
      </c>
      <c r="K650" s="154">
        <v>5</v>
      </c>
      <c r="L650" s="155" t="s">
        <v>479</v>
      </c>
      <c r="M650" s="150" t="s">
        <v>830</v>
      </c>
      <c r="N650" s="156" t="s">
        <v>831</v>
      </c>
      <c r="O650" s="157" t="s">
        <v>52</v>
      </c>
      <c r="P650" s="158">
        <v>42</v>
      </c>
      <c r="Q650" s="159">
        <v>94</v>
      </c>
      <c r="R650" s="160">
        <v>5.7777862548828098</v>
      </c>
      <c r="S650" s="161">
        <v>4</v>
      </c>
      <c r="T650" s="162">
        <v>25</v>
      </c>
      <c r="U650" s="163"/>
      <c r="V650" s="164"/>
      <c r="W650" s="157" t="s">
        <v>52</v>
      </c>
      <c r="X650" s="150"/>
      <c r="Y650" s="150" t="s">
        <v>832</v>
      </c>
      <c r="Z650" s="158"/>
      <c r="AA650" s="158"/>
      <c r="AB650" s="158"/>
      <c r="AC650" s="158"/>
      <c r="AD650" s="158"/>
      <c r="AE650" s="165" t="s">
        <v>52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53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10</v>
      </c>
      <c r="C651" s="149">
        <v>0</v>
      </c>
      <c r="D651" s="150">
        <v>0</v>
      </c>
      <c r="E651" s="151">
        <v>0</v>
      </c>
      <c r="F651" s="149">
        <v>10</v>
      </c>
      <c r="G651" s="149"/>
      <c r="H651" s="149">
        <v>0</v>
      </c>
      <c r="I651" s="152"/>
      <c r="J651" s="153" t="s">
        <v>833</v>
      </c>
      <c r="K651" s="154">
        <v>4</v>
      </c>
      <c r="L651" s="155" t="s">
        <v>787</v>
      </c>
      <c r="M651" s="150" t="s">
        <v>834</v>
      </c>
      <c r="N651" s="156" t="s">
        <v>835</v>
      </c>
      <c r="O651" s="157" t="s">
        <v>52</v>
      </c>
      <c r="P651" s="158" t="s">
        <v>52</v>
      </c>
      <c r="Q651" s="159" t="s">
        <v>52</v>
      </c>
      <c r="R651" s="160"/>
      <c r="S651" s="161"/>
      <c r="T651" s="162">
        <v>30</v>
      </c>
      <c r="U651" s="163"/>
      <c r="V651" s="164"/>
      <c r="W651" s="157" t="s">
        <v>52</v>
      </c>
      <c r="X651" s="150"/>
      <c r="Y651" s="150" t="s">
        <v>836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53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10</v>
      </c>
      <c r="C652" s="149">
        <v>0</v>
      </c>
      <c r="D652" s="150">
        <v>0</v>
      </c>
      <c r="E652" s="151">
        <v>0</v>
      </c>
      <c r="F652" s="149">
        <v>1</v>
      </c>
      <c r="G652" s="149"/>
      <c r="H652" s="149">
        <v>0</v>
      </c>
      <c r="I652" s="152"/>
      <c r="J652" s="153" t="s">
        <v>837</v>
      </c>
      <c r="K652" s="154">
        <v>5</v>
      </c>
      <c r="L652" s="155" t="s">
        <v>479</v>
      </c>
      <c r="M652" s="150" t="s">
        <v>838</v>
      </c>
      <c r="N652" s="156" t="s">
        <v>839</v>
      </c>
      <c r="O652" s="157" t="s">
        <v>52</v>
      </c>
      <c r="P652" s="158" t="s">
        <v>52</v>
      </c>
      <c r="Q652" s="159" t="s">
        <v>52</v>
      </c>
      <c r="R652" s="160"/>
      <c r="S652" s="161"/>
      <c r="T652" s="162">
        <v>30</v>
      </c>
      <c r="U652" s="163">
        <v>20</v>
      </c>
      <c r="V652" s="164"/>
      <c r="W652" s="157" t="s">
        <v>52</v>
      </c>
      <c r="X652" s="150"/>
      <c r="Y652" s="150" t="s">
        <v>840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53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x14ac:dyDescent="0.25">
      <c r="A653" s="138"/>
      <c r="B653" s="138"/>
      <c r="C653" s="138"/>
      <c r="D653" s="138"/>
      <c r="E653" s="43"/>
      <c r="F653" s="138"/>
      <c r="G653" s="138"/>
      <c r="H653" s="139"/>
      <c r="I653" s="140"/>
      <c r="J653" s="138"/>
      <c r="K653" s="141"/>
      <c r="L653" s="142"/>
      <c r="M653" s="138"/>
      <c r="N653" s="138"/>
      <c r="O653" s="143"/>
      <c r="P653" s="143"/>
      <c r="Q653" s="143"/>
      <c r="R653" s="138"/>
      <c r="S653" s="138"/>
      <c r="T653" s="138"/>
      <c r="U653" s="138"/>
      <c r="V653" s="138"/>
      <c r="W653" s="138"/>
      <c r="X653" s="138"/>
      <c r="Y653" s="138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38"/>
      <c r="AJ653" s="138"/>
      <c r="AK653" s="138"/>
      <c r="AL653" s="138"/>
      <c r="AM653" s="138"/>
      <c r="AN653" s="138"/>
      <c r="AO653" s="144"/>
      <c r="AP653" s="144"/>
      <c r="AQ653" s="140"/>
      <c r="AR653" s="138"/>
      <c r="AS653" s="143"/>
      <c r="AT653" s="143"/>
      <c r="AU653" s="143"/>
      <c r="AV653" s="138"/>
      <c r="AW653" s="138"/>
      <c r="AX653" s="143"/>
      <c r="AY653" s="143"/>
      <c r="AZ653" s="138"/>
      <c r="BA653" s="198"/>
      <c r="BB653" s="198"/>
      <c r="BC653" s="198"/>
      <c r="BD653" s="198"/>
      <c r="BE653" s="198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5"/>
      <c r="B654" s="86" t="s">
        <v>1275</v>
      </c>
      <c r="C654" s="74"/>
      <c r="D654" s="74"/>
      <c r="E654" s="33"/>
      <c r="F654" s="74"/>
      <c r="G654" s="74"/>
      <c r="H654" s="118"/>
      <c r="I654" s="75"/>
      <c r="J654" s="74"/>
      <c r="K654" s="100"/>
      <c r="L654" s="77"/>
      <c r="M654" s="74"/>
      <c r="N654" s="74"/>
      <c r="O654" s="76"/>
      <c r="P654" s="16"/>
      <c r="Q654" s="16"/>
      <c r="R654" s="15"/>
      <c r="S654" s="15"/>
      <c r="T654" s="59"/>
      <c r="U654" s="61"/>
      <c r="V654" s="80"/>
      <c r="W654" s="44"/>
      <c r="X654" s="15"/>
      <c r="Y654" s="15"/>
      <c r="Z654" s="16"/>
      <c r="AA654" s="16"/>
      <c r="AB654" s="16"/>
      <c r="AC654" s="16"/>
      <c r="AD654" s="145"/>
      <c r="AE654" s="145"/>
      <c r="AF654" s="145"/>
      <c r="AG654" s="145"/>
      <c r="AH654" s="145"/>
      <c r="AI654" s="19"/>
      <c r="AJ654" s="146"/>
      <c r="AK654" s="146"/>
      <c r="AL654" s="146"/>
      <c r="AM654" s="146"/>
      <c r="AN654" s="146"/>
      <c r="AO654" s="119"/>
      <c r="AP654" s="119"/>
      <c r="AQ654" s="113"/>
      <c r="AR654" s="46"/>
      <c r="AS654" s="16"/>
      <c r="AT654" s="16"/>
      <c r="AU654" s="16"/>
      <c r="AV654" s="146"/>
      <c r="AW654" s="146"/>
      <c r="AX654" s="16"/>
      <c r="AY654" s="16"/>
      <c r="AZ654" s="56"/>
      <c r="BA654" s="197"/>
      <c r="BB654" s="197"/>
      <c r="BC654" s="197"/>
      <c r="BD654" s="197"/>
      <c r="BE654" s="197"/>
      <c r="BF654" s="198"/>
      <c r="BG654" s="198"/>
      <c r="BH654" s="198"/>
      <c r="BI654" s="198"/>
      <c r="BJ654" s="198"/>
      <c r="BK654" s="198"/>
      <c r="BL654" s="198"/>
      <c r="BM654" s="198"/>
      <c r="BN654" s="198"/>
      <c r="BO654" s="198"/>
      <c r="BP654" s="198"/>
      <c r="BQ654" s="198"/>
      <c r="BR654" s="198"/>
      <c r="BS654" s="198"/>
      <c r="BT654" s="198"/>
      <c r="BU654" s="198"/>
      <c r="BV654" s="198"/>
      <c r="BW654" s="198"/>
      <c r="BX654" s="198"/>
      <c r="BY654" s="198"/>
    </row>
    <row r="655" spans="1:77" x14ac:dyDescent="0.25">
      <c r="A655" s="15"/>
      <c r="B655" s="87" t="s">
        <v>1276</v>
      </c>
      <c r="C655" s="15"/>
      <c r="D655" s="15"/>
      <c r="E655" s="80"/>
      <c r="F655" s="15"/>
      <c r="G655" s="15"/>
      <c r="H655" s="139"/>
      <c r="I655" s="81"/>
      <c r="J655" s="15"/>
      <c r="K655" s="101"/>
      <c r="L655" s="82"/>
      <c r="M655" s="15"/>
      <c r="N655" s="15"/>
      <c r="O655" s="76"/>
      <c r="P655" s="16"/>
      <c r="Q655" s="16"/>
      <c r="R655" s="15"/>
      <c r="S655" s="15"/>
      <c r="T655" s="59"/>
      <c r="U655" s="61"/>
      <c r="V655" s="80"/>
      <c r="W655" s="44"/>
      <c r="X655" s="15"/>
      <c r="Y655" s="15"/>
      <c r="Z655" s="16"/>
      <c r="AA655" s="16"/>
      <c r="AB655" s="16"/>
      <c r="AC655" s="16"/>
      <c r="AD655" s="145"/>
      <c r="AE655" s="145"/>
      <c r="AF655" s="145"/>
      <c r="AG655" s="145"/>
      <c r="AH655" s="145"/>
      <c r="AI655" s="19"/>
      <c r="AJ655" s="146"/>
      <c r="AK655" s="146"/>
      <c r="AL655" s="146"/>
      <c r="AM655" s="146"/>
      <c r="AN655" s="146"/>
      <c r="AO655" s="119"/>
      <c r="AP655" s="119"/>
      <c r="AQ655" s="113"/>
      <c r="AR655" s="46"/>
      <c r="AS655" s="16"/>
      <c r="AT655" s="16"/>
      <c r="AU655" s="16"/>
      <c r="AV655" s="146"/>
      <c r="AW655" s="146"/>
      <c r="AX655" s="16"/>
      <c r="AY655" s="16"/>
      <c r="AZ655" s="56"/>
      <c r="BA655" s="197"/>
      <c r="BB655" s="197"/>
      <c r="BC655" s="197"/>
      <c r="BD655" s="197"/>
      <c r="BE655" s="197"/>
      <c r="BF655" s="198"/>
      <c r="BG655" s="198"/>
      <c r="BH655" s="198"/>
      <c r="BI655" s="198"/>
      <c r="BJ655" s="198"/>
      <c r="BK655" s="198"/>
      <c r="BL655" s="198"/>
      <c r="BM655" s="198"/>
      <c r="BN655" s="198"/>
      <c r="BO655" s="198"/>
      <c r="BP655" s="198"/>
      <c r="BQ655" s="198"/>
      <c r="BR655" s="198"/>
      <c r="BS655" s="198"/>
      <c r="BT655" s="198"/>
      <c r="BU655" s="198"/>
      <c r="BV655" s="198"/>
      <c r="BW655" s="198"/>
      <c r="BX655" s="198"/>
      <c r="BY655" s="198"/>
    </row>
    <row r="656" spans="1:77" ht="18" customHeight="1" x14ac:dyDescent="0.25">
      <c r="A656" s="15" t="b">
        <f>ISNUMBER(FIND("wh-", AO7))</f>
        <v>1</v>
      </c>
      <c r="B656" s="88" t="s">
        <v>1277</v>
      </c>
      <c r="C656" s="69"/>
      <c r="D656" s="69"/>
      <c r="E656" s="70"/>
      <c r="F656" s="69"/>
      <c r="G656" s="69"/>
      <c r="H656" s="120"/>
      <c r="I656" s="71"/>
      <c r="J656" s="69"/>
      <c r="K656" s="102"/>
      <c r="L656" s="73"/>
      <c r="M656" s="69"/>
      <c r="N656" s="69"/>
      <c r="O656" s="72"/>
      <c r="P656" s="17"/>
      <c r="Q656" s="17"/>
      <c r="R656" s="68" t="s">
        <v>4</v>
      </c>
      <c r="S656" s="68"/>
      <c r="T656" s="83" t="s">
        <v>5</v>
      </c>
      <c r="U656" s="84"/>
      <c r="V656" s="105" t="s">
        <v>6</v>
      </c>
      <c r="W656" s="48"/>
      <c r="X656" s="15"/>
      <c r="Y656" s="54" t="s">
        <v>7</v>
      </c>
      <c r="Z656" s="16"/>
      <c r="AA656" s="16"/>
      <c r="AB656" s="16"/>
      <c r="AC656" s="16"/>
      <c r="AD656" s="145"/>
      <c r="AE656" s="145"/>
      <c r="AF656" s="52" t="s">
        <v>8</v>
      </c>
      <c r="AG656" s="52"/>
      <c r="AH656" s="52" t="s">
        <v>9</v>
      </c>
      <c r="AI656" s="53"/>
      <c r="AJ656" s="146"/>
      <c r="AK656" s="95" t="s">
        <v>10</v>
      </c>
      <c r="AL656" s="95"/>
      <c r="AM656" s="95"/>
      <c r="AN656" s="94"/>
      <c r="AO656" s="121"/>
      <c r="AP656" s="121"/>
      <c r="AQ656" s="114"/>
      <c r="AR656" s="49" t="s">
        <v>11</v>
      </c>
      <c r="AS656" s="50"/>
      <c r="AT656" s="51" t="s">
        <v>12</v>
      </c>
      <c r="AU656" s="51"/>
      <c r="AV656" s="146"/>
      <c r="AW656" s="146"/>
      <c r="AX656" s="51" t="s">
        <v>13</v>
      </c>
      <c r="AY656" s="51"/>
      <c r="AZ656" s="57"/>
      <c r="BA656" s="197"/>
      <c r="BB656" s="197"/>
      <c r="BC656" s="197"/>
      <c r="BD656" s="197"/>
      <c r="BE656" s="197"/>
      <c r="BF656" s="198"/>
      <c r="BG656" s="198"/>
      <c r="BH656" s="198"/>
      <c r="BI656" s="198"/>
      <c r="BJ656" s="198"/>
      <c r="BK656" s="198"/>
      <c r="BL656" s="198"/>
      <c r="BM656" s="198"/>
      <c r="BN656" s="198"/>
      <c r="BO656" s="198"/>
      <c r="BP656" s="198"/>
      <c r="BQ656" s="198"/>
      <c r="BR656" s="198"/>
      <c r="BS656" s="198"/>
      <c r="BT656" s="198"/>
      <c r="BU656" s="198"/>
      <c r="BV656" s="198"/>
      <c r="BW656" s="198"/>
      <c r="BX656" s="198"/>
      <c r="BY656" s="198"/>
    </row>
    <row r="657" spans="1:77" x14ac:dyDescent="0.25">
      <c r="A657" s="178"/>
      <c r="B657" s="179" t="s">
        <v>14</v>
      </c>
      <c r="C657" s="180" t="s">
        <v>15</v>
      </c>
      <c r="D657" s="181" t="s">
        <v>16</v>
      </c>
      <c r="E657" s="182" t="s">
        <v>17</v>
      </c>
      <c r="F657" s="180" t="s">
        <v>18</v>
      </c>
      <c r="G657" s="180" t="s">
        <v>19</v>
      </c>
      <c r="H657" s="183" t="s">
        <v>20</v>
      </c>
      <c r="I657" s="184" t="s">
        <v>21</v>
      </c>
      <c r="J657" s="181" t="s">
        <v>22</v>
      </c>
      <c r="K657" s="185" t="s">
        <v>23</v>
      </c>
      <c r="L657" s="184" t="s">
        <v>24</v>
      </c>
      <c r="M657" s="181" t="s">
        <v>25</v>
      </c>
      <c r="N657" s="182" t="s">
        <v>26</v>
      </c>
      <c r="O657" s="180" t="s">
        <v>27</v>
      </c>
      <c r="P657" s="181" t="s">
        <v>28</v>
      </c>
      <c r="Q657" s="182" t="s">
        <v>29</v>
      </c>
      <c r="R657" s="180" t="s">
        <v>30</v>
      </c>
      <c r="S657" s="182" t="s">
        <v>14</v>
      </c>
      <c r="T657" s="186" t="s">
        <v>22</v>
      </c>
      <c r="U657" s="187" t="s">
        <v>31</v>
      </c>
      <c r="V657" s="188" t="s">
        <v>14</v>
      </c>
      <c r="W657" s="180" t="s">
        <v>32</v>
      </c>
      <c r="X657" s="189" t="s">
        <v>33</v>
      </c>
      <c r="Y657" s="181" t="s">
        <v>34</v>
      </c>
      <c r="Z657" s="181">
        <v>1</v>
      </c>
      <c r="AA657" s="181">
        <v>2</v>
      </c>
      <c r="AB657" s="181">
        <v>3</v>
      </c>
      <c r="AC657" s="181">
        <v>4</v>
      </c>
      <c r="AD657" s="181">
        <v>5</v>
      </c>
      <c r="AE657" s="181" t="s">
        <v>35</v>
      </c>
      <c r="AF657" s="181" t="s">
        <v>36</v>
      </c>
      <c r="AG657" s="181" t="s">
        <v>37</v>
      </c>
      <c r="AH657" s="181" t="s">
        <v>38</v>
      </c>
      <c r="AI657" s="190" t="s">
        <v>37</v>
      </c>
      <c r="AJ657" s="191" t="s">
        <v>39</v>
      </c>
      <c r="AK657" s="191" t="s">
        <v>40</v>
      </c>
      <c r="AL657" s="191" t="s">
        <v>23</v>
      </c>
      <c r="AM657" s="191" t="s">
        <v>31</v>
      </c>
      <c r="AN657" s="192" t="s">
        <v>41</v>
      </c>
      <c r="AO657" s="193"/>
      <c r="AP657" s="193"/>
      <c r="AQ657" s="194"/>
      <c r="AR657" s="195" t="s">
        <v>22</v>
      </c>
      <c r="AS657" s="181" t="s">
        <v>42</v>
      </c>
      <c r="AT657" s="181" t="s">
        <v>43</v>
      </c>
      <c r="AU657" s="181" t="s">
        <v>44</v>
      </c>
      <c r="AV657" s="196" t="s">
        <v>45</v>
      </c>
      <c r="AW657" s="180" t="s">
        <v>42</v>
      </c>
      <c r="AX657" s="181" t="s">
        <v>43</v>
      </c>
      <c r="AY657" s="181" t="s">
        <v>44</v>
      </c>
      <c r="AZ657" s="182" t="s">
        <v>45</v>
      </c>
      <c r="BA657" s="205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</row>
    <row r="658" spans="1:77" ht="12" customHeight="1" x14ac:dyDescent="0.25">
      <c r="A658" s="147">
        <v>1</v>
      </c>
      <c r="B658" s="148">
        <v>1</v>
      </c>
      <c r="C658" s="149">
        <v>12</v>
      </c>
      <c r="D658" s="150">
        <v>8</v>
      </c>
      <c r="E658" s="151">
        <v>20</v>
      </c>
      <c r="F658" s="149">
        <v>3</v>
      </c>
      <c r="G658" s="149">
        <v>4</v>
      </c>
      <c r="H658" s="149">
        <v>0</v>
      </c>
      <c r="I658" s="152" t="s">
        <v>1278</v>
      </c>
      <c r="J658" s="153" t="s">
        <v>1279</v>
      </c>
      <c r="K658" s="154">
        <v>2</v>
      </c>
      <c r="L658" s="155" t="s">
        <v>68</v>
      </c>
      <c r="M658" s="150" t="s">
        <v>80</v>
      </c>
      <c r="N658" s="156" t="s">
        <v>1280</v>
      </c>
      <c r="O658" s="157">
        <v>71</v>
      </c>
      <c r="P658" s="158">
        <v>65</v>
      </c>
      <c r="Q658" s="159">
        <v>84</v>
      </c>
      <c r="R658" s="160">
        <v>8</v>
      </c>
      <c r="S658" s="161">
        <v>1</v>
      </c>
      <c r="T658" s="162">
        <v>5</v>
      </c>
      <c r="U658" s="163">
        <v>50</v>
      </c>
      <c r="V658" s="164"/>
      <c r="W658" s="157">
        <v>71</v>
      </c>
      <c r="X658" s="150"/>
      <c r="Y658" s="150" t="s">
        <v>1281</v>
      </c>
      <c r="Z658" s="158"/>
      <c r="AA658" s="158" t="s">
        <v>52</v>
      </c>
      <c r="AB658" s="158" t="s">
        <v>52</v>
      </c>
      <c r="AC658" s="158" t="s">
        <v>52</v>
      </c>
      <c r="AD658" s="158">
        <v>71</v>
      </c>
      <c r="AE658" s="165">
        <v>71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2</v>
      </c>
      <c r="C659" s="149">
        <v>7</v>
      </c>
      <c r="D659" s="150">
        <v>9</v>
      </c>
      <c r="E659" s="151">
        <v>16</v>
      </c>
      <c r="F659" s="149">
        <v>1</v>
      </c>
      <c r="G659" s="149">
        <v>2</v>
      </c>
      <c r="H659" s="149">
        <v>0</v>
      </c>
      <c r="I659" s="152" t="s">
        <v>1282</v>
      </c>
      <c r="J659" s="153" t="s">
        <v>1283</v>
      </c>
      <c r="K659" s="154">
        <v>2</v>
      </c>
      <c r="L659" s="155" t="s">
        <v>48</v>
      </c>
      <c r="M659" s="150" t="s">
        <v>955</v>
      </c>
      <c r="N659" s="156" t="s">
        <v>1284</v>
      </c>
      <c r="O659" s="157">
        <v>75</v>
      </c>
      <c r="P659" s="158">
        <v>52</v>
      </c>
      <c r="Q659" s="159">
        <v>81</v>
      </c>
      <c r="R659" s="160">
        <v>-4</v>
      </c>
      <c r="S659" s="161">
        <v>3</v>
      </c>
      <c r="T659" s="162">
        <v>12</v>
      </c>
      <c r="U659" s="163">
        <v>54</v>
      </c>
      <c r="V659" s="164"/>
      <c r="W659" s="157">
        <v>75</v>
      </c>
      <c r="X659" s="150"/>
      <c r="Y659" s="150" t="s">
        <v>1285</v>
      </c>
      <c r="Z659" s="158"/>
      <c r="AA659" s="158"/>
      <c r="AB659" s="158"/>
      <c r="AC659" s="158" t="s">
        <v>52</v>
      </c>
      <c r="AD659" s="158" t="s">
        <v>52</v>
      </c>
      <c r="AE659" s="165" t="s">
        <v>52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3</v>
      </c>
      <c r="C660" s="149">
        <v>7</v>
      </c>
      <c r="D660" s="150">
        <v>5</v>
      </c>
      <c r="E660" s="151">
        <v>12</v>
      </c>
      <c r="F660" s="149">
        <v>2</v>
      </c>
      <c r="G660" s="149">
        <v>1</v>
      </c>
      <c r="H660" s="149">
        <v>0</v>
      </c>
      <c r="I660" s="152" t="s">
        <v>1286</v>
      </c>
      <c r="J660" s="153" t="s">
        <v>1287</v>
      </c>
      <c r="K660" s="154">
        <v>2</v>
      </c>
      <c r="L660" s="155" t="s">
        <v>68</v>
      </c>
      <c r="M660" s="150" t="s">
        <v>117</v>
      </c>
      <c r="N660" s="156" t="s">
        <v>1288</v>
      </c>
      <c r="O660" s="157">
        <v>71</v>
      </c>
      <c r="P660" s="158">
        <v>49</v>
      </c>
      <c r="Q660" s="159">
        <v>86</v>
      </c>
      <c r="R660" s="160">
        <v>-6</v>
      </c>
      <c r="S660" s="161">
        <v>4</v>
      </c>
      <c r="T660" s="162">
        <v>13</v>
      </c>
      <c r="U660" s="163">
        <v>50</v>
      </c>
      <c r="V660" s="164"/>
      <c r="W660" s="157">
        <v>71</v>
      </c>
      <c r="X660" s="150"/>
      <c r="Y660" s="150" t="s">
        <v>1289</v>
      </c>
      <c r="Z660" s="158"/>
      <c r="AA660" s="158"/>
      <c r="AB660" s="158"/>
      <c r="AC660" s="158" t="s">
        <v>52</v>
      </c>
      <c r="AD660" s="158" t="s">
        <v>52</v>
      </c>
      <c r="AE660" s="165" t="s">
        <v>52</v>
      </c>
      <c r="AF660" s="166"/>
      <c r="AG660" s="167"/>
      <c r="AH660" s="166"/>
      <c r="AI660" s="168"/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4</v>
      </c>
      <c r="C661" s="149">
        <v>4</v>
      </c>
      <c r="D661" s="150">
        <v>6</v>
      </c>
      <c r="E661" s="151">
        <v>10</v>
      </c>
      <c r="F661" s="149">
        <v>4</v>
      </c>
      <c r="G661" s="149">
        <v>3</v>
      </c>
      <c r="H661" s="149">
        <v>0</v>
      </c>
      <c r="I661" s="152" t="s">
        <v>1290</v>
      </c>
      <c r="J661" s="153" t="s">
        <v>1291</v>
      </c>
      <c r="K661" s="154">
        <v>2</v>
      </c>
      <c r="L661" s="155" t="s">
        <v>56</v>
      </c>
      <c r="M661" s="150" t="s">
        <v>247</v>
      </c>
      <c r="N661" s="156" t="s">
        <v>1292</v>
      </c>
      <c r="O661" s="157">
        <v>70</v>
      </c>
      <c r="P661" s="158">
        <v>67</v>
      </c>
      <c r="Q661" s="159">
        <v>77</v>
      </c>
      <c r="R661" s="160">
        <v>2</v>
      </c>
      <c r="S661" s="161">
        <v>2</v>
      </c>
      <c r="T661" s="162">
        <v>14</v>
      </c>
      <c r="U661" s="163">
        <v>54</v>
      </c>
      <c r="V661" s="164"/>
      <c r="W661" s="157">
        <v>70</v>
      </c>
      <c r="X661" s="150"/>
      <c r="Y661" s="150" t="s">
        <v>1293</v>
      </c>
      <c r="Z661" s="158"/>
      <c r="AA661" s="158"/>
      <c r="AB661" s="158"/>
      <c r="AC661" s="158" t="s">
        <v>52</v>
      </c>
      <c r="AD661" s="158" t="s">
        <v>52</v>
      </c>
      <c r="AE661" s="165" t="s">
        <v>52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x14ac:dyDescent="0.25">
      <c r="A662" s="138"/>
      <c r="B662" s="138"/>
      <c r="C662" s="138"/>
      <c r="D662" s="138"/>
      <c r="E662" s="43"/>
      <c r="F662" s="138"/>
      <c r="G662" s="138"/>
      <c r="H662" s="139"/>
      <c r="I662" s="140"/>
      <c r="J662" s="138"/>
      <c r="K662" s="141"/>
      <c r="L662" s="142"/>
      <c r="M662" s="138"/>
      <c r="N662" s="138"/>
      <c r="O662" s="143"/>
      <c r="P662" s="143"/>
      <c r="Q662" s="143"/>
      <c r="R662" s="138"/>
      <c r="S662" s="138"/>
      <c r="T662" s="138"/>
      <c r="U662" s="138"/>
      <c r="V662" s="138"/>
      <c r="W662" s="138"/>
      <c r="X662" s="138"/>
      <c r="Y662" s="138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38"/>
      <c r="AJ662" s="138"/>
      <c r="AK662" s="138"/>
      <c r="AL662" s="138"/>
      <c r="AM662" s="138"/>
      <c r="AN662" s="138"/>
      <c r="AO662" s="144"/>
      <c r="AP662" s="144"/>
      <c r="AQ662" s="140"/>
      <c r="AR662" s="138"/>
      <c r="AS662" s="143"/>
      <c r="AT662" s="143"/>
      <c r="AU662" s="143"/>
      <c r="AV662" s="138"/>
      <c r="AW662" s="138"/>
      <c r="AX662" s="143"/>
      <c r="AY662" s="143"/>
      <c r="AZ662" s="138"/>
      <c r="BA662" s="198"/>
      <c r="BB662" s="198"/>
      <c r="BC662" s="198"/>
      <c r="BD662" s="198"/>
      <c r="BE662" s="198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5"/>
      <c r="B663" s="86" t="s">
        <v>1578</v>
      </c>
      <c r="C663" s="74"/>
      <c r="D663" s="74"/>
      <c r="E663" s="33"/>
      <c r="F663" s="74"/>
      <c r="G663" s="74"/>
      <c r="H663" s="118"/>
      <c r="I663" s="75"/>
      <c r="J663" s="74"/>
      <c r="K663" s="100"/>
      <c r="L663" s="77"/>
      <c r="M663" s="74"/>
      <c r="N663" s="74"/>
      <c r="O663" s="76"/>
      <c r="P663" s="16"/>
      <c r="Q663" s="16"/>
      <c r="R663" s="15"/>
      <c r="S663" s="15"/>
      <c r="T663" s="59"/>
      <c r="U663" s="61"/>
      <c r="V663" s="80"/>
      <c r="W663" s="44"/>
      <c r="X663" s="15"/>
      <c r="Y663" s="15"/>
      <c r="Z663" s="16"/>
      <c r="AA663" s="16"/>
      <c r="AB663" s="16"/>
      <c r="AC663" s="16"/>
      <c r="AD663" s="145"/>
      <c r="AE663" s="145"/>
      <c r="AF663" s="145"/>
      <c r="AG663" s="145"/>
      <c r="AH663" s="145"/>
      <c r="AI663" s="19"/>
      <c r="AJ663" s="146"/>
      <c r="AK663" s="146"/>
      <c r="AL663" s="146"/>
      <c r="AM663" s="146"/>
      <c r="AN663" s="146"/>
      <c r="AO663" s="119"/>
      <c r="AP663" s="119"/>
      <c r="AQ663" s="113"/>
      <c r="AR663" s="46"/>
      <c r="AS663" s="16"/>
      <c r="AT663" s="16"/>
      <c r="AU663" s="16"/>
      <c r="AV663" s="146"/>
      <c r="AW663" s="146"/>
      <c r="AX663" s="16"/>
      <c r="AY663" s="16"/>
      <c r="AZ663" s="56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5"/>
      <c r="B664" s="87" t="s">
        <v>1579</v>
      </c>
      <c r="C664" s="15"/>
      <c r="D664" s="15"/>
      <c r="E664" s="80"/>
      <c r="F664" s="15"/>
      <c r="G664" s="15"/>
      <c r="H664" s="139"/>
      <c r="I664" s="81"/>
      <c r="J664" s="15"/>
      <c r="K664" s="101"/>
      <c r="L664" s="82"/>
      <c r="M664" s="15"/>
      <c r="N664" s="15"/>
      <c r="O664" s="76"/>
      <c r="P664" s="16"/>
      <c r="Q664" s="16"/>
      <c r="R664" s="15"/>
      <c r="S664" s="15"/>
      <c r="T664" s="59"/>
      <c r="U664" s="61"/>
      <c r="V664" s="80"/>
      <c r="W664" s="44"/>
      <c r="X664" s="15"/>
      <c r="Y664" s="15"/>
      <c r="Z664" s="16"/>
      <c r="AA664" s="16"/>
      <c r="AB664" s="16"/>
      <c r="AC664" s="16"/>
      <c r="AD664" s="145"/>
      <c r="AE664" s="145"/>
      <c r="AF664" s="145"/>
      <c r="AG664" s="145"/>
      <c r="AH664" s="145"/>
      <c r="AI664" s="19"/>
      <c r="AJ664" s="146"/>
      <c r="AK664" s="146"/>
      <c r="AL664" s="146"/>
      <c r="AM664" s="146"/>
      <c r="AN664" s="146"/>
      <c r="AO664" s="119"/>
      <c r="AP664" s="119"/>
      <c r="AQ664" s="113"/>
      <c r="AR664" s="46"/>
      <c r="AS664" s="16"/>
      <c r="AT664" s="16"/>
      <c r="AU664" s="16"/>
      <c r="AV664" s="146"/>
      <c r="AW664" s="146"/>
      <c r="AX664" s="16"/>
      <c r="AY664" s="16"/>
      <c r="AZ664" s="56"/>
      <c r="BA664" s="197"/>
      <c r="BB664" s="197"/>
      <c r="BC664" s="197"/>
      <c r="BD664" s="197"/>
      <c r="BE664" s="197"/>
      <c r="BF664" s="198"/>
      <c r="BG664" s="198"/>
      <c r="BH664" s="198"/>
      <c r="BI664" s="198"/>
      <c r="BJ664" s="198"/>
      <c r="BK664" s="198"/>
      <c r="BL664" s="198"/>
      <c r="BM664" s="198"/>
      <c r="BN664" s="198"/>
      <c r="BO664" s="198"/>
      <c r="BP664" s="198"/>
      <c r="BQ664" s="198"/>
      <c r="BR664" s="198"/>
      <c r="BS664" s="198"/>
      <c r="BT664" s="198"/>
      <c r="BU664" s="198"/>
      <c r="BV664" s="198"/>
      <c r="BW664" s="198"/>
      <c r="BX664" s="198"/>
      <c r="BY664" s="198"/>
    </row>
    <row r="665" spans="1:77" ht="18" customHeight="1" x14ac:dyDescent="0.25">
      <c r="A665" s="15" t="b">
        <f>ISNUMBER(FIND("wh-", AO7))</f>
        <v>1</v>
      </c>
      <c r="B665" s="88" t="s">
        <v>1580</v>
      </c>
      <c r="C665" s="69"/>
      <c r="D665" s="69"/>
      <c r="E665" s="70"/>
      <c r="F665" s="69"/>
      <c r="G665" s="69"/>
      <c r="H665" s="120"/>
      <c r="I665" s="71"/>
      <c r="J665" s="69"/>
      <c r="K665" s="102"/>
      <c r="L665" s="73"/>
      <c r="M665" s="69"/>
      <c r="N665" s="69"/>
      <c r="O665" s="72"/>
      <c r="P665" s="17"/>
      <c r="Q665" s="17"/>
      <c r="R665" s="68" t="s">
        <v>4</v>
      </c>
      <c r="S665" s="68"/>
      <c r="T665" s="83" t="s">
        <v>5</v>
      </c>
      <c r="U665" s="84"/>
      <c r="V665" s="105" t="s">
        <v>6</v>
      </c>
      <c r="W665" s="48"/>
      <c r="X665" s="15"/>
      <c r="Y665" s="54" t="s">
        <v>7</v>
      </c>
      <c r="Z665" s="16"/>
      <c r="AA665" s="16"/>
      <c r="AB665" s="16"/>
      <c r="AC665" s="16"/>
      <c r="AD665" s="145"/>
      <c r="AE665" s="145"/>
      <c r="AF665" s="52" t="s">
        <v>8</v>
      </c>
      <c r="AG665" s="52"/>
      <c r="AH665" s="52" t="s">
        <v>9</v>
      </c>
      <c r="AI665" s="53"/>
      <c r="AJ665" s="146"/>
      <c r="AK665" s="95" t="s">
        <v>10</v>
      </c>
      <c r="AL665" s="95"/>
      <c r="AM665" s="95"/>
      <c r="AN665" s="94"/>
      <c r="AO665" s="121"/>
      <c r="AP665" s="121"/>
      <c r="AQ665" s="114"/>
      <c r="AR665" s="49" t="s">
        <v>11</v>
      </c>
      <c r="AS665" s="50"/>
      <c r="AT665" s="51" t="s">
        <v>12</v>
      </c>
      <c r="AU665" s="51"/>
      <c r="AV665" s="146"/>
      <c r="AW665" s="146"/>
      <c r="AX665" s="51" t="s">
        <v>13</v>
      </c>
      <c r="AY665" s="51"/>
      <c r="AZ665" s="57"/>
      <c r="BA665" s="197"/>
      <c r="BB665" s="197"/>
      <c r="BC665" s="197"/>
      <c r="BD665" s="197"/>
      <c r="BE665" s="197"/>
      <c r="BF665" s="198"/>
      <c r="BG665" s="198"/>
      <c r="BH665" s="198"/>
      <c r="BI665" s="198"/>
      <c r="BJ665" s="198"/>
      <c r="BK665" s="198"/>
      <c r="BL665" s="198"/>
      <c r="BM665" s="198"/>
      <c r="BN665" s="198"/>
      <c r="BO665" s="198"/>
      <c r="BP665" s="198"/>
      <c r="BQ665" s="198"/>
      <c r="BR665" s="198"/>
      <c r="BS665" s="198"/>
      <c r="BT665" s="198"/>
      <c r="BU665" s="198"/>
      <c r="BV665" s="198"/>
      <c r="BW665" s="198"/>
      <c r="BX665" s="198"/>
      <c r="BY665" s="198"/>
    </row>
    <row r="666" spans="1:77" x14ac:dyDescent="0.25">
      <c r="A666" s="178"/>
      <c r="B666" s="179" t="s">
        <v>14</v>
      </c>
      <c r="C666" s="180" t="s">
        <v>15</v>
      </c>
      <c r="D666" s="181" t="s">
        <v>16</v>
      </c>
      <c r="E666" s="182" t="s">
        <v>17</v>
      </c>
      <c r="F666" s="180" t="s">
        <v>18</v>
      </c>
      <c r="G666" s="180" t="s">
        <v>19</v>
      </c>
      <c r="H666" s="183" t="s">
        <v>20</v>
      </c>
      <c r="I666" s="184" t="s">
        <v>21</v>
      </c>
      <c r="J666" s="181" t="s">
        <v>22</v>
      </c>
      <c r="K666" s="185" t="s">
        <v>23</v>
      </c>
      <c r="L666" s="184" t="s">
        <v>24</v>
      </c>
      <c r="M666" s="181" t="s">
        <v>25</v>
      </c>
      <c r="N666" s="182" t="s">
        <v>26</v>
      </c>
      <c r="O666" s="180" t="s">
        <v>27</v>
      </c>
      <c r="P666" s="181" t="s">
        <v>28</v>
      </c>
      <c r="Q666" s="182" t="s">
        <v>29</v>
      </c>
      <c r="R666" s="180" t="s">
        <v>30</v>
      </c>
      <c r="S666" s="182" t="s">
        <v>14</v>
      </c>
      <c r="T666" s="186" t="s">
        <v>22</v>
      </c>
      <c r="U666" s="187" t="s">
        <v>31</v>
      </c>
      <c r="V666" s="188" t="s">
        <v>14</v>
      </c>
      <c r="W666" s="180" t="s">
        <v>32</v>
      </c>
      <c r="X666" s="189" t="s">
        <v>33</v>
      </c>
      <c r="Y666" s="181" t="s">
        <v>34</v>
      </c>
      <c r="Z666" s="181">
        <v>1</v>
      </c>
      <c r="AA666" s="181">
        <v>2</v>
      </c>
      <c r="AB666" s="181">
        <v>3</v>
      </c>
      <c r="AC666" s="181">
        <v>4</v>
      </c>
      <c r="AD666" s="181">
        <v>5</v>
      </c>
      <c r="AE666" s="181" t="s">
        <v>35</v>
      </c>
      <c r="AF666" s="181" t="s">
        <v>36</v>
      </c>
      <c r="AG666" s="181" t="s">
        <v>37</v>
      </c>
      <c r="AH666" s="181" t="s">
        <v>38</v>
      </c>
      <c r="AI666" s="190" t="s">
        <v>37</v>
      </c>
      <c r="AJ666" s="191" t="s">
        <v>39</v>
      </c>
      <c r="AK666" s="191" t="s">
        <v>40</v>
      </c>
      <c r="AL666" s="191" t="s">
        <v>23</v>
      </c>
      <c r="AM666" s="191" t="s">
        <v>31</v>
      </c>
      <c r="AN666" s="192" t="s">
        <v>41</v>
      </c>
      <c r="AO666" s="193"/>
      <c r="AP666" s="193"/>
      <c r="AQ666" s="194"/>
      <c r="AR666" s="195" t="s">
        <v>22</v>
      </c>
      <c r="AS666" s="181" t="s">
        <v>42</v>
      </c>
      <c r="AT666" s="181" t="s">
        <v>43</v>
      </c>
      <c r="AU666" s="181" t="s">
        <v>44</v>
      </c>
      <c r="AV666" s="196" t="s">
        <v>45</v>
      </c>
      <c r="AW666" s="180" t="s">
        <v>42</v>
      </c>
      <c r="AX666" s="181" t="s">
        <v>43</v>
      </c>
      <c r="AY666" s="181" t="s">
        <v>44</v>
      </c>
      <c r="AZ666" s="182" t="s">
        <v>45</v>
      </c>
      <c r="BA666" s="205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</row>
    <row r="667" spans="1:77" ht="12" customHeight="1" x14ac:dyDescent="0.25">
      <c r="A667" s="147">
        <v>1</v>
      </c>
      <c r="B667" s="148">
        <v>1</v>
      </c>
      <c r="C667" s="149">
        <v>6</v>
      </c>
      <c r="D667" s="150">
        <v>9</v>
      </c>
      <c r="E667" s="151">
        <v>15</v>
      </c>
      <c r="F667" s="149">
        <v>5</v>
      </c>
      <c r="G667" s="149">
        <v>13</v>
      </c>
      <c r="H667" s="149">
        <v>0</v>
      </c>
      <c r="I667" s="152" t="s">
        <v>1581</v>
      </c>
      <c r="J667" s="153" t="s">
        <v>1582</v>
      </c>
      <c r="K667" s="154">
        <v>4</v>
      </c>
      <c r="L667" s="155" t="s">
        <v>88</v>
      </c>
      <c r="M667" s="150" t="s">
        <v>846</v>
      </c>
      <c r="N667" s="156" t="s">
        <v>1067</v>
      </c>
      <c r="O667" s="157">
        <v>55</v>
      </c>
      <c r="P667" s="158">
        <v>63</v>
      </c>
      <c r="Q667" s="159">
        <v>67</v>
      </c>
      <c r="R667" s="160">
        <v>25.5989074707031</v>
      </c>
      <c r="S667" s="161">
        <v>3</v>
      </c>
      <c r="T667" s="162">
        <v>10</v>
      </c>
      <c r="U667" s="163">
        <v>56</v>
      </c>
      <c r="V667" s="164"/>
      <c r="W667" s="157">
        <v>55</v>
      </c>
      <c r="X667" s="150"/>
      <c r="Y667" s="150" t="s">
        <v>1583</v>
      </c>
      <c r="Z667" s="158">
        <v>54</v>
      </c>
      <c r="AA667" s="158">
        <v>52</v>
      </c>
      <c r="AB667" s="158">
        <v>57</v>
      </c>
      <c r="AC667" s="158">
        <v>56</v>
      </c>
      <c r="AD667" s="158">
        <v>56</v>
      </c>
      <c r="AE667" s="165">
        <v>56</v>
      </c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53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2</v>
      </c>
      <c r="C668" s="149">
        <v>7</v>
      </c>
      <c r="D668" s="150">
        <v>6</v>
      </c>
      <c r="E668" s="151">
        <v>13</v>
      </c>
      <c r="F668" s="149">
        <v>11</v>
      </c>
      <c r="G668" s="149">
        <v>6</v>
      </c>
      <c r="H668" s="149">
        <v>0</v>
      </c>
      <c r="I668" s="152" t="s">
        <v>1584</v>
      </c>
      <c r="J668" s="153" t="s">
        <v>1585</v>
      </c>
      <c r="K668" s="154">
        <v>3</v>
      </c>
      <c r="L668" s="155" t="s">
        <v>172</v>
      </c>
      <c r="M668" s="150" t="s">
        <v>1586</v>
      </c>
      <c r="N668" s="156" t="s">
        <v>1587</v>
      </c>
      <c r="O668" s="157">
        <v>55</v>
      </c>
      <c r="P668" s="158">
        <v>51</v>
      </c>
      <c r="Q668" s="159">
        <v>62</v>
      </c>
      <c r="R668" s="160">
        <v>8.5989074707031197</v>
      </c>
      <c r="S668" s="161">
        <v>5</v>
      </c>
      <c r="T668" s="162">
        <v>16</v>
      </c>
      <c r="U668" s="163"/>
      <c r="V668" s="164"/>
      <c r="W668" s="157">
        <v>55</v>
      </c>
      <c r="X668" s="150"/>
      <c r="Y668" s="150" t="s">
        <v>1588</v>
      </c>
      <c r="Z668" s="158">
        <v>56</v>
      </c>
      <c r="AA668" s="158">
        <v>52</v>
      </c>
      <c r="AB668" s="158">
        <v>52</v>
      </c>
      <c r="AC668" s="158">
        <v>49</v>
      </c>
      <c r="AD668" s="158">
        <v>49</v>
      </c>
      <c r="AE668" s="165">
        <v>55</v>
      </c>
      <c r="AF668" s="166">
        <v>49</v>
      </c>
      <c r="AG668" s="167">
        <v>49</v>
      </c>
      <c r="AH668" s="166">
        <v>49</v>
      </c>
      <c r="AI668" s="168">
        <v>49</v>
      </c>
      <c r="AJ668" s="169"/>
      <c r="AK668" s="169"/>
      <c r="AL668" s="169"/>
      <c r="AM668" s="169"/>
      <c r="AN668" s="170"/>
      <c r="AO668" s="171" t="s">
        <v>53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3</v>
      </c>
      <c r="C669" s="149">
        <v>4</v>
      </c>
      <c r="D669" s="150">
        <v>7</v>
      </c>
      <c r="E669" s="151">
        <v>11</v>
      </c>
      <c r="F669" s="149">
        <v>2</v>
      </c>
      <c r="G669" s="149">
        <v>5</v>
      </c>
      <c r="H669" s="149">
        <v>0</v>
      </c>
      <c r="I669" s="152" t="s">
        <v>1589</v>
      </c>
      <c r="J669" s="153" t="s">
        <v>1590</v>
      </c>
      <c r="K669" s="154">
        <v>6</v>
      </c>
      <c r="L669" s="155" t="s">
        <v>285</v>
      </c>
      <c r="M669" s="150" t="s">
        <v>1591</v>
      </c>
      <c r="N669" s="156" t="s">
        <v>951</v>
      </c>
      <c r="O669" s="157">
        <v>58</v>
      </c>
      <c r="P669" s="158">
        <v>56</v>
      </c>
      <c r="Q669" s="159">
        <v>65</v>
      </c>
      <c r="R669" s="160">
        <v>19.5989074707031</v>
      </c>
      <c r="S669" s="161">
        <v>4</v>
      </c>
      <c r="T669" s="162">
        <v>12</v>
      </c>
      <c r="U669" s="163">
        <v>100</v>
      </c>
      <c r="V669" s="164"/>
      <c r="W669" s="157">
        <v>58</v>
      </c>
      <c r="X669" s="150"/>
      <c r="Y669" s="150" t="s">
        <v>1592</v>
      </c>
      <c r="Z669" s="158">
        <v>67</v>
      </c>
      <c r="AA669" s="158">
        <v>65</v>
      </c>
      <c r="AB669" s="158">
        <v>62</v>
      </c>
      <c r="AC669" s="158">
        <v>60</v>
      </c>
      <c r="AD669" s="158">
        <v>59</v>
      </c>
      <c r="AE669" s="165">
        <v>58</v>
      </c>
      <c r="AF669" s="166">
        <v>66</v>
      </c>
      <c r="AG669" s="167">
        <v>59</v>
      </c>
      <c r="AH669" s="166"/>
      <c r="AI669" s="168"/>
      <c r="AJ669" s="169"/>
      <c r="AK669" s="169"/>
      <c r="AL669" s="169"/>
      <c r="AM669" s="169"/>
      <c r="AN669" s="170"/>
      <c r="AO669" s="171" t="s">
        <v>53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4</v>
      </c>
      <c r="C670" s="149">
        <v>3</v>
      </c>
      <c r="D670" s="150">
        <v>7</v>
      </c>
      <c r="E670" s="151">
        <v>10</v>
      </c>
      <c r="F670" s="149">
        <v>1</v>
      </c>
      <c r="G670" s="149">
        <v>11</v>
      </c>
      <c r="H670" s="149">
        <v>0</v>
      </c>
      <c r="I670" s="152" t="s">
        <v>1593</v>
      </c>
      <c r="J670" s="153" t="s">
        <v>1594</v>
      </c>
      <c r="K670" s="154">
        <v>6</v>
      </c>
      <c r="L670" s="155" t="s">
        <v>269</v>
      </c>
      <c r="M670" s="150" t="s">
        <v>1595</v>
      </c>
      <c r="N670" s="156" t="s">
        <v>986</v>
      </c>
      <c r="O670" s="157">
        <v>59</v>
      </c>
      <c r="P670" s="158">
        <v>42</v>
      </c>
      <c r="Q670" s="159">
        <v>63</v>
      </c>
      <c r="R670" s="160">
        <v>4.5989074707031197</v>
      </c>
      <c r="S670" s="161">
        <v>7</v>
      </c>
      <c r="T670" s="162">
        <v>16</v>
      </c>
      <c r="U670" s="163">
        <v>67</v>
      </c>
      <c r="V670" s="164"/>
      <c r="W670" s="157">
        <v>59</v>
      </c>
      <c r="X670" s="150"/>
      <c r="Y670" s="150" t="s">
        <v>1596</v>
      </c>
      <c r="Z670" s="158">
        <v>63</v>
      </c>
      <c r="AA670" s="158">
        <v>57</v>
      </c>
      <c r="AB670" s="158">
        <v>52</v>
      </c>
      <c r="AC670" s="158">
        <v>57</v>
      </c>
      <c r="AD670" s="158">
        <v>57</v>
      </c>
      <c r="AE670" s="165">
        <v>56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53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4</v>
      </c>
      <c r="C671" s="149">
        <v>2</v>
      </c>
      <c r="D671" s="150">
        <v>8</v>
      </c>
      <c r="E671" s="151">
        <v>10</v>
      </c>
      <c r="F671" s="149">
        <v>13</v>
      </c>
      <c r="G671" s="149">
        <v>12</v>
      </c>
      <c r="H671" s="149">
        <v>0</v>
      </c>
      <c r="I671" s="152" t="s">
        <v>1597</v>
      </c>
      <c r="J671" s="153" t="s">
        <v>1598</v>
      </c>
      <c r="K671" s="154">
        <v>6</v>
      </c>
      <c r="L671" s="155" t="s">
        <v>216</v>
      </c>
      <c r="M671" s="150" t="s">
        <v>1599</v>
      </c>
      <c r="N671" s="156" t="s">
        <v>1600</v>
      </c>
      <c r="O671" s="157">
        <v>45</v>
      </c>
      <c r="P671" s="158">
        <v>28</v>
      </c>
      <c r="Q671" s="159">
        <v>37</v>
      </c>
      <c r="R671" s="160">
        <v>-49.401092529296903</v>
      </c>
      <c r="S671" s="161">
        <v>14</v>
      </c>
      <c r="T671" s="162">
        <v>21</v>
      </c>
      <c r="U671" s="163">
        <v>29</v>
      </c>
      <c r="V671" s="164"/>
      <c r="W671" s="157">
        <v>43</v>
      </c>
      <c r="X671" s="150"/>
      <c r="Y671" s="150" t="s">
        <v>1601</v>
      </c>
      <c r="Z671" s="158">
        <v>53</v>
      </c>
      <c r="AA671" s="158">
        <v>52</v>
      </c>
      <c r="AB671" s="158">
        <v>50</v>
      </c>
      <c r="AC671" s="158">
        <v>48</v>
      </c>
      <c r="AD671" s="158">
        <v>60</v>
      </c>
      <c r="AE671" s="165">
        <v>46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4</v>
      </c>
      <c r="C672" s="149">
        <v>6</v>
      </c>
      <c r="D672" s="150">
        <v>4</v>
      </c>
      <c r="E672" s="151">
        <v>10</v>
      </c>
      <c r="F672" s="149">
        <v>10</v>
      </c>
      <c r="G672" s="149">
        <v>9</v>
      </c>
      <c r="H672" s="149">
        <v>0</v>
      </c>
      <c r="I672" s="152" t="s">
        <v>1602</v>
      </c>
      <c r="J672" s="153" t="s">
        <v>1603</v>
      </c>
      <c r="K672" s="154">
        <v>3</v>
      </c>
      <c r="L672" s="155" t="s">
        <v>172</v>
      </c>
      <c r="M672" s="150" t="s">
        <v>1604</v>
      </c>
      <c r="N672" s="156" t="s">
        <v>899</v>
      </c>
      <c r="O672" s="157">
        <v>55</v>
      </c>
      <c r="P672" s="158">
        <v>67</v>
      </c>
      <c r="Q672" s="159">
        <v>70</v>
      </c>
      <c r="R672" s="160">
        <v>32.598907470703097</v>
      </c>
      <c r="S672" s="161">
        <v>2</v>
      </c>
      <c r="T672" s="162">
        <v>18</v>
      </c>
      <c r="U672" s="163">
        <v>50</v>
      </c>
      <c r="V672" s="164"/>
      <c r="W672" s="157">
        <v>55</v>
      </c>
      <c r="X672" s="150"/>
      <c r="Y672" s="150" t="s">
        <v>1605</v>
      </c>
      <c r="Z672" s="158">
        <v>62</v>
      </c>
      <c r="AA672" s="158">
        <v>60</v>
      </c>
      <c r="AB672" s="158">
        <v>57</v>
      </c>
      <c r="AC672" s="158">
        <v>52</v>
      </c>
      <c r="AD672" s="158">
        <v>56</v>
      </c>
      <c r="AE672" s="165">
        <v>56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4</v>
      </c>
      <c r="C673" s="149">
        <v>2</v>
      </c>
      <c r="D673" s="150">
        <v>8</v>
      </c>
      <c r="E673" s="151">
        <v>10</v>
      </c>
      <c r="F673" s="149">
        <v>12</v>
      </c>
      <c r="G673" s="149">
        <v>10</v>
      </c>
      <c r="H673" s="149">
        <v>0</v>
      </c>
      <c r="I673" s="152" t="s">
        <v>1606</v>
      </c>
      <c r="J673" s="153" t="s">
        <v>1607</v>
      </c>
      <c r="K673" s="154">
        <v>4</v>
      </c>
      <c r="L673" s="155" t="s">
        <v>216</v>
      </c>
      <c r="M673" s="150" t="s">
        <v>1608</v>
      </c>
      <c r="N673" s="156" t="s">
        <v>1609</v>
      </c>
      <c r="O673" s="157">
        <v>45</v>
      </c>
      <c r="P673" s="158">
        <v>33</v>
      </c>
      <c r="Q673" s="159">
        <v>63</v>
      </c>
      <c r="R673" s="160">
        <v>-18.4010925292969</v>
      </c>
      <c r="S673" s="161">
        <v>11</v>
      </c>
      <c r="T673" s="162">
        <v>17</v>
      </c>
      <c r="U673" s="163">
        <v>45</v>
      </c>
      <c r="V673" s="164"/>
      <c r="W673" s="157">
        <v>43</v>
      </c>
      <c r="X673" s="150"/>
      <c r="Y673" s="150" t="s">
        <v>1610</v>
      </c>
      <c r="Z673" s="158">
        <v>49</v>
      </c>
      <c r="AA673" s="158">
        <v>47</v>
      </c>
      <c r="AB673" s="158">
        <v>47</v>
      </c>
      <c r="AC673" s="158">
        <v>45</v>
      </c>
      <c r="AD673" s="158">
        <v>45</v>
      </c>
      <c r="AE673" s="165">
        <v>45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4</v>
      </c>
      <c r="D674" s="150">
        <v>6</v>
      </c>
      <c r="E674" s="151">
        <v>10</v>
      </c>
      <c r="F674" s="149">
        <v>7</v>
      </c>
      <c r="G674" s="149">
        <v>2</v>
      </c>
      <c r="H674" s="149">
        <v>0</v>
      </c>
      <c r="I674" s="152" t="s">
        <v>1611</v>
      </c>
      <c r="J674" s="153" t="s">
        <v>1612</v>
      </c>
      <c r="K674" s="154">
        <v>4</v>
      </c>
      <c r="L674" s="155" t="s">
        <v>62</v>
      </c>
      <c r="M674" s="150" t="s">
        <v>75</v>
      </c>
      <c r="N674" s="156" t="s">
        <v>1613</v>
      </c>
      <c r="O674" s="157">
        <v>51</v>
      </c>
      <c r="P674" s="158">
        <v>49</v>
      </c>
      <c r="Q674" s="159">
        <v>67</v>
      </c>
      <c r="R674" s="160">
        <v>7.5989074707031197</v>
      </c>
      <c r="S674" s="161">
        <v>6</v>
      </c>
      <c r="T674" s="162">
        <v>17</v>
      </c>
      <c r="U674" s="163">
        <v>52</v>
      </c>
      <c r="V674" s="164"/>
      <c r="W674" s="157">
        <v>51</v>
      </c>
      <c r="X674" s="150"/>
      <c r="Y674" s="150" t="s">
        <v>1614</v>
      </c>
      <c r="Z674" s="158">
        <v>51</v>
      </c>
      <c r="AA674" s="158">
        <v>55</v>
      </c>
      <c r="AB674" s="158">
        <v>55</v>
      </c>
      <c r="AC674" s="158">
        <v>55</v>
      </c>
      <c r="AD674" s="158">
        <v>53</v>
      </c>
      <c r="AE674" s="165">
        <v>52</v>
      </c>
      <c r="AF674" s="166">
        <v>51</v>
      </c>
      <c r="AG674" s="167">
        <v>51</v>
      </c>
      <c r="AH674" s="166">
        <v>51</v>
      </c>
      <c r="AI674" s="168">
        <v>51</v>
      </c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9</v>
      </c>
      <c r="C675" s="149">
        <v>3</v>
      </c>
      <c r="D675" s="150">
        <v>6</v>
      </c>
      <c r="E675" s="151">
        <v>9</v>
      </c>
      <c r="F675" s="149">
        <v>3</v>
      </c>
      <c r="G675" s="149">
        <v>1</v>
      </c>
      <c r="H675" s="149">
        <v>0</v>
      </c>
      <c r="I675" s="152" t="s">
        <v>1615</v>
      </c>
      <c r="J675" s="153" t="s">
        <v>1616</v>
      </c>
      <c r="K675" s="154">
        <v>7</v>
      </c>
      <c r="L675" s="155" t="s">
        <v>246</v>
      </c>
      <c r="M675" s="150" t="s">
        <v>1617</v>
      </c>
      <c r="N675" s="156" t="s">
        <v>1559</v>
      </c>
      <c r="O675" s="157">
        <v>57</v>
      </c>
      <c r="P675" s="158">
        <v>72</v>
      </c>
      <c r="Q675" s="159">
        <v>70</v>
      </c>
      <c r="R675" s="160">
        <v>39.598907470703097</v>
      </c>
      <c r="S675" s="161">
        <v>1</v>
      </c>
      <c r="T675" s="162">
        <v>30</v>
      </c>
      <c r="U675" s="163"/>
      <c r="V675" s="164"/>
      <c r="W675" s="157">
        <v>57</v>
      </c>
      <c r="X675" s="150"/>
      <c r="Y675" s="150" t="s">
        <v>1618</v>
      </c>
      <c r="Z675" s="158">
        <v>72</v>
      </c>
      <c r="AA675" s="158">
        <v>70</v>
      </c>
      <c r="AB675" s="158">
        <v>68</v>
      </c>
      <c r="AC675" s="158">
        <v>65</v>
      </c>
      <c r="AD675" s="158">
        <v>63</v>
      </c>
      <c r="AE675" s="165">
        <v>61</v>
      </c>
      <c r="AF675" s="166">
        <v>87</v>
      </c>
      <c r="AG675" s="167">
        <v>57</v>
      </c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10</v>
      </c>
      <c r="C676" s="149">
        <v>2</v>
      </c>
      <c r="D676" s="150">
        <v>6</v>
      </c>
      <c r="E676" s="151">
        <v>8</v>
      </c>
      <c r="F676" s="149">
        <v>4</v>
      </c>
      <c r="G676" s="149">
        <v>7</v>
      </c>
      <c r="H676" s="149">
        <v>0</v>
      </c>
      <c r="I676" s="152" t="s">
        <v>1619</v>
      </c>
      <c r="J676" s="153" t="s">
        <v>1620</v>
      </c>
      <c r="K676" s="154">
        <v>9</v>
      </c>
      <c r="L676" s="155" t="s">
        <v>246</v>
      </c>
      <c r="M676" s="150" t="s">
        <v>1621</v>
      </c>
      <c r="N676" s="156" t="s">
        <v>1576</v>
      </c>
      <c r="O676" s="157">
        <v>57</v>
      </c>
      <c r="P676" s="158">
        <v>41</v>
      </c>
      <c r="Q676" s="159">
        <v>54</v>
      </c>
      <c r="R676" s="160">
        <v>-7.4010925292968803</v>
      </c>
      <c r="S676" s="161">
        <v>10</v>
      </c>
      <c r="T676" s="162">
        <v>21</v>
      </c>
      <c r="U676" s="163">
        <v>50</v>
      </c>
      <c r="V676" s="164"/>
      <c r="W676" s="157">
        <v>57</v>
      </c>
      <c r="X676" s="150"/>
      <c r="Y676" s="150" t="s">
        <v>1622</v>
      </c>
      <c r="Z676" s="158">
        <v>66</v>
      </c>
      <c r="AA676" s="158">
        <v>65</v>
      </c>
      <c r="AB676" s="158">
        <v>63</v>
      </c>
      <c r="AC676" s="158">
        <v>62</v>
      </c>
      <c r="AD676" s="158">
        <v>61</v>
      </c>
      <c r="AE676" s="165">
        <v>59</v>
      </c>
      <c r="AF676" s="166">
        <v>63</v>
      </c>
      <c r="AG676" s="167">
        <v>50</v>
      </c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11</v>
      </c>
      <c r="C677" s="149">
        <v>2</v>
      </c>
      <c r="D677" s="150">
        <v>4</v>
      </c>
      <c r="E677" s="151">
        <v>6</v>
      </c>
      <c r="F677" s="149">
        <v>8</v>
      </c>
      <c r="G677" s="149">
        <v>8</v>
      </c>
      <c r="H677" s="149">
        <v>0</v>
      </c>
      <c r="I677" s="152" t="s">
        <v>1623</v>
      </c>
      <c r="J677" s="153" t="s">
        <v>1624</v>
      </c>
      <c r="K677" s="154">
        <v>3</v>
      </c>
      <c r="L677" s="155" t="s">
        <v>62</v>
      </c>
      <c r="M677" s="150" t="s">
        <v>1625</v>
      </c>
      <c r="N677" s="156" t="s">
        <v>1182</v>
      </c>
      <c r="O677" s="157">
        <v>59</v>
      </c>
      <c r="P677" s="158">
        <v>26</v>
      </c>
      <c r="Q677" s="159">
        <v>43</v>
      </c>
      <c r="R677" s="160">
        <v>-31.4010925292969</v>
      </c>
      <c r="S677" s="161">
        <v>12</v>
      </c>
      <c r="T677" s="162">
        <v>24</v>
      </c>
      <c r="U677" s="163">
        <v>50</v>
      </c>
      <c r="V677" s="164"/>
      <c r="W677" s="157">
        <v>59</v>
      </c>
      <c r="X677" s="150"/>
      <c r="Y677" s="150" t="s">
        <v>1626</v>
      </c>
      <c r="Z677" s="158"/>
      <c r="AA677" s="158"/>
      <c r="AB677" s="158" t="s">
        <v>52</v>
      </c>
      <c r="AC677" s="158" t="s">
        <v>52</v>
      </c>
      <c r="AD677" s="158" t="s">
        <v>52</v>
      </c>
      <c r="AE677" s="165">
        <v>62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12</v>
      </c>
      <c r="C678" s="149">
        <v>0</v>
      </c>
      <c r="D678" s="150">
        <v>4</v>
      </c>
      <c r="E678" s="151">
        <v>4</v>
      </c>
      <c r="F678" s="149">
        <v>14</v>
      </c>
      <c r="G678" s="149">
        <v>4</v>
      </c>
      <c r="H678" s="149">
        <v>0</v>
      </c>
      <c r="I678" s="152" t="s">
        <v>1627</v>
      </c>
      <c r="J678" s="153" t="s">
        <v>1628</v>
      </c>
      <c r="K678" s="154">
        <v>3</v>
      </c>
      <c r="L678" s="155" t="s">
        <v>883</v>
      </c>
      <c r="M678" s="150" t="s">
        <v>1629</v>
      </c>
      <c r="N678" s="156" t="s">
        <v>1630</v>
      </c>
      <c r="O678" s="157">
        <v>51</v>
      </c>
      <c r="P678" s="158">
        <v>49</v>
      </c>
      <c r="Q678" s="159">
        <v>58</v>
      </c>
      <c r="R678" s="160">
        <v>-1.4010925292968801</v>
      </c>
      <c r="S678" s="161">
        <v>9</v>
      </c>
      <c r="T678" s="162">
        <v>24</v>
      </c>
      <c r="U678" s="163">
        <v>50</v>
      </c>
      <c r="V678" s="164"/>
      <c r="W678" s="157">
        <v>51</v>
      </c>
      <c r="X678" s="150"/>
      <c r="Y678" s="150" t="s">
        <v>1631</v>
      </c>
      <c r="Z678" s="158"/>
      <c r="AA678" s="158" t="s">
        <v>52</v>
      </c>
      <c r="AB678" s="158" t="s">
        <v>52</v>
      </c>
      <c r="AC678" s="158" t="s">
        <v>52</v>
      </c>
      <c r="AD678" s="158">
        <v>54</v>
      </c>
      <c r="AE678" s="165">
        <v>54</v>
      </c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12</v>
      </c>
      <c r="C679" s="149">
        <v>0</v>
      </c>
      <c r="D679" s="150">
        <v>4</v>
      </c>
      <c r="E679" s="151">
        <v>4</v>
      </c>
      <c r="F679" s="149">
        <v>6</v>
      </c>
      <c r="G679" s="149">
        <v>3</v>
      </c>
      <c r="H679" s="149">
        <v>0</v>
      </c>
      <c r="I679" s="152" t="s">
        <v>1632</v>
      </c>
      <c r="J679" s="153" t="s">
        <v>1633</v>
      </c>
      <c r="K679" s="154">
        <v>3</v>
      </c>
      <c r="L679" s="155" t="s">
        <v>62</v>
      </c>
      <c r="M679" s="150" t="s">
        <v>1634</v>
      </c>
      <c r="N679" s="156" t="s">
        <v>913</v>
      </c>
      <c r="O679" s="157">
        <v>59</v>
      </c>
      <c r="P679" s="158">
        <v>16</v>
      </c>
      <c r="Q679" s="159">
        <v>50</v>
      </c>
      <c r="R679" s="160">
        <v>-34.401092529296903</v>
      </c>
      <c r="S679" s="161">
        <v>13</v>
      </c>
      <c r="T679" s="162">
        <v>23</v>
      </c>
      <c r="U679" s="163">
        <v>50</v>
      </c>
      <c r="V679" s="164"/>
      <c r="W679" s="157">
        <v>59</v>
      </c>
      <c r="X679" s="150"/>
      <c r="Y679" s="150" t="s">
        <v>1635</v>
      </c>
      <c r="Z679" s="158"/>
      <c r="AA679" s="158"/>
      <c r="AB679" s="158"/>
      <c r="AC679" s="158" t="s">
        <v>52</v>
      </c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ht="12" customHeight="1" x14ac:dyDescent="0.25">
      <c r="A680" s="147">
        <v>1</v>
      </c>
      <c r="B680" s="148">
        <v>14</v>
      </c>
      <c r="C680" s="149">
        <v>0</v>
      </c>
      <c r="D680" s="150">
        <v>1</v>
      </c>
      <c r="E680" s="151">
        <v>1</v>
      </c>
      <c r="F680" s="149">
        <v>9</v>
      </c>
      <c r="G680" s="149">
        <v>14</v>
      </c>
      <c r="H680" s="149">
        <v>0</v>
      </c>
      <c r="I680" s="152" t="s">
        <v>1636</v>
      </c>
      <c r="J680" s="153" t="s">
        <v>1637</v>
      </c>
      <c r="K680" s="154">
        <v>3</v>
      </c>
      <c r="L680" s="155" t="s">
        <v>68</v>
      </c>
      <c r="M680" s="150" t="s">
        <v>1040</v>
      </c>
      <c r="N680" s="156" t="s">
        <v>1638</v>
      </c>
      <c r="O680" s="157">
        <v>58</v>
      </c>
      <c r="P680" s="158" t="s">
        <v>52</v>
      </c>
      <c r="Q680" s="159">
        <v>60</v>
      </c>
      <c r="R680" s="160">
        <v>4.2143074707031198</v>
      </c>
      <c r="S680" s="161">
        <v>8</v>
      </c>
      <c r="T680" s="162">
        <v>19</v>
      </c>
      <c r="U680" s="163">
        <v>59</v>
      </c>
      <c r="V680" s="164"/>
      <c r="W680" s="157">
        <v>58</v>
      </c>
      <c r="X680" s="150"/>
      <c r="Y680" s="150" t="s">
        <v>1639</v>
      </c>
      <c r="Z680" s="158"/>
      <c r="AA680" s="158"/>
      <c r="AB680" s="158" t="s">
        <v>52</v>
      </c>
      <c r="AC680" s="158" t="s">
        <v>52</v>
      </c>
      <c r="AD680" s="158" t="s">
        <v>52</v>
      </c>
      <c r="AE680" s="165">
        <v>60</v>
      </c>
      <c r="AF680" s="166"/>
      <c r="AG680" s="167"/>
      <c r="AH680" s="166"/>
      <c r="AI680" s="168"/>
      <c r="AJ680" s="169"/>
      <c r="AK680" s="169"/>
      <c r="AL680" s="169"/>
      <c r="AM680" s="169"/>
      <c r="AN680" s="170"/>
      <c r="AO680" s="171" t="s">
        <v>53</v>
      </c>
      <c r="AP680" s="171"/>
      <c r="AQ680" s="172"/>
      <c r="AR680" s="173"/>
      <c r="AS680" s="174"/>
      <c r="AT680" s="174"/>
      <c r="AU680" s="174"/>
      <c r="AV680" s="175"/>
      <c r="AW680" s="176"/>
      <c r="AX680" s="174"/>
      <c r="AY680" s="174"/>
      <c r="AZ680" s="177"/>
      <c r="BA680" s="203"/>
      <c r="BB680" s="204"/>
      <c r="BC680" s="204"/>
      <c r="BD680" s="204"/>
      <c r="BE680" s="204"/>
      <c r="BF680" s="204"/>
      <c r="BG680" s="204"/>
      <c r="BH680" s="204"/>
      <c r="BI680" s="204"/>
      <c r="BJ680" s="204"/>
      <c r="BK680" s="204"/>
      <c r="BL680" s="204"/>
      <c r="BM680" s="204"/>
      <c r="BN680" s="204"/>
      <c r="BO680" s="204"/>
      <c r="BP680" s="204"/>
      <c r="BQ680" s="204"/>
      <c r="BR680" s="204"/>
      <c r="BS680" s="204"/>
      <c r="BT680" s="204"/>
      <c r="BU680" s="204"/>
      <c r="BV680" s="204"/>
      <c r="BW680" s="204"/>
      <c r="BX680" s="204"/>
      <c r="BY680" s="204"/>
    </row>
    <row r="681" spans="1:77" x14ac:dyDescent="0.25">
      <c r="A681" s="138"/>
      <c r="B681" s="138"/>
      <c r="C681" s="138"/>
      <c r="D681" s="138"/>
      <c r="E681" s="43"/>
      <c r="F681" s="138"/>
      <c r="G681" s="138"/>
      <c r="H681" s="139"/>
      <c r="I681" s="140"/>
      <c r="J681" s="138"/>
      <c r="K681" s="141"/>
      <c r="L681" s="142"/>
      <c r="M681" s="138"/>
      <c r="N681" s="138"/>
      <c r="O681" s="143"/>
      <c r="P681" s="143"/>
      <c r="Q681" s="143"/>
      <c r="R681" s="138"/>
      <c r="S681" s="138"/>
      <c r="T681" s="138"/>
      <c r="U681" s="138"/>
      <c r="V681" s="138"/>
      <c r="W681" s="138"/>
      <c r="X681" s="138"/>
      <c r="Y681" s="138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38"/>
      <c r="AJ681" s="138"/>
      <c r="AK681" s="138"/>
      <c r="AL681" s="138"/>
      <c r="AM681" s="138"/>
      <c r="AN681" s="138"/>
      <c r="AO681" s="144"/>
      <c r="AP681" s="144"/>
      <c r="AQ681" s="140"/>
      <c r="AR681" s="138"/>
      <c r="AS681" s="143"/>
      <c r="AT681" s="143"/>
      <c r="AU681" s="143"/>
      <c r="AV681" s="138"/>
      <c r="AW681" s="138"/>
      <c r="AX681" s="143"/>
      <c r="AY681" s="143"/>
      <c r="AZ681" s="138"/>
      <c r="BA681" s="198"/>
      <c r="BB681" s="198"/>
      <c r="BC681" s="198"/>
      <c r="BD681" s="198"/>
      <c r="BE681" s="198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6" t="s">
        <v>1294</v>
      </c>
      <c r="C682" s="74"/>
      <c r="D682" s="74"/>
      <c r="E682" s="33"/>
      <c r="F682" s="74"/>
      <c r="G682" s="74"/>
      <c r="H682" s="118"/>
      <c r="I682" s="75"/>
      <c r="J682" s="74"/>
      <c r="K682" s="100"/>
      <c r="L682" s="77"/>
      <c r="M682" s="74"/>
      <c r="N682" s="74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x14ac:dyDescent="0.25">
      <c r="A683" s="15"/>
      <c r="B683" s="87" t="s">
        <v>1295</v>
      </c>
      <c r="C683" s="15"/>
      <c r="D683" s="15"/>
      <c r="E683" s="80"/>
      <c r="F683" s="15"/>
      <c r="G683" s="15"/>
      <c r="H683" s="139"/>
      <c r="I683" s="81"/>
      <c r="J683" s="15"/>
      <c r="K683" s="101"/>
      <c r="L683" s="82"/>
      <c r="M683" s="15"/>
      <c r="N683" s="15"/>
      <c r="O683" s="76"/>
      <c r="P683" s="16"/>
      <c r="Q683" s="16"/>
      <c r="R683" s="15"/>
      <c r="S683" s="15"/>
      <c r="T683" s="59"/>
      <c r="U683" s="61"/>
      <c r="V683" s="80"/>
      <c r="W683" s="44"/>
      <c r="X683" s="15"/>
      <c r="Y683" s="15"/>
      <c r="Z683" s="16"/>
      <c r="AA683" s="16"/>
      <c r="AB683" s="16"/>
      <c r="AC683" s="16"/>
      <c r="AD683" s="145"/>
      <c r="AE683" s="145"/>
      <c r="AF683" s="145"/>
      <c r="AG683" s="145"/>
      <c r="AH683" s="145"/>
      <c r="AI683" s="19"/>
      <c r="AJ683" s="146"/>
      <c r="AK683" s="146"/>
      <c r="AL683" s="146"/>
      <c r="AM683" s="146"/>
      <c r="AN683" s="146"/>
      <c r="AO683" s="119"/>
      <c r="AP683" s="119"/>
      <c r="AQ683" s="113"/>
      <c r="AR683" s="46"/>
      <c r="AS683" s="16"/>
      <c r="AT683" s="16"/>
      <c r="AU683" s="16"/>
      <c r="AV683" s="146"/>
      <c r="AW683" s="146"/>
      <c r="AX683" s="16"/>
      <c r="AY683" s="16"/>
      <c r="AZ683" s="56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ht="18" customHeight="1" x14ac:dyDescent="0.25">
      <c r="A684" s="15" t="b">
        <f>ISNUMBER(FIND("wh-", AO7))</f>
        <v>1</v>
      </c>
      <c r="B684" s="88" t="s">
        <v>1296</v>
      </c>
      <c r="C684" s="69"/>
      <c r="D684" s="69"/>
      <c r="E684" s="70"/>
      <c r="F684" s="69"/>
      <c r="G684" s="69"/>
      <c r="H684" s="120"/>
      <c r="I684" s="71"/>
      <c r="J684" s="69"/>
      <c r="K684" s="102"/>
      <c r="L684" s="73"/>
      <c r="M684" s="69"/>
      <c r="N684" s="69"/>
      <c r="O684" s="72"/>
      <c r="P684" s="17"/>
      <c r="Q684" s="17"/>
      <c r="R684" s="68" t="s">
        <v>4</v>
      </c>
      <c r="S684" s="68"/>
      <c r="T684" s="83" t="s">
        <v>5</v>
      </c>
      <c r="U684" s="84"/>
      <c r="V684" s="105" t="s">
        <v>6</v>
      </c>
      <c r="W684" s="48"/>
      <c r="X684" s="15"/>
      <c r="Y684" s="54" t="s">
        <v>7</v>
      </c>
      <c r="Z684" s="16"/>
      <c r="AA684" s="16"/>
      <c r="AB684" s="16"/>
      <c r="AC684" s="16"/>
      <c r="AD684" s="145"/>
      <c r="AE684" s="145"/>
      <c r="AF684" s="52" t="s">
        <v>8</v>
      </c>
      <c r="AG684" s="52"/>
      <c r="AH684" s="52" t="s">
        <v>9</v>
      </c>
      <c r="AI684" s="53"/>
      <c r="AJ684" s="146"/>
      <c r="AK684" s="95" t="s">
        <v>10</v>
      </c>
      <c r="AL684" s="95"/>
      <c r="AM684" s="95"/>
      <c r="AN684" s="94"/>
      <c r="AO684" s="121"/>
      <c r="AP684" s="121"/>
      <c r="AQ684" s="114"/>
      <c r="AR684" s="49" t="s">
        <v>11</v>
      </c>
      <c r="AS684" s="50"/>
      <c r="AT684" s="51" t="s">
        <v>12</v>
      </c>
      <c r="AU684" s="51"/>
      <c r="AV684" s="146"/>
      <c r="AW684" s="146"/>
      <c r="AX684" s="51" t="s">
        <v>13</v>
      </c>
      <c r="AY684" s="51"/>
      <c r="AZ684" s="57"/>
      <c r="BA684" s="197"/>
      <c r="BB684" s="197"/>
      <c r="BC684" s="197"/>
      <c r="BD684" s="197"/>
      <c r="BE684" s="197"/>
      <c r="BF684" s="198"/>
      <c r="BG684" s="198"/>
      <c r="BH684" s="198"/>
      <c r="BI684" s="198"/>
      <c r="BJ684" s="198"/>
      <c r="BK684" s="198"/>
      <c r="BL684" s="198"/>
      <c r="BM684" s="198"/>
      <c r="BN684" s="198"/>
      <c r="BO684" s="198"/>
      <c r="BP684" s="198"/>
      <c r="BQ684" s="198"/>
      <c r="BR684" s="198"/>
      <c r="BS684" s="198"/>
      <c r="BT684" s="198"/>
      <c r="BU684" s="198"/>
      <c r="BV684" s="198"/>
      <c r="BW684" s="198"/>
      <c r="BX684" s="198"/>
      <c r="BY684" s="198"/>
    </row>
    <row r="685" spans="1:77" x14ac:dyDescent="0.25">
      <c r="A685" s="178"/>
      <c r="B685" s="179" t="s">
        <v>14</v>
      </c>
      <c r="C685" s="180" t="s">
        <v>15</v>
      </c>
      <c r="D685" s="181" t="s">
        <v>16</v>
      </c>
      <c r="E685" s="182" t="s">
        <v>17</v>
      </c>
      <c r="F685" s="180" t="s">
        <v>18</v>
      </c>
      <c r="G685" s="180" t="s">
        <v>19</v>
      </c>
      <c r="H685" s="183" t="s">
        <v>20</v>
      </c>
      <c r="I685" s="184" t="s">
        <v>21</v>
      </c>
      <c r="J685" s="181" t="s">
        <v>22</v>
      </c>
      <c r="K685" s="185" t="s">
        <v>23</v>
      </c>
      <c r="L685" s="184" t="s">
        <v>24</v>
      </c>
      <c r="M685" s="181" t="s">
        <v>25</v>
      </c>
      <c r="N685" s="182" t="s">
        <v>26</v>
      </c>
      <c r="O685" s="180" t="s">
        <v>27</v>
      </c>
      <c r="P685" s="181" t="s">
        <v>28</v>
      </c>
      <c r="Q685" s="182" t="s">
        <v>29</v>
      </c>
      <c r="R685" s="180" t="s">
        <v>30</v>
      </c>
      <c r="S685" s="182" t="s">
        <v>14</v>
      </c>
      <c r="T685" s="186" t="s">
        <v>22</v>
      </c>
      <c r="U685" s="187" t="s">
        <v>31</v>
      </c>
      <c r="V685" s="188" t="s">
        <v>14</v>
      </c>
      <c r="W685" s="180" t="s">
        <v>32</v>
      </c>
      <c r="X685" s="189" t="s">
        <v>33</v>
      </c>
      <c r="Y685" s="181" t="s">
        <v>34</v>
      </c>
      <c r="Z685" s="181">
        <v>1</v>
      </c>
      <c r="AA685" s="181">
        <v>2</v>
      </c>
      <c r="AB685" s="181">
        <v>3</v>
      </c>
      <c r="AC685" s="181">
        <v>4</v>
      </c>
      <c r="AD685" s="181">
        <v>5</v>
      </c>
      <c r="AE685" s="181" t="s">
        <v>35</v>
      </c>
      <c r="AF685" s="181" t="s">
        <v>36</v>
      </c>
      <c r="AG685" s="181" t="s">
        <v>37</v>
      </c>
      <c r="AH685" s="181" t="s">
        <v>38</v>
      </c>
      <c r="AI685" s="190" t="s">
        <v>37</v>
      </c>
      <c r="AJ685" s="191" t="s">
        <v>39</v>
      </c>
      <c r="AK685" s="191" t="s">
        <v>40</v>
      </c>
      <c r="AL685" s="191" t="s">
        <v>23</v>
      </c>
      <c r="AM685" s="191" t="s">
        <v>31</v>
      </c>
      <c r="AN685" s="192" t="s">
        <v>41</v>
      </c>
      <c r="AO685" s="193"/>
      <c r="AP685" s="193"/>
      <c r="AQ685" s="194"/>
      <c r="AR685" s="195" t="s">
        <v>22</v>
      </c>
      <c r="AS685" s="181" t="s">
        <v>42</v>
      </c>
      <c r="AT685" s="181" t="s">
        <v>43</v>
      </c>
      <c r="AU685" s="181" t="s">
        <v>44</v>
      </c>
      <c r="AV685" s="196" t="s">
        <v>45</v>
      </c>
      <c r="AW685" s="180" t="s">
        <v>42</v>
      </c>
      <c r="AX685" s="181" t="s">
        <v>43</v>
      </c>
      <c r="AY685" s="181" t="s">
        <v>44</v>
      </c>
      <c r="AZ685" s="182" t="s">
        <v>45</v>
      </c>
      <c r="BA685" s="205"/>
      <c r="BB685" s="206"/>
      <c r="BC685" s="206"/>
      <c r="BD685" s="206"/>
      <c r="BE685" s="206"/>
      <c r="BF685" s="206"/>
      <c r="BG685" s="206"/>
      <c r="BH685" s="206"/>
      <c r="BI685" s="206"/>
      <c r="BJ685" s="206"/>
      <c r="BK685" s="206"/>
      <c r="BL685" s="206"/>
      <c r="BM685" s="206"/>
      <c r="BN685" s="206"/>
      <c r="BO685" s="206"/>
      <c r="BP685" s="206"/>
      <c r="BQ685" s="206"/>
      <c r="BR685" s="206"/>
      <c r="BS685" s="206"/>
      <c r="BT685" s="206"/>
      <c r="BU685" s="206"/>
      <c r="BV685" s="206"/>
      <c r="BW685" s="206"/>
      <c r="BX685" s="206"/>
      <c r="BY685" s="206"/>
    </row>
    <row r="686" spans="1:77" ht="12" customHeight="1" x14ac:dyDescent="0.25">
      <c r="A686" s="147">
        <v>1</v>
      </c>
      <c r="B686" s="148">
        <v>1</v>
      </c>
      <c r="C686" s="149">
        <v>9</v>
      </c>
      <c r="D686" s="150">
        <v>8</v>
      </c>
      <c r="E686" s="151">
        <v>17</v>
      </c>
      <c r="F686" s="149">
        <v>1</v>
      </c>
      <c r="G686" s="149">
        <v>4</v>
      </c>
      <c r="H686" s="149">
        <v>0</v>
      </c>
      <c r="I686" s="152" t="s">
        <v>1297</v>
      </c>
      <c r="J686" s="153" t="s">
        <v>1298</v>
      </c>
      <c r="K686" s="154">
        <v>3</v>
      </c>
      <c r="L686" s="155" t="s">
        <v>202</v>
      </c>
      <c r="M686" s="150" t="s">
        <v>281</v>
      </c>
      <c r="N686" s="156" t="s">
        <v>1284</v>
      </c>
      <c r="O686" s="157">
        <v>72</v>
      </c>
      <c r="P686" s="158">
        <v>80</v>
      </c>
      <c r="Q686" s="159">
        <v>84</v>
      </c>
      <c r="R686" s="160">
        <v>48.5</v>
      </c>
      <c r="S686" s="161">
        <v>1</v>
      </c>
      <c r="T686" s="162">
        <v>7</v>
      </c>
      <c r="U686" s="163">
        <v>46</v>
      </c>
      <c r="V686" s="164"/>
      <c r="W686" s="157">
        <v>72</v>
      </c>
      <c r="X686" s="150"/>
      <c r="Y686" s="150" t="s">
        <v>1299</v>
      </c>
      <c r="Z686" s="158"/>
      <c r="AA686" s="158" t="s">
        <v>52</v>
      </c>
      <c r="AB686" s="158" t="s">
        <v>52</v>
      </c>
      <c r="AC686" s="158" t="s">
        <v>52</v>
      </c>
      <c r="AD686" s="158">
        <v>73</v>
      </c>
      <c r="AE686" s="165">
        <v>73</v>
      </c>
      <c r="AF686" s="166"/>
      <c r="AG686" s="167"/>
      <c r="AH686" s="166"/>
      <c r="AI686" s="168"/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2</v>
      </c>
      <c r="C687" s="149">
        <v>6</v>
      </c>
      <c r="D687" s="150">
        <v>9</v>
      </c>
      <c r="E687" s="151">
        <v>15</v>
      </c>
      <c r="F687" s="149">
        <v>5</v>
      </c>
      <c r="G687" s="149">
        <v>3</v>
      </c>
      <c r="H687" s="149">
        <v>0</v>
      </c>
      <c r="I687" s="152" t="s">
        <v>1300</v>
      </c>
      <c r="J687" s="153" t="s">
        <v>1301</v>
      </c>
      <c r="K687" s="154">
        <v>3</v>
      </c>
      <c r="L687" s="155" t="s">
        <v>224</v>
      </c>
      <c r="M687" s="150" t="s">
        <v>1302</v>
      </c>
      <c r="N687" s="156" t="s">
        <v>1303</v>
      </c>
      <c r="O687" s="157">
        <v>64</v>
      </c>
      <c r="P687" s="158">
        <v>77</v>
      </c>
      <c r="Q687" s="159">
        <v>81</v>
      </c>
      <c r="R687" s="160">
        <v>34.5</v>
      </c>
      <c r="S687" s="161">
        <v>2</v>
      </c>
      <c r="T687" s="162">
        <v>10</v>
      </c>
      <c r="U687" s="163">
        <v>53</v>
      </c>
      <c r="V687" s="164"/>
      <c r="W687" s="157">
        <v>64</v>
      </c>
      <c r="X687" s="150"/>
      <c r="Y687" s="150" t="s">
        <v>1304</v>
      </c>
      <c r="Z687" s="158">
        <v>69</v>
      </c>
      <c r="AA687" s="158">
        <v>69</v>
      </c>
      <c r="AB687" s="158">
        <v>67</v>
      </c>
      <c r="AC687" s="158">
        <v>66</v>
      </c>
      <c r="AD687" s="158">
        <v>66</v>
      </c>
      <c r="AE687" s="165">
        <v>65</v>
      </c>
      <c r="AF687" s="166"/>
      <c r="AG687" s="167"/>
      <c r="AH687" s="166"/>
      <c r="AI687" s="168"/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3</v>
      </c>
      <c r="C688" s="149">
        <v>3</v>
      </c>
      <c r="D688" s="150">
        <v>4</v>
      </c>
      <c r="E688" s="151">
        <v>7</v>
      </c>
      <c r="F688" s="149">
        <v>4</v>
      </c>
      <c r="G688" s="149">
        <v>2</v>
      </c>
      <c r="H688" s="149">
        <v>0</v>
      </c>
      <c r="I688" s="152" t="s">
        <v>1305</v>
      </c>
      <c r="J688" s="153" t="s">
        <v>1306</v>
      </c>
      <c r="K688" s="154">
        <v>3</v>
      </c>
      <c r="L688" s="155" t="s">
        <v>224</v>
      </c>
      <c r="M688" s="150" t="s">
        <v>1307</v>
      </c>
      <c r="N688" s="156"/>
      <c r="O688" s="157">
        <v>63</v>
      </c>
      <c r="P688" s="158">
        <v>61</v>
      </c>
      <c r="Q688" s="159">
        <v>76</v>
      </c>
      <c r="R688" s="160">
        <v>12.5</v>
      </c>
      <c r="S688" s="161">
        <v>3</v>
      </c>
      <c r="T688" s="162">
        <v>12</v>
      </c>
      <c r="U688" s="163">
        <v>44</v>
      </c>
      <c r="V688" s="164"/>
      <c r="W688" s="157">
        <v>63</v>
      </c>
      <c r="X688" s="150"/>
      <c r="Y688" s="150" t="s">
        <v>1308</v>
      </c>
      <c r="Z688" s="158" t="s">
        <v>52</v>
      </c>
      <c r="AA688" s="158" t="s">
        <v>52</v>
      </c>
      <c r="AB688" s="158" t="s">
        <v>52</v>
      </c>
      <c r="AC688" s="158">
        <v>62</v>
      </c>
      <c r="AD688" s="158">
        <v>65</v>
      </c>
      <c r="AE688" s="165">
        <v>65</v>
      </c>
      <c r="AF688" s="166"/>
      <c r="AG688" s="167"/>
      <c r="AH688" s="166"/>
      <c r="AI688" s="168"/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4</v>
      </c>
      <c r="C689" s="149">
        <v>3</v>
      </c>
      <c r="D689" s="150">
        <v>2</v>
      </c>
      <c r="E689" s="151">
        <v>5</v>
      </c>
      <c r="F689" s="149">
        <v>2</v>
      </c>
      <c r="G689" s="149">
        <v>5</v>
      </c>
      <c r="H689" s="149">
        <v>0</v>
      </c>
      <c r="I689" s="152"/>
      <c r="J689" s="153" t="s">
        <v>1309</v>
      </c>
      <c r="K689" s="154">
        <v>3</v>
      </c>
      <c r="L689" s="155" t="s">
        <v>202</v>
      </c>
      <c r="M689" s="150" t="s">
        <v>1310</v>
      </c>
      <c r="N689" s="156" t="s">
        <v>1311</v>
      </c>
      <c r="O689" s="157" t="s">
        <v>52</v>
      </c>
      <c r="P689" s="158" t="s">
        <v>52</v>
      </c>
      <c r="Q689" s="159" t="s">
        <v>52</v>
      </c>
      <c r="R689" s="160"/>
      <c r="S689" s="161"/>
      <c r="T689" s="162">
        <v>30</v>
      </c>
      <c r="U689" s="163">
        <v>76</v>
      </c>
      <c r="V689" s="164"/>
      <c r="W689" s="157" t="s">
        <v>52</v>
      </c>
      <c r="X689" s="150"/>
      <c r="Y689" s="150" t="s">
        <v>1312</v>
      </c>
      <c r="Z689" s="158"/>
      <c r="AA689" s="158"/>
      <c r="AB689" s="158"/>
      <c r="AC689" s="158"/>
      <c r="AD689" s="158"/>
      <c r="AE689" s="165"/>
      <c r="AF689" s="166"/>
      <c r="AG689" s="167"/>
      <c r="AH689" s="166"/>
      <c r="AI689" s="168"/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5</v>
      </c>
      <c r="C690" s="149">
        <v>2</v>
      </c>
      <c r="D690" s="150">
        <v>1</v>
      </c>
      <c r="E690" s="151">
        <v>3</v>
      </c>
      <c r="F690" s="149">
        <v>3</v>
      </c>
      <c r="G690" s="149">
        <v>1</v>
      </c>
      <c r="H690" s="149">
        <v>0</v>
      </c>
      <c r="I690" s="152" t="s">
        <v>1313</v>
      </c>
      <c r="J690" s="153" t="s">
        <v>1314</v>
      </c>
      <c r="K690" s="154">
        <v>3</v>
      </c>
      <c r="L690" s="155" t="s">
        <v>202</v>
      </c>
      <c r="M690" s="150" t="s">
        <v>1315</v>
      </c>
      <c r="N690" s="156"/>
      <c r="O690" s="157">
        <v>39</v>
      </c>
      <c r="P690" s="158">
        <v>18</v>
      </c>
      <c r="Q690" s="159">
        <v>35</v>
      </c>
      <c r="R690" s="160">
        <v>-95.5</v>
      </c>
      <c r="S690" s="161">
        <v>4</v>
      </c>
      <c r="T690" s="162">
        <v>22</v>
      </c>
      <c r="U690" s="163">
        <v>29</v>
      </c>
      <c r="V690" s="164"/>
      <c r="W690" s="157">
        <v>39</v>
      </c>
      <c r="X690" s="150"/>
      <c r="Y690" s="150" t="s">
        <v>1316</v>
      </c>
      <c r="Z690" s="158">
        <v>48</v>
      </c>
      <c r="AA690" s="158">
        <v>46</v>
      </c>
      <c r="AB690" s="158">
        <v>46</v>
      </c>
      <c r="AC690" s="158">
        <v>46</v>
      </c>
      <c r="AD690" s="158">
        <v>46</v>
      </c>
      <c r="AE690" s="165">
        <v>45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x14ac:dyDescent="0.25">
      <c r="A691" s="138"/>
      <c r="B691" s="138"/>
      <c r="C691" s="138"/>
      <c r="D691" s="138"/>
      <c r="E691" s="43"/>
      <c r="F691" s="138"/>
      <c r="G691" s="138"/>
      <c r="H691" s="139"/>
      <c r="I691" s="140"/>
      <c r="J691" s="138"/>
      <c r="K691" s="141"/>
      <c r="L691" s="142"/>
      <c r="M691" s="138"/>
      <c r="N691" s="138"/>
      <c r="O691" s="143"/>
      <c r="P691" s="143"/>
      <c r="Q691" s="143"/>
      <c r="R691" s="138"/>
      <c r="S691" s="138"/>
      <c r="T691" s="138"/>
      <c r="U691" s="138"/>
      <c r="V691" s="138"/>
      <c r="W691" s="138"/>
      <c r="X691" s="138"/>
      <c r="Y691" s="138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38"/>
      <c r="AJ691" s="138"/>
      <c r="AK691" s="138"/>
      <c r="AL691" s="138"/>
      <c r="AM691" s="138"/>
      <c r="AN691" s="138"/>
      <c r="AO691" s="144"/>
      <c r="AP691" s="144"/>
      <c r="AQ691" s="140"/>
      <c r="AR691" s="138"/>
      <c r="AS691" s="143"/>
      <c r="AT691" s="143"/>
      <c r="AU691" s="143"/>
      <c r="AV691" s="138"/>
      <c r="AW691" s="138"/>
      <c r="AX691" s="143"/>
      <c r="AY691" s="143"/>
      <c r="AZ691" s="138"/>
      <c r="BA691" s="198"/>
      <c r="BB691" s="198"/>
      <c r="BC691" s="198"/>
      <c r="BD691" s="198"/>
      <c r="BE691" s="198"/>
      <c r="BF691" s="198"/>
      <c r="BG691" s="198"/>
      <c r="BH691" s="198"/>
      <c r="BI691" s="198"/>
      <c r="BJ691" s="198"/>
      <c r="BK691" s="198"/>
      <c r="BL691" s="198"/>
      <c r="BM691" s="198"/>
      <c r="BN691" s="198"/>
      <c r="BO691" s="198"/>
      <c r="BP691" s="198"/>
      <c r="BQ691" s="198"/>
      <c r="BR691" s="198"/>
      <c r="BS691" s="198"/>
      <c r="BT691" s="198"/>
      <c r="BU691" s="198"/>
      <c r="BV691" s="198"/>
      <c r="BW691" s="198"/>
      <c r="BX691" s="198"/>
      <c r="BY691" s="198"/>
    </row>
    <row r="692" spans="1:77" x14ac:dyDescent="0.25">
      <c r="A692" s="15"/>
      <c r="B692" s="86" t="s">
        <v>1640</v>
      </c>
      <c r="C692" s="74"/>
      <c r="D692" s="74"/>
      <c r="E692" s="33"/>
      <c r="F692" s="74"/>
      <c r="G692" s="74"/>
      <c r="H692" s="118"/>
      <c r="I692" s="75"/>
      <c r="J692" s="74"/>
      <c r="K692" s="100"/>
      <c r="L692" s="77"/>
      <c r="M692" s="74"/>
      <c r="N692" s="74"/>
      <c r="O692" s="76"/>
      <c r="P692" s="16"/>
      <c r="Q692" s="16"/>
      <c r="R692" s="15"/>
      <c r="S692" s="15"/>
      <c r="T692" s="59"/>
      <c r="U692" s="61"/>
      <c r="V692" s="80"/>
      <c r="W692" s="44"/>
      <c r="X692" s="15"/>
      <c r="Y692" s="15"/>
      <c r="Z692" s="16"/>
      <c r="AA692" s="16"/>
      <c r="AB692" s="16"/>
      <c r="AC692" s="16"/>
      <c r="AD692" s="145"/>
      <c r="AE692" s="145"/>
      <c r="AF692" s="145"/>
      <c r="AG692" s="145"/>
      <c r="AH692" s="145"/>
      <c r="AI692" s="19"/>
      <c r="AJ692" s="146"/>
      <c r="AK692" s="146"/>
      <c r="AL692" s="146"/>
      <c r="AM692" s="146"/>
      <c r="AN692" s="146"/>
      <c r="AO692" s="119"/>
      <c r="AP692" s="119"/>
      <c r="AQ692" s="113"/>
      <c r="AR692" s="46"/>
      <c r="AS692" s="16"/>
      <c r="AT692" s="16"/>
      <c r="AU692" s="16"/>
      <c r="AV692" s="146"/>
      <c r="AW692" s="146"/>
      <c r="AX692" s="16"/>
      <c r="AY692" s="16"/>
      <c r="AZ692" s="56"/>
      <c r="BA692" s="197"/>
      <c r="BB692" s="197"/>
      <c r="BC692" s="197"/>
      <c r="BD692" s="197"/>
      <c r="BE692" s="197"/>
      <c r="BF692" s="198"/>
      <c r="BG692" s="198"/>
      <c r="BH692" s="198"/>
      <c r="BI692" s="198"/>
      <c r="BJ692" s="198"/>
      <c r="BK692" s="198"/>
      <c r="BL692" s="198"/>
      <c r="BM692" s="198"/>
      <c r="BN692" s="198"/>
      <c r="BO692" s="198"/>
      <c r="BP692" s="198"/>
      <c r="BQ692" s="198"/>
      <c r="BR692" s="198"/>
      <c r="BS692" s="198"/>
      <c r="BT692" s="198"/>
      <c r="BU692" s="198"/>
      <c r="BV692" s="198"/>
      <c r="BW692" s="198"/>
      <c r="BX692" s="198"/>
      <c r="BY692" s="198"/>
    </row>
    <row r="693" spans="1:77" x14ac:dyDescent="0.25">
      <c r="A693" s="15"/>
      <c r="B693" s="87" t="s">
        <v>1641</v>
      </c>
      <c r="C693" s="15"/>
      <c r="D693" s="15"/>
      <c r="E693" s="80"/>
      <c r="F693" s="15"/>
      <c r="G693" s="15"/>
      <c r="H693" s="139"/>
      <c r="I693" s="81"/>
      <c r="J693" s="15"/>
      <c r="K693" s="101"/>
      <c r="L693" s="82"/>
      <c r="M693" s="15"/>
      <c r="N693" s="15"/>
      <c r="O693" s="76"/>
      <c r="P693" s="16"/>
      <c r="Q693" s="16"/>
      <c r="R693" s="15"/>
      <c r="S693" s="15"/>
      <c r="T693" s="59"/>
      <c r="U693" s="61"/>
      <c r="V693" s="80"/>
      <c r="W693" s="44"/>
      <c r="X693" s="15"/>
      <c r="Y693" s="15"/>
      <c r="Z693" s="16"/>
      <c r="AA693" s="16"/>
      <c r="AB693" s="16"/>
      <c r="AC693" s="16"/>
      <c r="AD693" s="145"/>
      <c r="AE693" s="145"/>
      <c r="AF693" s="145"/>
      <c r="AG693" s="145"/>
      <c r="AH693" s="145"/>
      <c r="AI693" s="19"/>
      <c r="AJ693" s="146"/>
      <c r="AK693" s="146"/>
      <c r="AL693" s="146"/>
      <c r="AM693" s="146"/>
      <c r="AN693" s="146"/>
      <c r="AO693" s="119"/>
      <c r="AP693" s="119"/>
      <c r="AQ693" s="113"/>
      <c r="AR693" s="46"/>
      <c r="AS693" s="16"/>
      <c r="AT693" s="16"/>
      <c r="AU693" s="16"/>
      <c r="AV693" s="146"/>
      <c r="AW693" s="146"/>
      <c r="AX693" s="16"/>
      <c r="AY693" s="16"/>
      <c r="AZ693" s="56"/>
      <c r="BA693" s="197"/>
      <c r="BB693" s="197"/>
      <c r="BC693" s="197"/>
      <c r="BD693" s="197"/>
      <c r="BE693" s="197"/>
      <c r="BF693" s="198"/>
      <c r="BG693" s="198"/>
      <c r="BH693" s="198"/>
      <c r="BI693" s="198"/>
      <c r="BJ693" s="198"/>
      <c r="BK693" s="198"/>
      <c r="BL693" s="198"/>
      <c r="BM693" s="198"/>
      <c r="BN693" s="198"/>
      <c r="BO693" s="198"/>
      <c r="BP693" s="198"/>
      <c r="BQ693" s="198"/>
      <c r="BR693" s="198"/>
      <c r="BS693" s="198"/>
      <c r="BT693" s="198"/>
      <c r="BU693" s="198"/>
      <c r="BV693" s="198"/>
      <c r="BW693" s="198"/>
      <c r="BX693" s="198"/>
      <c r="BY693" s="198"/>
    </row>
    <row r="694" spans="1:77" ht="18" customHeight="1" x14ac:dyDescent="0.25">
      <c r="A694" s="15" t="b">
        <f>ISNUMBER(FIND("wh-", AO7))</f>
        <v>1</v>
      </c>
      <c r="B694" s="88" t="s">
        <v>1642</v>
      </c>
      <c r="C694" s="69"/>
      <c r="D694" s="69"/>
      <c r="E694" s="70"/>
      <c r="F694" s="69"/>
      <c r="G694" s="69"/>
      <c r="H694" s="120"/>
      <c r="I694" s="71"/>
      <c r="J694" s="69"/>
      <c r="K694" s="102"/>
      <c r="L694" s="73"/>
      <c r="M694" s="69"/>
      <c r="N694" s="69"/>
      <c r="O694" s="72"/>
      <c r="P694" s="17"/>
      <c r="Q694" s="17"/>
      <c r="R694" s="68" t="s">
        <v>4</v>
      </c>
      <c r="S694" s="68"/>
      <c r="T694" s="83" t="s">
        <v>5</v>
      </c>
      <c r="U694" s="84"/>
      <c r="V694" s="105" t="s">
        <v>6</v>
      </c>
      <c r="W694" s="48"/>
      <c r="X694" s="15"/>
      <c r="Y694" s="54" t="s">
        <v>7</v>
      </c>
      <c r="Z694" s="16"/>
      <c r="AA694" s="16"/>
      <c r="AB694" s="16"/>
      <c r="AC694" s="16"/>
      <c r="AD694" s="145"/>
      <c r="AE694" s="145"/>
      <c r="AF694" s="52" t="s">
        <v>8</v>
      </c>
      <c r="AG694" s="52"/>
      <c r="AH694" s="52" t="s">
        <v>9</v>
      </c>
      <c r="AI694" s="53"/>
      <c r="AJ694" s="146"/>
      <c r="AK694" s="95" t="s">
        <v>10</v>
      </c>
      <c r="AL694" s="95"/>
      <c r="AM694" s="95"/>
      <c r="AN694" s="94"/>
      <c r="AO694" s="121"/>
      <c r="AP694" s="121"/>
      <c r="AQ694" s="114"/>
      <c r="AR694" s="49" t="s">
        <v>11</v>
      </c>
      <c r="AS694" s="50"/>
      <c r="AT694" s="51" t="s">
        <v>12</v>
      </c>
      <c r="AU694" s="51"/>
      <c r="AV694" s="146"/>
      <c r="AW694" s="146"/>
      <c r="AX694" s="51" t="s">
        <v>13</v>
      </c>
      <c r="AY694" s="51"/>
      <c r="AZ694" s="57"/>
      <c r="BA694" s="197"/>
      <c r="BB694" s="197"/>
      <c r="BC694" s="197"/>
      <c r="BD694" s="197"/>
      <c r="BE694" s="197"/>
      <c r="BF694" s="198"/>
      <c r="BG694" s="198"/>
      <c r="BH694" s="198"/>
      <c r="BI694" s="198"/>
      <c r="BJ694" s="198"/>
      <c r="BK694" s="198"/>
      <c r="BL694" s="198"/>
      <c r="BM694" s="198"/>
      <c r="BN694" s="198"/>
      <c r="BO694" s="198"/>
      <c r="BP694" s="198"/>
      <c r="BQ694" s="198"/>
      <c r="BR694" s="198"/>
      <c r="BS694" s="198"/>
      <c r="BT694" s="198"/>
      <c r="BU694" s="198"/>
      <c r="BV694" s="198"/>
      <c r="BW694" s="198"/>
      <c r="BX694" s="198"/>
      <c r="BY694" s="198"/>
    </row>
    <row r="695" spans="1:77" x14ac:dyDescent="0.25">
      <c r="A695" s="178"/>
      <c r="B695" s="179" t="s">
        <v>14</v>
      </c>
      <c r="C695" s="180" t="s">
        <v>15</v>
      </c>
      <c r="D695" s="181" t="s">
        <v>16</v>
      </c>
      <c r="E695" s="182" t="s">
        <v>17</v>
      </c>
      <c r="F695" s="180" t="s">
        <v>18</v>
      </c>
      <c r="G695" s="180" t="s">
        <v>19</v>
      </c>
      <c r="H695" s="183" t="s">
        <v>20</v>
      </c>
      <c r="I695" s="184" t="s">
        <v>21</v>
      </c>
      <c r="J695" s="181" t="s">
        <v>22</v>
      </c>
      <c r="K695" s="185" t="s">
        <v>23</v>
      </c>
      <c r="L695" s="184" t="s">
        <v>24</v>
      </c>
      <c r="M695" s="181" t="s">
        <v>25</v>
      </c>
      <c r="N695" s="182" t="s">
        <v>26</v>
      </c>
      <c r="O695" s="180" t="s">
        <v>27</v>
      </c>
      <c r="P695" s="181" t="s">
        <v>28</v>
      </c>
      <c r="Q695" s="182" t="s">
        <v>29</v>
      </c>
      <c r="R695" s="180" t="s">
        <v>30</v>
      </c>
      <c r="S695" s="182" t="s">
        <v>14</v>
      </c>
      <c r="T695" s="186" t="s">
        <v>22</v>
      </c>
      <c r="U695" s="187" t="s">
        <v>31</v>
      </c>
      <c r="V695" s="188" t="s">
        <v>14</v>
      </c>
      <c r="W695" s="180" t="s">
        <v>32</v>
      </c>
      <c r="X695" s="189" t="s">
        <v>33</v>
      </c>
      <c r="Y695" s="181" t="s">
        <v>34</v>
      </c>
      <c r="Z695" s="181">
        <v>1</v>
      </c>
      <c r="AA695" s="181">
        <v>2</v>
      </c>
      <c r="AB695" s="181">
        <v>3</v>
      </c>
      <c r="AC695" s="181">
        <v>4</v>
      </c>
      <c r="AD695" s="181">
        <v>5</v>
      </c>
      <c r="AE695" s="181" t="s">
        <v>35</v>
      </c>
      <c r="AF695" s="181" t="s">
        <v>36</v>
      </c>
      <c r="AG695" s="181" t="s">
        <v>37</v>
      </c>
      <c r="AH695" s="181" t="s">
        <v>38</v>
      </c>
      <c r="AI695" s="190" t="s">
        <v>37</v>
      </c>
      <c r="AJ695" s="191" t="s">
        <v>39</v>
      </c>
      <c r="AK695" s="191" t="s">
        <v>40</v>
      </c>
      <c r="AL695" s="191" t="s">
        <v>23</v>
      </c>
      <c r="AM695" s="191" t="s">
        <v>31</v>
      </c>
      <c r="AN695" s="192" t="s">
        <v>41</v>
      </c>
      <c r="AO695" s="193"/>
      <c r="AP695" s="193"/>
      <c r="AQ695" s="194"/>
      <c r="AR695" s="195" t="s">
        <v>22</v>
      </c>
      <c r="AS695" s="181" t="s">
        <v>42</v>
      </c>
      <c r="AT695" s="181" t="s">
        <v>43</v>
      </c>
      <c r="AU695" s="181" t="s">
        <v>44</v>
      </c>
      <c r="AV695" s="196" t="s">
        <v>45</v>
      </c>
      <c r="AW695" s="180" t="s">
        <v>42</v>
      </c>
      <c r="AX695" s="181" t="s">
        <v>43</v>
      </c>
      <c r="AY695" s="181" t="s">
        <v>44</v>
      </c>
      <c r="AZ695" s="182" t="s">
        <v>45</v>
      </c>
      <c r="BA695" s="205"/>
      <c r="BB695" s="206"/>
      <c r="BC695" s="206"/>
      <c r="BD695" s="206"/>
      <c r="BE695" s="206"/>
      <c r="BF695" s="206"/>
      <c r="BG695" s="206"/>
      <c r="BH695" s="206"/>
      <c r="BI695" s="206"/>
      <c r="BJ695" s="206"/>
      <c r="BK695" s="206"/>
      <c r="BL695" s="206"/>
      <c r="BM695" s="206"/>
      <c r="BN695" s="206"/>
      <c r="BO695" s="206"/>
      <c r="BP695" s="206"/>
      <c r="BQ695" s="206"/>
      <c r="BR695" s="206"/>
      <c r="BS695" s="206"/>
      <c r="BT695" s="206"/>
      <c r="BU695" s="206"/>
      <c r="BV695" s="206"/>
      <c r="BW695" s="206"/>
      <c r="BX695" s="206"/>
      <c r="BY695" s="206"/>
    </row>
    <row r="696" spans="1:77" ht="12" customHeight="1" x14ac:dyDescent="0.25">
      <c r="A696" s="147">
        <v>1</v>
      </c>
      <c r="B696" s="148">
        <v>1</v>
      </c>
      <c r="C696" s="149">
        <v>7</v>
      </c>
      <c r="D696" s="150">
        <v>7</v>
      </c>
      <c r="E696" s="151">
        <v>14</v>
      </c>
      <c r="F696" s="149">
        <v>3</v>
      </c>
      <c r="G696" s="149">
        <v>3</v>
      </c>
      <c r="H696" s="149">
        <v>0</v>
      </c>
      <c r="I696" s="152" t="s">
        <v>1643</v>
      </c>
      <c r="J696" s="153" t="s">
        <v>1644</v>
      </c>
      <c r="K696" s="154">
        <v>2</v>
      </c>
      <c r="L696" s="155" t="s">
        <v>56</v>
      </c>
      <c r="M696" s="150" t="s">
        <v>57</v>
      </c>
      <c r="N696" s="156" t="s">
        <v>1559</v>
      </c>
      <c r="O696" s="157">
        <v>77</v>
      </c>
      <c r="P696" s="158">
        <v>78</v>
      </c>
      <c r="Q696" s="159">
        <v>88</v>
      </c>
      <c r="R696" s="160">
        <v>38</v>
      </c>
      <c r="S696" s="161">
        <v>1</v>
      </c>
      <c r="T696" s="162">
        <v>15</v>
      </c>
      <c r="U696" s="163">
        <v>61</v>
      </c>
      <c r="V696" s="164"/>
      <c r="W696" s="157">
        <v>77</v>
      </c>
      <c r="X696" s="150"/>
      <c r="Y696" s="150" t="s">
        <v>1645</v>
      </c>
      <c r="Z696" s="158"/>
      <c r="AA696" s="158" t="s">
        <v>52</v>
      </c>
      <c r="AB696" s="158" t="s">
        <v>52</v>
      </c>
      <c r="AC696" s="158" t="s">
        <v>52</v>
      </c>
      <c r="AD696" s="158">
        <v>77</v>
      </c>
      <c r="AE696" s="165">
        <v>77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2</v>
      </c>
      <c r="C697" s="149">
        <v>2</v>
      </c>
      <c r="D697" s="150">
        <v>3</v>
      </c>
      <c r="E697" s="151">
        <v>5</v>
      </c>
      <c r="F697" s="149">
        <v>1</v>
      </c>
      <c r="G697" s="149">
        <v>5</v>
      </c>
      <c r="H697" s="149">
        <v>0</v>
      </c>
      <c r="I697" s="152" t="s">
        <v>349</v>
      </c>
      <c r="J697" s="153" t="s">
        <v>1646</v>
      </c>
      <c r="K697" s="154">
        <v>2</v>
      </c>
      <c r="L697" s="155" t="s">
        <v>56</v>
      </c>
      <c r="M697" s="150" t="s">
        <v>1107</v>
      </c>
      <c r="N697" s="156" t="s">
        <v>1018</v>
      </c>
      <c r="O697" s="157" t="s">
        <v>52</v>
      </c>
      <c r="P697" s="158">
        <v>42</v>
      </c>
      <c r="Q697" s="159">
        <v>78</v>
      </c>
      <c r="R697" s="160">
        <v>-19.5</v>
      </c>
      <c r="S697" s="161">
        <v>4</v>
      </c>
      <c r="T697" s="162">
        <v>23</v>
      </c>
      <c r="U697" s="163">
        <v>42</v>
      </c>
      <c r="V697" s="164"/>
      <c r="W697" s="157" t="s">
        <v>52</v>
      </c>
      <c r="X697" s="150"/>
      <c r="Y697" s="150" t="s">
        <v>1647</v>
      </c>
      <c r="Z697" s="158"/>
      <c r="AA697" s="158"/>
      <c r="AB697" s="158"/>
      <c r="AC697" s="158"/>
      <c r="AD697" s="158"/>
      <c r="AE697" s="165" t="s">
        <v>52</v>
      </c>
      <c r="AF697" s="166"/>
      <c r="AG697" s="167"/>
      <c r="AH697" s="166"/>
      <c r="AI697" s="168"/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  <row r="698" spans="1:77" ht="12" customHeight="1" x14ac:dyDescent="0.25">
      <c r="A698" s="147">
        <v>1</v>
      </c>
      <c r="B698" s="148">
        <v>3</v>
      </c>
      <c r="C698" s="149">
        <v>2</v>
      </c>
      <c r="D698" s="150">
        <v>2</v>
      </c>
      <c r="E698" s="151">
        <v>4</v>
      </c>
      <c r="F698" s="149">
        <v>5</v>
      </c>
      <c r="G698" s="149">
        <v>1</v>
      </c>
      <c r="H698" s="149">
        <v>0</v>
      </c>
      <c r="I698" s="152" t="s">
        <v>1648</v>
      </c>
      <c r="J698" s="153" t="s">
        <v>1649</v>
      </c>
      <c r="K698" s="154">
        <v>2</v>
      </c>
      <c r="L698" s="155" t="s">
        <v>74</v>
      </c>
      <c r="M698" s="150" t="s">
        <v>168</v>
      </c>
      <c r="N698" s="156" t="s">
        <v>885</v>
      </c>
      <c r="O698" s="157" t="s">
        <v>52</v>
      </c>
      <c r="P698" s="158">
        <v>60</v>
      </c>
      <c r="Q698" s="159">
        <v>79</v>
      </c>
      <c r="R698" s="160">
        <v>-0.5</v>
      </c>
      <c r="S698" s="161">
        <v>2</v>
      </c>
      <c r="T698" s="162">
        <v>27</v>
      </c>
      <c r="U698" s="163">
        <v>57</v>
      </c>
      <c r="V698" s="164"/>
      <c r="W698" s="157" t="s">
        <v>52</v>
      </c>
      <c r="X698" s="150"/>
      <c r="Y698" s="150" t="s">
        <v>1650</v>
      </c>
      <c r="Z698" s="158"/>
      <c r="AA698" s="158"/>
      <c r="AB698" s="158"/>
      <c r="AC698" s="158"/>
      <c r="AD698" s="158"/>
      <c r="AE698" s="165" t="s">
        <v>52</v>
      </c>
      <c r="AF698" s="166"/>
      <c r="AG698" s="167"/>
      <c r="AH698" s="166"/>
      <c r="AI698" s="168"/>
      <c r="AJ698" s="169"/>
      <c r="AK698" s="169"/>
      <c r="AL698" s="169"/>
      <c r="AM698" s="169"/>
      <c r="AN698" s="170"/>
      <c r="AO698" s="171" t="s">
        <v>53</v>
      </c>
      <c r="AP698" s="171"/>
      <c r="AQ698" s="172"/>
      <c r="AR698" s="173"/>
      <c r="AS698" s="174"/>
      <c r="AT698" s="174"/>
      <c r="AU698" s="174"/>
      <c r="AV698" s="175"/>
      <c r="AW698" s="176"/>
      <c r="AX698" s="174"/>
      <c r="AY698" s="174"/>
      <c r="AZ698" s="177"/>
      <c r="BA698" s="203"/>
      <c r="BB698" s="204"/>
      <c r="BC698" s="204"/>
      <c r="BD698" s="204"/>
      <c r="BE698" s="204"/>
      <c r="BF698" s="204"/>
      <c r="BG698" s="204"/>
      <c r="BH698" s="204"/>
      <c r="BI698" s="204"/>
      <c r="BJ698" s="204"/>
      <c r="BK698" s="204"/>
      <c r="BL698" s="204"/>
      <c r="BM698" s="204"/>
      <c r="BN698" s="204"/>
      <c r="BO698" s="204"/>
      <c r="BP698" s="204"/>
      <c r="BQ698" s="204"/>
      <c r="BR698" s="204"/>
      <c r="BS698" s="204"/>
      <c r="BT698" s="204"/>
      <c r="BU698" s="204"/>
      <c r="BV698" s="204"/>
      <c r="BW698" s="204"/>
      <c r="BX698" s="204"/>
      <c r="BY698" s="204"/>
    </row>
    <row r="699" spans="1:77" ht="12" customHeight="1" x14ac:dyDescent="0.25">
      <c r="A699" s="147">
        <v>1</v>
      </c>
      <c r="B699" s="148">
        <v>4</v>
      </c>
      <c r="C699" s="149">
        <v>2</v>
      </c>
      <c r="D699" s="150">
        <v>1</v>
      </c>
      <c r="E699" s="151">
        <v>3</v>
      </c>
      <c r="F699" s="149">
        <v>4</v>
      </c>
      <c r="G699" s="149">
        <v>2</v>
      </c>
      <c r="H699" s="149">
        <v>0</v>
      </c>
      <c r="I699" s="152" t="s">
        <v>1651</v>
      </c>
      <c r="J699" s="153" t="s">
        <v>1652</v>
      </c>
      <c r="K699" s="154">
        <v>2</v>
      </c>
      <c r="L699" s="155" t="s">
        <v>74</v>
      </c>
      <c r="M699" s="150" t="s">
        <v>1653</v>
      </c>
      <c r="N699" s="156" t="s">
        <v>899</v>
      </c>
      <c r="O699" s="157">
        <v>54</v>
      </c>
      <c r="P699" s="158">
        <v>65</v>
      </c>
      <c r="Q699" s="159">
        <v>68</v>
      </c>
      <c r="R699" s="160">
        <v>-18</v>
      </c>
      <c r="S699" s="161">
        <v>3</v>
      </c>
      <c r="T699" s="162">
        <v>19</v>
      </c>
      <c r="U699" s="163">
        <v>19</v>
      </c>
      <c r="V699" s="164"/>
      <c r="W699" s="157">
        <v>54</v>
      </c>
      <c r="X699" s="150"/>
      <c r="Y699" s="150" t="s">
        <v>1654</v>
      </c>
      <c r="Z699" s="158"/>
      <c r="AA699" s="158"/>
      <c r="AB699" s="158"/>
      <c r="AC699" s="158" t="s">
        <v>52</v>
      </c>
      <c r="AD699" s="158" t="s">
        <v>52</v>
      </c>
      <c r="AE699" s="165" t="s">
        <v>52</v>
      </c>
      <c r="AF699" s="166"/>
      <c r="AG699" s="167"/>
      <c r="AH699" s="166"/>
      <c r="AI699" s="168"/>
      <c r="AJ699" s="169"/>
      <c r="AK699" s="169"/>
      <c r="AL699" s="169"/>
      <c r="AM699" s="169"/>
      <c r="AN699" s="170"/>
      <c r="AO699" s="171" t="s">
        <v>53</v>
      </c>
      <c r="AP699" s="171"/>
      <c r="AQ699" s="172"/>
      <c r="AR699" s="173"/>
      <c r="AS699" s="174"/>
      <c r="AT699" s="174"/>
      <c r="AU699" s="174"/>
      <c r="AV699" s="175"/>
      <c r="AW699" s="176"/>
      <c r="AX699" s="174"/>
      <c r="AY699" s="174"/>
      <c r="AZ699" s="177"/>
      <c r="BA699" s="203"/>
      <c r="BB699" s="204"/>
      <c r="BC699" s="204"/>
      <c r="BD699" s="204"/>
      <c r="BE699" s="204"/>
      <c r="BF699" s="204"/>
      <c r="BG699" s="204"/>
      <c r="BH699" s="204"/>
      <c r="BI699" s="204"/>
      <c r="BJ699" s="204"/>
      <c r="BK699" s="204"/>
      <c r="BL699" s="204"/>
      <c r="BM699" s="204"/>
      <c r="BN699" s="204"/>
      <c r="BO699" s="204"/>
      <c r="BP699" s="204"/>
      <c r="BQ699" s="204"/>
      <c r="BR699" s="204"/>
      <c r="BS699" s="204"/>
      <c r="BT699" s="204"/>
      <c r="BU699" s="204"/>
      <c r="BV699" s="204"/>
      <c r="BW699" s="204"/>
      <c r="BX699" s="204"/>
      <c r="BY699" s="204"/>
    </row>
    <row r="700" spans="1:77" ht="12" customHeight="1" x14ac:dyDescent="0.25">
      <c r="A700" s="147">
        <v>1</v>
      </c>
      <c r="B700" s="148">
        <v>5</v>
      </c>
      <c r="C700" s="149">
        <v>0</v>
      </c>
      <c r="D700" s="150">
        <v>1</v>
      </c>
      <c r="E700" s="151">
        <v>1</v>
      </c>
      <c r="F700" s="149">
        <v>2</v>
      </c>
      <c r="G700" s="149">
        <v>4</v>
      </c>
      <c r="H700" s="149">
        <v>0</v>
      </c>
      <c r="I700" s="152"/>
      <c r="J700" s="153" t="s">
        <v>1655</v>
      </c>
      <c r="K700" s="154">
        <v>2</v>
      </c>
      <c r="L700" s="155" t="s">
        <v>56</v>
      </c>
      <c r="M700" s="150" t="s">
        <v>1656</v>
      </c>
      <c r="N700" s="156" t="s">
        <v>927</v>
      </c>
      <c r="O700" s="157" t="s">
        <v>52</v>
      </c>
      <c r="P700" s="158" t="s">
        <v>52</v>
      </c>
      <c r="Q700" s="159" t="s">
        <v>52</v>
      </c>
      <c r="R700" s="160"/>
      <c r="S700" s="161"/>
      <c r="T700" s="162">
        <v>30</v>
      </c>
      <c r="U700" s="163">
        <v>50</v>
      </c>
      <c r="V700" s="164"/>
      <c r="W700" s="157" t="s">
        <v>52</v>
      </c>
      <c r="X700" s="150"/>
      <c r="Y700" s="150" t="s">
        <v>1657</v>
      </c>
      <c r="Z700" s="158"/>
      <c r="AA700" s="158"/>
      <c r="AB700" s="158"/>
      <c r="AC700" s="158"/>
      <c r="AD700" s="158"/>
      <c r="AE700" s="165"/>
      <c r="AF700" s="166"/>
      <c r="AG700" s="167"/>
      <c r="AH700" s="166"/>
      <c r="AI700" s="168"/>
      <c r="AJ700" s="169"/>
      <c r="AK700" s="169"/>
      <c r="AL700" s="169"/>
      <c r="AM700" s="169"/>
      <c r="AN700" s="170"/>
      <c r="AO700" s="171" t="s">
        <v>53</v>
      </c>
      <c r="AP700" s="171"/>
      <c r="AQ700" s="172"/>
      <c r="AR700" s="173"/>
      <c r="AS700" s="174"/>
      <c r="AT700" s="174"/>
      <c r="AU700" s="174"/>
      <c r="AV700" s="175"/>
      <c r="AW700" s="176"/>
      <c r="AX700" s="174"/>
      <c r="AY700" s="174"/>
      <c r="AZ700" s="177"/>
      <c r="BA700" s="203"/>
      <c r="BB700" s="204"/>
      <c r="BC700" s="204"/>
      <c r="BD700" s="204"/>
      <c r="BE700" s="204"/>
      <c r="BF700" s="204"/>
      <c r="BG700" s="204"/>
      <c r="BH700" s="204"/>
      <c r="BI700" s="204"/>
      <c r="BJ700" s="204"/>
      <c r="BK700" s="204"/>
      <c r="BL700" s="204"/>
      <c r="BM700" s="204"/>
      <c r="BN700" s="204"/>
      <c r="BO700" s="204"/>
      <c r="BP700" s="204"/>
      <c r="BQ700" s="204"/>
      <c r="BR700" s="204"/>
      <c r="BS700" s="204"/>
      <c r="BT700" s="204"/>
      <c r="BU700" s="204"/>
      <c r="BV700" s="204"/>
      <c r="BW700" s="204"/>
      <c r="BX700" s="204"/>
      <c r="BY700" s="204"/>
    </row>
    <row r="701" spans="1:77" x14ac:dyDescent="0.25">
      <c r="A701" s="138"/>
      <c r="B701" s="138"/>
      <c r="C701" s="138"/>
      <c r="D701" s="138"/>
      <c r="E701" s="43"/>
      <c r="F701" s="138"/>
      <c r="G701" s="138"/>
      <c r="H701" s="139"/>
      <c r="I701" s="140"/>
      <c r="J701" s="138"/>
      <c r="K701" s="141"/>
      <c r="L701" s="142"/>
      <c r="M701" s="138"/>
      <c r="N701" s="138"/>
      <c r="O701" s="143"/>
      <c r="P701" s="143"/>
      <c r="Q701" s="143"/>
      <c r="R701" s="138"/>
      <c r="S701" s="138"/>
      <c r="T701" s="138"/>
      <c r="U701" s="138"/>
      <c r="V701" s="138"/>
      <c r="W701" s="138"/>
      <c r="X701" s="138"/>
      <c r="Y701" s="138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38"/>
      <c r="AJ701" s="138"/>
      <c r="AK701" s="138"/>
      <c r="AL701" s="138"/>
      <c r="AM701" s="138"/>
      <c r="AN701" s="138"/>
      <c r="AO701" s="144"/>
      <c r="AP701" s="144"/>
      <c r="AQ701" s="140"/>
      <c r="AR701" s="138"/>
      <c r="AS701" s="143"/>
      <c r="AT701" s="143"/>
      <c r="AU701" s="143"/>
      <c r="AV701" s="138"/>
      <c r="AW701" s="138"/>
      <c r="AX701" s="143"/>
      <c r="AY701" s="143"/>
      <c r="AZ701" s="138"/>
      <c r="BA701" s="198"/>
      <c r="BB701" s="198"/>
      <c r="BC701" s="198"/>
      <c r="BD701" s="198"/>
      <c r="BE701" s="198"/>
      <c r="BF701" s="198"/>
      <c r="BG701" s="198"/>
      <c r="BH701" s="198"/>
      <c r="BI701" s="198"/>
      <c r="BJ701" s="198"/>
      <c r="BK701" s="198"/>
      <c r="BL701" s="198"/>
      <c r="BM701" s="198"/>
      <c r="BN701" s="198"/>
      <c r="BO701" s="198"/>
      <c r="BP701" s="198"/>
      <c r="BQ701" s="198"/>
      <c r="BR701" s="198"/>
      <c r="BS701" s="198"/>
      <c r="BT701" s="198"/>
      <c r="BU701" s="198"/>
      <c r="BV701" s="198"/>
      <c r="BW701" s="198"/>
      <c r="BX701" s="198"/>
      <c r="BY701" s="198"/>
    </row>
    <row r="702" spans="1:77" x14ac:dyDescent="0.25">
      <c r="A702" s="15"/>
      <c r="B702" s="86" t="s">
        <v>1317</v>
      </c>
      <c r="C702" s="74"/>
      <c r="D702" s="74"/>
      <c r="E702" s="33"/>
      <c r="F702" s="74"/>
      <c r="G702" s="74"/>
      <c r="H702" s="118"/>
      <c r="I702" s="75"/>
      <c r="J702" s="74"/>
      <c r="K702" s="100"/>
      <c r="L702" s="77"/>
      <c r="M702" s="74"/>
      <c r="N702" s="74"/>
      <c r="O702" s="76"/>
      <c r="P702" s="16"/>
      <c r="Q702" s="16"/>
      <c r="R702" s="15"/>
      <c r="S702" s="15"/>
      <c r="T702" s="59"/>
      <c r="U702" s="61"/>
      <c r="V702" s="80"/>
      <c r="W702" s="44"/>
      <c r="X702" s="15"/>
      <c r="Y702" s="15"/>
      <c r="Z702" s="16"/>
      <c r="AA702" s="16"/>
      <c r="AB702" s="16"/>
      <c r="AC702" s="16"/>
      <c r="AD702" s="145"/>
      <c r="AE702" s="145"/>
      <c r="AF702" s="145"/>
      <c r="AG702" s="145"/>
      <c r="AH702" s="145"/>
      <c r="AI702" s="19"/>
      <c r="AJ702" s="146"/>
      <c r="AK702" s="146"/>
      <c r="AL702" s="146"/>
      <c r="AM702" s="146"/>
      <c r="AN702" s="146"/>
      <c r="AO702" s="119"/>
      <c r="AP702" s="119"/>
      <c r="AQ702" s="113"/>
      <c r="AR702" s="46"/>
      <c r="AS702" s="16"/>
      <c r="AT702" s="16"/>
      <c r="AU702" s="16"/>
      <c r="AV702" s="146"/>
      <c r="AW702" s="146"/>
      <c r="AX702" s="16"/>
      <c r="AY702" s="16"/>
      <c r="AZ702" s="56"/>
      <c r="BA702" s="197"/>
      <c r="BB702" s="197"/>
      <c r="BC702" s="197"/>
      <c r="BD702" s="197"/>
      <c r="BE702" s="197"/>
      <c r="BF702" s="198"/>
      <c r="BG702" s="198"/>
      <c r="BH702" s="198"/>
      <c r="BI702" s="198"/>
      <c r="BJ702" s="198"/>
      <c r="BK702" s="198"/>
      <c r="BL702" s="198"/>
      <c r="BM702" s="198"/>
      <c r="BN702" s="198"/>
      <c r="BO702" s="198"/>
      <c r="BP702" s="198"/>
      <c r="BQ702" s="198"/>
      <c r="BR702" s="198"/>
      <c r="BS702" s="198"/>
      <c r="BT702" s="198"/>
      <c r="BU702" s="198"/>
      <c r="BV702" s="198"/>
      <c r="BW702" s="198"/>
      <c r="BX702" s="198"/>
      <c r="BY702" s="198"/>
    </row>
    <row r="703" spans="1:77" x14ac:dyDescent="0.25">
      <c r="A703" s="15"/>
      <c r="B703" s="87" t="s">
        <v>1318</v>
      </c>
      <c r="C703" s="15"/>
      <c r="D703" s="15"/>
      <c r="E703" s="80"/>
      <c r="F703" s="15"/>
      <c r="G703" s="15"/>
      <c r="H703" s="139"/>
      <c r="I703" s="81"/>
      <c r="J703" s="15"/>
      <c r="K703" s="101"/>
      <c r="L703" s="82"/>
      <c r="M703" s="15"/>
      <c r="N703" s="15"/>
      <c r="O703" s="76"/>
      <c r="P703" s="16"/>
      <c r="Q703" s="16"/>
      <c r="R703" s="15"/>
      <c r="S703" s="15"/>
      <c r="T703" s="59"/>
      <c r="U703" s="61"/>
      <c r="V703" s="80"/>
      <c r="W703" s="44"/>
      <c r="X703" s="15"/>
      <c r="Y703" s="15"/>
      <c r="Z703" s="16"/>
      <c r="AA703" s="16"/>
      <c r="AB703" s="16"/>
      <c r="AC703" s="16"/>
      <c r="AD703" s="145"/>
      <c r="AE703" s="145"/>
      <c r="AF703" s="145"/>
      <c r="AG703" s="145"/>
      <c r="AH703" s="145"/>
      <c r="AI703" s="19"/>
      <c r="AJ703" s="146"/>
      <c r="AK703" s="146"/>
      <c r="AL703" s="146"/>
      <c r="AM703" s="146"/>
      <c r="AN703" s="146"/>
      <c r="AO703" s="119"/>
      <c r="AP703" s="119"/>
      <c r="AQ703" s="113"/>
      <c r="AR703" s="46"/>
      <c r="AS703" s="16"/>
      <c r="AT703" s="16"/>
      <c r="AU703" s="16"/>
      <c r="AV703" s="146"/>
      <c r="AW703" s="146"/>
      <c r="AX703" s="16"/>
      <c r="AY703" s="16"/>
      <c r="AZ703" s="56"/>
      <c r="BA703" s="197"/>
      <c r="BB703" s="197"/>
      <c r="BC703" s="197"/>
      <c r="BD703" s="197"/>
      <c r="BE703" s="197"/>
      <c r="BF703" s="198"/>
      <c r="BG703" s="198"/>
      <c r="BH703" s="198"/>
      <c r="BI703" s="198"/>
      <c r="BJ703" s="198"/>
      <c r="BK703" s="198"/>
      <c r="BL703" s="198"/>
      <c r="BM703" s="198"/>
      <c r="BN703" s="198"/>
      <c r="BO703" s="198"/>
      <c r="BP703" s="198"/>
      <c r="BQ703" s="198"/>
      <c r="BR703" s="198"/>
      <c r="BS703" s="198"/>
      <c r="BT703" s="198"/>
      <c r="BU703" s="198"/>
      <c r="BV703" s="198"/>
      <c r="BW703" s="198"/>
      <c r="BX703" s="198"/>
      <c r="BY703" s="198"/>
    </row>
    <row r="704" spans="1:77" ht="18" customHeight="1" x14ac:dyDescent="0.25">
      <c r="A704" s="15" t="b">
        <f>ISNUMBER(FIND("wh-", AO7))</f>
        <v>1</v>
      </c>
      <c r="B704" s="88" t="s">
        <v>1319</v>
      </c>
      <c r="C704" s="69"/>
      <c r="D704" s="69"/>
      <c r="E704" s="70"/>
      <c r="F704" s="69"/>
      <c r="G704" s="69"/>
      <c r="H704" s="120"/>
      <c r="I704" s="71"/>
      <c r="J704" s="69"/>
      <c r="K704" s="102"/>
      <c r="L704" s="73"/>
      <c r="M704" s="69"/>
      <c r="N704" s="69"/>
      <c r="O704" s="72"/>
      <c r="P704" s="17"/>
      <c r="Q704" s="17"/>
      <c r="R704" s="68" t="s">
        <v>4</v>
      </c>
      <c r="S704" s="68"/>
      <c r="T704" s="83" t="s">
        <v>5</v>
      </c>
      <c r="U704" s="84"/>
      <c r="V704" s="105" t="s">
        <v>6</v>
      </c>
      <c r="W704" s="48"/>
      <c r="X704" s="15"/>
      <c r="Y704" s="54" t="s">
        <v>7</v>
      </c>
      <c r="Z704" s="16"/>
      <c r="AA704" s="16"/>
      <c r="AB704" s="16"/>
      <c r="AC704" s="16"/>
      <c r="AD704" s="145"/>
      <c r="AE704" s="145"/>
      <c r="AF704" s="52" t="s">
        <v>8</v>
      </c>
      <c r="AG704" s="52"/>
      <c r="AH704" s="52" t="s">
        <v>9</v>
      </c>
      <c r="AI704" s="53"/>
      <c r="AJ704" s="146"/>
      <c r="AK704" s="95" t="s">
        <v>10</v>
      </c>
      <c r="AL704" s="95"/>
      <c r="AM704" s="95"/>
      <c r="AN704" s="94"/>
      <c r="AO704" s="121"/>
      <c r="AP704" s="121"/>
      <c r="AQ704" s="114"/>
      <c r="AR704" s="49" t="s">
        <v>11</v>
      </c>
      <c r="AS704" s="50"/>
      <c r="AT704" s="51" t="s">
        <v>12</v>
      </c>
      <c r="AU704" s="51"/>
      <c r="AV704" s="146"/>
      <c r="AW704" s="146"/>
      <c r="AX704" s="51" t="s">
        <v>13</v>
      </c>
      <c r="AY704" s="51"/>
      <c r="AZ704" s="57"/>
      <c r="BA704" s="197"/>
      <c r="BB704" s="197"/>
      <c r="BC704" s="197"/>
      <c r="BD704" s="197"/>
      <c r="BE704" s="197"/>
      <c r="BF704" s="198"/>
      <c r="BG704" s="198"/>
      <c r="BH704" s="198"/>
      <c r="BI704" s="198"/>
      <c r="BJ704" s="198"/>
      <c r="BK704" s="198"/>
      <c r="BL704" s="198"/>
      <c r="BM704" s="198"/>
      <c r="BN704" s="198"/>
      <c r="BO704" s="198"/>
      <c r="BP704" s="198"/>
      <c r="BQ704" s="198"/>
      <c r="BR704" s="198"/>
      <c r="BS704" s="198"/>
      <c r="BT704" s="198"/>
      <c r="BU704" s="198"/>
      <c r="BV704" s="198"/>
      <c r="BW704" s="198"/>
      <c r="BX704" s="198"/>
      <c r="BY704" s="198"/>
    </row>
    <row r="705" spans="1:77" x14ac:dyDescent="0.25">
      <c r="A705" s="178"/>
      <c r="B705" s="179" t="s">
        <v>14</v>
      </c>
      <c r="C705" s="180" t="s">
        <v>15</v>
      </c>
      <c r="D705" s="181" t="s">
        <v>16</v>
      </c>
      <c r="E705" s="182" t="s">
        <v>17</v>
      </c>
      <c r="F705" s="180" t="s">
        <v>18</v>
      </c>
      <c r="G705" s="180" t="s">
        <v>19</v>
      </c>
      <c r="H705" s="183" t="s">
        <v>20</v>
      </c>
      <c r="I705" s="184" t="s">
        <v>21</v>
      </c>
      <c r="J705" s="181" t="s">
        <v>22</v>
      </c>
      <c r="K705" s="185" t="s">
        <v>23</v>
      </c>
      <c r="L705" s="184" t="s">
        <v>24</v>
      </c>
      <c r="M705" s="181" t="s">
        <v>25</v>
      </c>
      <c r="N705" s="182" t="s">
        <v>26</v>
      </c>
      <c r="O705" s="180" t="s">
        <v>27</v>
      </c>
      <c r="P705" s="181" t="s">
        <v>28</v>
      </c>
      <c r="Q705" s="182" t="s">
        <v>29</v>
      </c>
      <c r="R705" s="180" t="s">
        <v>30</v>
      </c>
      <c r="S705" s="182" t="s">
        <v>14</v>
      </c>
      <c r="T705" s="186" t="s">
        <v>22</v>
      </c>
      <c r="U705" s="187" t="s">
        <v>31</v>
      </c>
      <c r="V705" s="188" t="s">
        <v>14</v>
      </c>
      <c r="W705" s="180" t="s">
        <v>32</v>
      </c>
      <c r="X705" s="189" t="s">
        <v>33</v>
      </c>
      <c r="Y705" s="181" t="s">
        <v>34</v>
      </c>
      <c r="Z705" s="181">
        <v>1</v>
      </c>
      <c r="AA705" s="181">
        <v>2</v>
      </c>
      <c r="AB705" s="181">
        <v>3</v>
      </c>
      <c r="AC705" s="181">
        <v>4</v>
      </c>
      <c r="AD705" s="181">
        <v>5</v>
      </c>
      <c r="AE705" s="181" t="s">
        <v>35</v>
      </c>
      <c r="AF705" s="181" t="s">
        <v>36</v>
      </c>
      <c r="AG705" s="181" t="s">
        <v>37</v>
      </c>
      <c r="AH705" s="181" t="s">
        <v>38</v>
      </c>
      <c r="AI705" s="190" t="s">
        <v>37</v>
      </c>
      <c r="AJ705" s="191" t="s">
        <v>39</v>
      </c>
      <c r="AK705" s="191" t="s">
        <v>40</v>
      </c>
      <c r="AL705" s="191" t="s">
        <v>23</v>
      </c>
      <c r="AM705" s="191" t="s">
        <v>31</v>
      </c>
      <c r="AN705" s="192" t="s">
        <v>41</v>
      </c>
      <c r="AO705" s="193"/>
      <c r="AP705" s="193"/>
      <c r="AQ705" s="194"/>
      <c r="AR705" s="195" t="s">
        <v>22</v>
      </c>
      <c r="AS705" s="181" t="s">
        <v>42</v>
      </c>
      <c r="AT705" s="181" t="s">
        <v>43</v>
      </c>
      <c r="AU705" s="181" t="s">
        <v>44</v>
      </c>
      <c r="AV705" s="196" t="s">
        <v>45</v>
      </c>
      <c r="AW705" s="180" t="s">
        <v>42</v>
      </c>
      <c r="AX705" s="181" t="s">
        <v>43</v>
      </c>
      <c r="AY705" s="181" t="s">
        <v>44</v>
      </c>
      <c r="AZ705" s="182" t="s">
        <v>45</v>
      </c>
      <c r="BA705" s="205"/>
      <c r="BB705" s="206"/>
      <c r="BC705" s="206"/>
      <c r="BD705" s="206"/>
      <c r="BE705" s="206"/>
      <c r="BF705" s="206"/>
      <c r="BG705" s="206"/>
      <c r="BH705" s="206"/>
      <c r="BI705" s="206"/>
      <c r="BJ705" s="206"/>
      <c r="BK705" s="206"/>
      <c r="BL705" s="206"/>
      <c r="BM705" s="206"/>
      <c r="BN705" s="206"/>
      <c r="BO705" s="206"/>
      <c r="BP705" s="206"/>
      <c r="BQ705" s="206"/>
      <c r="BR705" s="206"/>
      <c r="BS705" s="206"/>
      <c r="BT705" s="206"/>
      <c r="BU705" s="206"/>
      <c r="BV705" s="206"/>
      <c r="BW705" s="206"/>
      <c r="BX705" s="206"/>
      <c r="BY705" s="206"/>
    </row>
    <row r="706" spans="1:77" ht="12" customHeight="1" x14ac:dyDescent="0.25">
      <c r="A706" s="147">
        <v>1</v>
      </c>
      <c r="B706" s="148">
        <v>1</v>
      </c>
      <c r="C706" s="149">
        <v>15</v>
      </c>
      <c r="D706" s="150">
        <v>9</v>
      </c>
      <c r="E706" s="151">
        <v>24</v>
      </c>
      <c r="F706" s="149">
        <v>1</v>
      </c>
      <c r="G706" s="149">
        <v>3</v>
      </c>
      <c r="H706" s="149">
        <v>0</v>
      </c>
      <c r="I706" s="152" t="s">
        <v>1320</v>
      </c>
      <c r="J706" s="153" t="s">
        <v>1321</v>
      </c>
      <c r="K706" s="154">
        <v>3</v>
      </c>
      <c r="L706" s="155" t="s">
        <v>88</v>
      </c>
      <c r="M706" s="150" t="s">
        <v>884</v>
      </c>
      <c r="N706" s="156" t="s">
        <v>1303</v>
      </c>
      <c r="O706" s="157">
        <v>80</v>
      </c>
      <c r="P706" s="158">
        <v>69</v>
      </c>
      <c r="Q706" s="159">
        <v>88</v>
      </c>
      <c r="R706" s="160">
        <v>-1.1666717529296899</v>
      </c>
      <c r="S706" s="161">
        <v>4</v>
      </c>
      <c r="T706" s="162">
        <v>7</v>
      </c>
      <c r="U706" s="163">
        <v>30</v>
      </c>
      <c r="V706" s="164"/>
      <c r="W706" s="157">
        <v>80</v>
      </c>
      <c r="X706" s="150"/>
      <c r="Y706" s="150" t="s">
        <v>1322</v>
      </c>
      <c r="Z706" s="158" t="s">
        <v>52</v>
      </c>
      <c r="AA706" s="158">
        <v>69</v>
      </c>
      <c r="AB706" s="158">
        <v>69</v>
      </c>
      <c r="AC706" s="158">
        <v>69</v>
      </c>
      <c r="AD706" s="158">
        <v>77</v>
      </c>
      <c r="AE706" s="165">
        <v>80</v>
      </c>
      <c r="AF706" s="166">
        <v>77</v>
      </c>
      <c r="AG706" s="167">
        <v>69</v>
      </c>
      <c r="AH706" s="166">
        <v>77</v>
      </c>
      <c r="AI706" s="168">
        <v>69</v>
      </c>
      <c r="AJ706" s="169"/>
      <c r="AK706" s="169"/>
      <c r="AL706" s="169"/>
      <c r="AM706" s="169"/>
      <c r="AN706" s="170"/>
      <c r="AO706" s="171" t="s">
        <v>53</v>
      </c>
      <c r="AP706" s="171"/>
      <c r="AQ706" s="172"/>
      <c r="AR706" s="173"/>
      <c r="AS706" s="174"/>
      <c r="AT706" s="174"/>
      <c r="AU706" s="174"/>
      <c r="AV706" s="175"/>
      <c r="AW706" s="176"/>
      <c r="AX706" s="174"/>
      <c r="AY706" s="174"/>
      <c r="AZ706" s="177"/>
      <c r="BA706" s="203"/>
      <c r="BB706" s="204"/>
      <c r="BC706" s="204"/>
      <c r="BD706" s="204"/>
      <c r="BE706" s="204"/>
      <c r="BF706" s="204"/>
      <c r="BG706" s="204"/>
      <c r="BH706" s="204"/>
      <c r="BI706" s="204"/>
      <c r="BJ706" s="204"/>
      <c r="BK706" s="204"/>
      <c r="BL706" s="204"/>
      <c r="BM706" s="204"/>
      <c r="BN706" s="204"/>
      <c r="BO706" s="204"/>
      <c r="BP706" s="204"/>
      <c r="BQ706" s="204"/>
      <c r="BR706" s="204"/>
      <c r="BS706" s="204"/>
      <c r="BT706" s="204"/>
      <c r="BU706" s="204"/>
      <c r="BV706" s="204"/>
      <c r="BW706" s="204"/>
      <c r="BX706" s="204"/>
      <c r="BY706" s="204"/>
    </row>
    <row r="707" spans="1:77" ht="12" customHeight="1" x14ac:dyDescent="0.25">
      <c r="A707" s="147">
        <v>1</v>
      </c>
      <c r="B707" s="148">
        <v>2</v>
      </c>
      <c r="C707" s="149">
        <v>12</v>
      </c>
      <c r="D707" s="150">
        <v>10</v>
      </c>
      <c r="E707" s="151">
        <v>22</v>
      </c>
      <c r="F707" s="149">
        <v>6</v>
      </c>
      <c r="G707" s="149">
        <v>6</v>
      </c>
      <c r="H707" s="149">
        <v>0</v>
      </c>
      <c r="I707" s="152" t="s">
        <v>1323</v>
      </c>
      <c r="J707" s="153" t="s">
        <v>1324</v>
      </c>
      <c r="K707" s="154">
        <v>6</v>
      </c>
      <c r="L707" s="155" t="s">
        <v>121</v>
      </c>
      <c r="M707" s="150" t="s">
        <v>1325</v>
      </c>
      <c r="N707" s="156" t="s">
        <v>1326</v>
      </c>
      <c r="O707" s="157">
        <v>67</v>
      </c>
      <c r="P707" s="158">
        <v>83</v>
      </c>
      <c r="Q707" s="159">
        <v>88</v>
      </c>
      <c r="R707" s="160">
        <v>-0.166671752929688</v>
      </c>
      <c r="S707" s="161">
        <v>3</v>
      </c>
      <c r="T707" s="162">
        <v>16</v>
      </c>
      <c r="U707" s="163">
        <v>61</v>
      </c>
      <c r="V707" s="164"/>
      <c r="W707" s="157">
        <v>67</v>
      </c>
      <c r="X707" s="150"/>
      <c r="Y707" s="150" t="s">
        <v>1327</v>
      </c>
      <c r="Z707" s="158">
        <v>65</v>
      </c>
      <c r="AA707" s="158">
        <v>66</v>
      </c>
      <c r="AB707" s="158">
        <v>65</v>
      </c>
      <c r="AC707" s="158">
        <v>68</v>
      </c>
      <c r="AD707" s="158">
        <v>68</v>
      </c>
      <c r="AE707" s="165">
        <v>67</v>
      </c>
      <c r="AF707" s="166">
        <v>65</v>
      </c>
      <c r="AG707" s="167">
        <v>65</v>
      </c>
      <c r="AH707" s="166">
        <v>65</v>
      </c>
      <c r="AI707" s="168">
        <v>65</v>
      </c>
      <c r="AJ707" s="169"/>
      <c r="AK707" s="169"/>
      <c r="AL707" s="169"/>
      <c r="AM707" s="169"/>
      <c r="AN707" s="170"/>
      <c r="AO707" s="171" t="s">
        <v>53</v>
      </c>
      <c r="AP707" s="171"/>
      <c r="AQ707" s="172"/>
      <c r="AR707" s="173"/>
      <c r="AS707" s="174"/>
      <c r="AT707" s="174"/>
      <c r="AU707" s="174"/>
      <c r="AV707" s="175"/>
      <c r="AW707" s="176"/>
      <c r="AX707" s="174"/>
      <c r="AY707" s="174"/>
      <c r="AZ707" s="177"/>
      <c r="BA707" s="203"/>
      <c r="BB707" s="204"/>
      <c r="BC707" s="204"/>
      <c r="BD707" s="204"/>
      <c r="BE707" s="204"/>
      <c r="BF707" s="204"/>
      <c r="BG707" s="204"/>
      <c r="BH707" s="204"/>
      <c r="BI707" s="204"/>
      <c r="BJ707" s="204"/>
      <c r="BK707" s="204"/>
      <c r="BL707" s="204"/>
      <c r="BM707" s="204"/>
      <c r="BN707" s="204"/>
      <c r="BO707" s="204"/>
      <c r="BP707" s="204"/>
      <c r="BQ707" s="204"/>
      <c r="BR707" s="204"/>
      <c r="BS707" s="204"/>
      <c r="BT707" s="204"/>
      <c r="BU707" s="204"/>
      <c r="BV707" s="204"/>
      <c r="BW707" s="204"/>
      <c r="BX707" s="204"/>
      <c r="BY707" s="204"/>
    </row>
    <row r="708" spans="1:77" ht="12" customHeight="1" x14ac:dyDescent="0.25">
      <c r="A708" s="147">
        <v>1</v>
      </c>
      <c r="B708" s="148">
        <v>3</v>
      </c>
      <c r="C708" s="149">
        <v>10</v>
      </c>
      <c r="D708" s="150">
        <v>10</v>
      </c>
      <c r="E708" s="151">
        <v>20</v>
      </c>
      <c r="F708" s="149">
        <v>3</v>
      </c>
      <c r="G708" s="149">
        <v>2</v>
      </c>
      <c r="H708" s="149">
        <v>0</v>
      </c>
      <c r="I708" s="152" t="s">
        <v>1328</v>
      </c>
      <c r="J708" s="153" t="s">
        <v>1329</v>
      </c>
      <c r="K708" s="154">
        <v>6</v>
      </c>
      <c r="L708" s="155" t="s">
        <v>155</v>
      </c>
      <c r="M708" s="150" t="s">
        <v>1259</v>
      </c>
      <c r="N708" s="156" t="s">
        <v>1288</v>
      </c>
      <c r="O708" s="157">
        <v>73</v>
      </c>
      <c r="P708" s="158">
        <v>89</v>
      </c>
      <c r="Q708" s="159">
        <v>90</v>
      </c>
      <c r="R708" s="160">
        <v>13.8333282470703</v>
      </c>
      <c r="S708" s="161">
        <v>1</v>
      </c>
      <c r="T708" s="162">
        <v>22</v>
      </c>
      <c r="U708" s="163">
        <v>49</v>
      </c>
      <c r="V708" s="164"/>
      <c r="W708" s="157">
        <v>73</v>
      </c>
      <c r="X708" s="150"/>
      <c r="Y708" s="150" t="s">
        <v>1330</v>
      </c>
      <c r="Z708" s="158">
        <v>80</v>
      </c>
      <c r="AA708" s="158">
        <v>79</v>
      </c>
      <c r="AB708" s="158">
        <v>78</v>
      </c>
      <c r="AC708" s="158">
        <v>77</v>
      </c>
      <c r="AD708" s="158">
        <v>75</v>
      </c>
      <c r="AE708" s="165">
        <v>73</v>
      </c>
      <c r="AF708" s="166">
        <v>77</v>
      </c>
      <c r="AG708" s="167">
        <v>65</v>
      </c>
      <c r="AH708" s="166">
        <v>77</v>
      </c>
      <c r="AI708" s="168">
        <v>73</v>
      </c>
      <c r="AJ708" s="169"/>
      <c r="AK708" s="169"/>
      <c r="AL708" s="169"/>
      <c r="AM708" s="169"/>
      <c r="AN708" s="170"/>
      <c r="AO708" s="171" t="s">
        <v>53</v>
      </c>
      <c r="AP708" s="171"/>
      <c r="AQ708" s="172"/>
      <c r="AR708" s="173"/>
      <c r="AS708" s="174"/>
      <c r="AT708" s="174"/>
      <c r="AU708" s="174"/>
      <c r="AV708" s="175"/>
      <c r="AW708" s="176"/>
      <c r="AX708" s="174"/>
      <c r="AY708" s="174"/>
      <c r="AZ708" s="177"/>
      <c r="BA708" s="203"/>
      <c r="BB708" s="204"/>
      <c r="BC708" s="204"/>
      <c r="BD708" s="204"/>
      <c r="BE708" s="204"/>
      <c r="BF708" s="204"/>
      <c r="BG708" s="204"/>
      <c r="BH708" s="204"/>
      <c r="BI708" s="204"/>
      <c r="BJ708" s="204"/>
      <c r="BK708" s="204"/>
      <c r="BL708" s="204"/>
      <c r="BM708" s="204"/>
      <c r="BN708" s="204"/>
      <c r="BO708" s="204"/>
      <c r="BP708" s="204"/>
      <c r="BQ708" s="204"/>
      <c r="BR708" s="204"/>
      <c r="BS708" s="204"/>
      <c r="BT708" s="204"/>
      <c r="BU708" s="204"/>
      <c r="BV708" s="204"/>
      <c r="BW708" s="204"/>
      <c r="BX708" s="204"/>
      <c r="BY708" s="204"/>
    </row>
    <row r="709" spans="1:77" ht="12" customHeight="1" x14ac:dyDescent="0.25">
      <c r="A709" s="147">
        <v>1</v>
      </c>
      <c r="B709" s="148">
        <v>4</v>
      </c>
      <c r="C709" s="149">
        <v>9</v>
      </c>
      <c r="D709" s="150">
        <v>9</v>
      </c>
      <c r="E709" s="151">
        <v>18</v>
      </c>
      <c r="F709" s="149">
        <v>2</v>
      </c>
      <c r="G709" s="149">
        <v>1</v>
      </c>
      <c r="H709" s="149">
        <v>0</v>
      </c>
      <c r="I709" s="152" t="s">
        <v>1331</v>
      </c>
      <c r="J709" s="153" t="s">
        <v>1332</v>
      </c>
      <c r="K709" s="154">
        <v>8</v>
      </c>
      <c r="L709" s="155" t="s">
        <v>285</v>
      </c>
      <c r="M709" s="150" t="s">
        <v>1333</v>
      </c>
      <c r="N709" s="156" t="s">
        <v>1334</v>
      </c>
      <c r="O709" s="157">
        <v>79</v>
      </c>
      <c r="P709" s="158">
        <v>77</v>
      </c>
      <c r="Q709" s="159">
        <v>80</v>
      </c>
      <c r="R709" s="160">
        <v>-2.1666717529296902</v>
      </c>
      <c r="S709" s="161">
        <v>5</v>
      </c>
      <c r="T709" s="162">
        <v>8</v>
      </c>
      <c r="U709" s="163">
        <v>30</v>
      </c>
      <c r="V709" s="164"/>
      <c r="W709" s="157">
        <v>79</v>
      </c>
      <c r="X709" s="150">
        <v>-6</v>
      </c>
      <c r="Y709" s="150" t="s">
        <v>1335</v>
      </c>
      <c r="Z709" s="158">
        <v>66</v>
      </c>
      <c r="AA709" s="158">
        <v>66</v>
      </c>
      <c r="AB709" s="158">
        <v>71</v>
      </c>
      <c r="AC709" s="158">
        <v>71</v>
      </c>
      <c r="AD709" s="158">
        <v>70</v>
      </c>
      <c r="AE709" s="165">
        <v>76</v>
      </c>
      <c r="AF709" s="166">
        <v>82</v>
      </c>
      <c r="AG709" s="167">
        <v>66</v>
      </c>
      <c r="AH709" s="166">
        <v>76</v>
      </c>
      <c r="AI709" s="168">
        <v>66</v>
      </c>
      <c r="AJ709" s="169"/>
      <c r="AK709" s="169"/>
      <c r="AL709" s="169"/>
      <c r="AM709" s="169"/>
      <c r="AN709" s="170"/>
      <c r="AO709" s="171" t="s">
        <v>53</v>
      </c>
      <c r="AP709" s="171"/>
      <c r="AQ709" s="172"/>
      <c r="AR709" s="173"/>
      <c r="AS709" s="174"/>
      <c r="AT709" s="174"/>
      <c r="AU709" s="174"/>
      <c r="AV709" s="175"/>
      <c r="AW709" s="176"/>
      <c r="AX709" s="174"/>
      <c r="AY709" s="174"/>
      <c r="AZ709" s="177"/>
      <c r="BA709" s="203"/>
      <c r="BB709" s="204"/>
      <c r="BC709" s="204"/>
      <c r="BD709" s="204"/>
      <c r="BE709" s="204"/>
      <c r="BF709" s="204"/>
      <c r="BG709" s="204"/>
      <c r="BH709" s="204"/>
      <c r="BI709" s="204"/>
      <c r="BJ709" s="204"/>
      <c r="BK709" s="204"/>
      <c r="BL709" s="204"/>
      <c r="BM709" s="204"/>
      <c r="BN709" s="204"/>
      <c r="BO709" s="204"/>
      <c r="BP709" s="204"/>
      <c r="BQ709" s="204"/>
      <c r="BR709" s="204"/>
      <c r="BS709" s="204"/>
      <c r="BT709" s="204"/>
      <c r="BU709" s="204"/>
      <c r="BV709" s="204"/>
      <c r="BW709" s="204"/>
      <c r="BX709" s="204"/>
      <c r="BY709" s="204"/>
    </row>
    <row r="710" spans="1:77" ht="12" customHeight="1" x14ac:dyDescent="0.25">
      <c r="A710" s="147">
        <v>1</v>
      </c>
      <c r="B710" s="148">
        <v>4</v>
      </c>
      <c r="C710" s="149">
        <v>9</v>
      </c>
      <c r="D710" s="150">
        <v>9</v>
      </c>
      <c r="E710" s="151">
        <v>18</v>
      </c>
      <c r="F710" s="149">
        <v>4</v>
      </c>
      <c r="G710" s="149">
        <v>4</v>
      </c>
      <c r="H710" s="149">
        <v>0</v>
      </c>
      <c r="I710" s="152" t="s">
        <v>1336</v>
      </c>
      <c r="J710" s="153" t="s">
        <v>1337</v>
      </c>
      <c r="K710" s="154">
        <v>3</v>
      </c>
      <c r="L710" s="155" t="s">
        <v>68</v>
      </c>
      <c r="M710" s="150" t="s">
        <v>1338</v>
      </c>
      <c r="N710" s="156" t="s">
        <v>1339</v>
      </c>
      <c r="O710" s="157">
        <v>75</v>
      </c>
      <c r="P710" s="158">
        <v>66</v>
      </c>
      <c r="Q710" s="159">
        <v>81</v>
      </c>
      <c r="R710" s="160">
        <v>-16.166671752929702</v>
      </c>
      <c r="S710" s="161">
        <v>6</v>
      </c>
      <c r="T710" s="162">
        <v>19</v>
      </c>
      <c r="U710" s="163">
        <v>20</v>
      </c>
      <c r="V710" s="164"/>
      <c r="W710" s="157">
        <v>75</v>
      </c>
      <c r="X710" s="150">
        <v>5</v>
      </c>
      <c r="Y710" s="150" t="s">
        <v>1340</v>
      </c>
      <c r="Z710" s="158">
        <v>75</v>
      </c>
      <c r="AA710" s="158">
        <v>84</v>
      </c>
      <c r="AB710" s="158">
        <v>84</v>
      </c>
      <c r="AC710" s="158">
        <v>84</v>
      </c>
      <c r="AD710" s="158" t="s">
        <v>52</v>
      </c>
      <c r="AE710" s="165">
        <v>80</v>
      </c>
      <c r="AF710" s="166"/>
      <c r="AG710" s="167"/>
      <c r="AH710" s="166"/>
      <c r="AI710" s="168"/>
      <c r="AJ710" s="169"/>
      <c r="AK710" s="169"/>
      <c r="AL710" s="169"/>
      <c r="AM710" s="169"/>
      <c r="AN710" s="170"/>
      <c r="AO710" s="171" t="s">
        <v>53</v>
      </c>
      <c r="AP710" s="171"/>
      <c r="AQ710" s="172"/>
      <c r="AR710" s="173"/>
      <c r="AS710" s="174"/>
      <c r="AT710" s="174"/>
      <c r="AU710" s="174"/>
      <c r="AV710" s="175"/>
      <c r="AW710" s="176"/>
      <c r="AX710" s="174"/>
      <c r="AY710" s="174"/>
      <c r="AZ710" s="177"/>
      <c r="BA710" s="203"/>
      <c r="BB710" s="204"/>
      <c r="BC710" s="204"/>
      <c r="BD710" s="204"/>
      <c r="BE710" s="204"/>
      <c r="BF710" s="204"/>
      <c r="BG710" s="204"/>
      <c r="BH710" s="204"/>
      <c r="BI710" s="204"/>
      <c r="BJ710" s="204"/>
      <c r="BK710" s="204"/>
      <c r="BL710" s="204"/>
      <c r="BM710" s="204"/>
      <c r="BN710" s="204"/>
      <c r="BO710" s="204"/>
      <c r="BP710" s="204"/>
      <c r="BQ710" s="204"/>
      <c r="BR710" s="204"/>
      <c r="BS710" s="204"/>
      <c r="BT710" s="204"/>
      <c r="BU710" s="204"/>
      <c r="BV710" s="204"/>
      <c r="BW710" s="204"/>
      <c r="BX710" s="204"/>
      <c r="BY710" s="204"/>
    </row>
    <row r="711" spans="1:77" ht="12" customHeight="1" x14ac:dyDescent="0.25">
      <c r="A711" s="147">
        <v>1</v>
      </c>
      <c r="B711" s="148">
        <v>6</v>
      </c>
      <c r="C711" s="149">
        <v>7</v>
      </c>
      <c r="D711" s="150">
        <v>7</v>
      </c>
      <c r="E711" s="151">
        <v>14</v>
      </c>
      <c r="F711" s="149">
        <v>5</v>
      </c>
      <c r="G711" s="149">
        <v>5</v>
      </c>
      <c r="H711" s="149">
        <v>0</v>
      </c>
      <c r="I711" s="152" t="s">
        <v>1341</v>
      </c>
      <c r="J711" s="153" t="s">
        <v>1342</v>
      </c>
      <c r="K711" s="154">
        <v>4</v>
      </c>
      <c r="L711" s="155" t="s">
        <v>224</v>
      </c>
      <c r="M711" s="150" t="s">
        <v>1343</v>
      </c>
      <c r="N711" s="156" t="s">
        <v>1284</v>
      </c>
      <c r="O711" s="157">
        <v>69</v>
      </c>
      <c r="P711" s="158">
        <v>87</v>
      </c>
      <c r="Q711" s="159">
        <v>88</v>
      </c>
      <c r="R711" s="160">
        <v>5.8333282470703098</v>
      </c>
      <c r="S711" s="161">
        <v>2</v>
      </c>
      <c r="T711" s="162">
        <v>20</v>
      </c>
      <c r="U711" s="163">
        <v>63</v>
      </c>
      <c r="V711" s="164"/>
      <c r="W711" s="157">
        <v>69</v>
      </c>
      <c r="X711" s="150"/>
      <c r="Y711" s="150" t="s">
        <v>1344</v>
      </c>
      <c r="Z711" s="158">
        <v>75</v>
      </c>
      <c r="AA711" s="158">
        <v>74</v>
      </c>
      <c r="AB711" s="158">
        <v>74</v>
      </c>
      <c r="AC711" s="158">
        <v>73</v>
      </c>
      <c r="AD711" s="158">
        <v>72</v>
      </c>
      <c r="AE711" s="165">
        <v>72</v>
      </c>
      <c r="AF711" s="166">
        <v>72</v>
      </c>
      <c r="AG711" s="167">
        <v>72</v>
      </c>
      <c r="AH711" s="166">
        <v>72</v>
      </c>
      <c r="AI711" s="168">
        <v>72</v>
      </c>
      <c r="AJ711" s="169"/>
      <c r="AK711" s="169"/>
      <c r="AL711" s="169"/>
      <c r="AM711" s="169"/>
      <c r="AN711" s="170"/>
      <c r="AO711" s="171" t="s">
        <v>53</v>
      </c>
      <c r="AP711" s="171"/>
      <c r="AQ711" s="172"/>
      <c r="AR711" s="173"/>
      <c r="AS711" s="174"/>
      <c r="AT711" s="174"/>
      <c r="AU711" s="174"/>
      <c r="AV711" s="175"/>
      <c r="AW711" s="176"/>
      <c r="AX711" s="174"/>
      <c r="AY711" s="174"/>
      <c r="AZ711" s="177"/>
      <c r="BA711" s="203"/>
      <c r="BB711" s="204"/>
      <c r="BC711" s="204"/>
      <c r="BD711" s="204"/>
      <c r="BE711" s="204"/>
      <c r="BF711" s="204"/>
      <c r="BG711" s="204"/>
      <c r="BH711" s="204"/>
      <c r="BI711" s="204"/>
      <c r="BJ711" s="204"/>
      <c r="BK711" s="204"/>
      <c r="BL711" s="204"/>
      <c r="BM711" s="204"/>
      <c r="BN711" s="204"/>
      <c r="BO711" s="204"/>
      <c r="BP711" s="204"/>
      <c r="BQ711" s="204"/>
      <c r="BR711" s="204"/>
      <c r="BS711" s="204"/>
      <c r="BT711" s="204"/>
      <c r="BU711" s="204"/>
      <c r="BV711" s="204"/>
      <c r="BW711" s="204"/>
      <c r="BX711" s="204"/>
      <c r="BY711" s="204"/>
    </row>
    <row r="712" spans="1:77" x14ac:dyDescent="0.25">
      <c r="A712" s="138"/>
      <c r="B712" s="138"/>
      <c r="C712" s="138"/>
      <c r="D712" s="138"/>
      <c r="E712" s="43"/>
      <c r="F712" s="138"/>
      <c r="G712" s="138"/>
      <c r="H712" s="139"/>
      <c r="I712" s="140"/>
      <c r="J712" s="138"/>
      <c r="K712" s="141"/>
      <c r="L712" s="142"/>
      <c r="M712" s="138"/>
      <c r="N712" s="138"/>
      <c r="O712" s="143"/>
      <c r="P712" s="143"/>
      <c r="Q712" s="143"/>
      <c r="R712" s="138"/>
      <c r="S712" s="138"/>
      <c r="T712" s="138"/>
      <c r="U712" s="138"/>
      <c r="V712" s="138"/>
      <c r="W712" s="138"/>
      <c r="X712" s="138"/>
      <c r="Y712" s="138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38"/>
      <c r="AJ712" s="138"/>
      <c r="AK712" s="138"/>
      <c r="AL712" s="138"/>
      <c r="AM712" s="138"/>
      <c r="AN712" s="138"/>
      <c r="AO712" s="144"/>
      <c r="AP712" s="144"/>
      <c r="AQ712" s="140"/>
      <c r="AR712" s="138"/>
      <c r="AS712" s="143"/>
      <c r="AT712" s="143"/>
      <c r="AU712" s="143"/>
      <c r="AV712" s="138"/>
      <c r="AW712" s="138"/>
      <c r="AX712" s="143"/>
      <c r="AY712" s="143"/>
      <c r="AZ712" s="138"/>
      <c r="BA712" s="198"/>
      <c r="BB712" s="198"/>
      <c r="BC712" s="198"/>
      <c r="BD712" s="198"/>
      <c r="BE712" s="198"/>
      <c r="BF712" s="198"/>
      <c r="BG712" s="198"/>
      <c r="BH712" s="198"/>
      <c r="BI712" s="198"/>
      <c r="BJ712" s="198"/>
      <c r="BK712" s="198"/>
      <c r="BL712" s="198"/>
      <c r="BM712" s="198"/>
      <c r="BN712" s="198"/>
      <c r="BO712" s="198"/>
      <c r="BP712" s="198"/>
      <c r="BQ712" s="198"/>
      <c r="BR712" s="198"/>
      <c r="BS712" s="198"/>
      <c r="BT712" s="198"/>
      <c r="BU712" s="198"/>
      <c r="BV712" s="198"/>
      <c r="BW712" s="198"/>
      <c r="BX712" s="198"/>
      <c r="BY712" s="198"/>
    </row>
    <row r="713" spans="1:77" x14ac:dyDescent="0.25">
      <c r="A713" s="15"/>
      <c r="B713" s="86" t="s">
        <v>1658</v>
      </c>
      <c r="C713" s="74"/>
      <c r="D713" s="74"/>
      <c r="E713" s="33"/>
      <c r="F713" s="74"/>
      <c r="G713" s="74"/>
      <c r="H713" s="118"/>
      <c r="I713" s="75"/>
      <c r="J713" s="74"/>
      <c r="K713" s="100"/>
      <c r="L713" s="77"/>
      <c r="M713" s="74"/>
      <c r="N713" s="74"/>
      <c r="O713" s="76"/>
      <c r="P713" s="16"/>
      <c r="Q713" s="16"/>
      <c r="R713" s="15"/>
      <c r="S713" s="15"/>
      <c r="T713" s="59"/>
      <c r="U713" s="61"/>
      <c r="V713" s="80"/>
      <c r="W713" s="44"/>
      <c r="X713" s="15"/>
      <c r="Y713" s="15"/>
      <c r="Z713" s="16"/>
      <c r="AA713" s="16"/>
      <c r="AB713" s="16"/>
      <c r="AC713" s="16"/>
      <c r="AD713" s="145"/>
      <c r="AE713" s="145"/>
      <c r="AF713" s="145"/>
      <c r="AG713" s="145"/>
      <c r="AH713" s="145"/>
      <c r="AI713" s="19"/>
      <c r="AJ713" s="146"/>
      <c r="AK713" s="146"/>
      <c r="AL713" s="146"/>
      <c r="AM713" s="146"/>
      <c r="AN713" s="146"/>
      <c r="AO713" s="119"/>
      <c r="AP713" s="119"/>
      <c r="AQ713" s="113"/>
      <c r="AR713" s="46"/>
      <c r="AS713" s="16"/>
      <c r="AT713" s="16"/>
      <c r="AU713" s="16"/>
      <c r="AV713" s="146"/>
      <c r="AW713" s="146"/>
      <c r="AX713" s="16"/>
      <c r="AY713" s="16"/>
      <c r="AZ713" s="56"/>
      <c r="BA713" s="197"/>
      <c r="BB713" s="197"/>
      <c r="BC713" s="197"/>
      <c r="BD713" s="197"/>
      <c r="BE713" s="197"/>
      <c r="BF713" s="198"/>
      <c r="BG713" s="198"/>
      <c r="BH713" s="198"/>
      <c r="BI713" s="198"/>
      <c r="BJ713" s="198"/>
      <c r="BK713" s="198"/>
      <c r="BL713" s="198"/>
      <c r="BM713" s="198"/>
      <c r="BN713" s="198"/>
      <c r="BO713" s="198"/>
      <c r="BP713" s="198"/>
      <c r="BQ713" s="198"/>
      <c r="BR713" s="198"/>
      <c r="BS713" s="198"/>
      <c r="BT713" s="198"/>
      <c r="BU713" s="198"/>
      <c r="BV713" s="198"/>
      <c r="BW713" s="198"/>
      <c r="BX713" s="198"/>
      <c r="BY713" s="198"/>
    </row>
    <row r="714" spans="1:77" x14ac:dyDescent="0.25">
      <c r="A714" s="15"/>
      <c r="B714" s="87" t="s">
        <v>1659</v>
      </c>
      <c r="C714" s="15"/>
      <c r="D714" s="15"/>
      <c r="E714" s="80"/>
      <c r="F714" s="15"/>
      <c r="G714" s="15"/>
      <c r="H714" s="139"/>
      <c r="I714" s="81"/>
      <c r="J714" s="15"/>
      <c r="K714" s="101"/>
      <c r="L714" s="82"/>
      <c r="M714" s="15"/>
      <c r="N714" s="15"/>
      <c r="O714" s="76"/>
      <c r="P714" s="16"/>
      <c r="Q714" s="16"/>
      <c r="R714" s="15"/>
      <c r="S714" s="15"/>
      <c r="T714" s="59"/>
      <c r="U714" s="61"/>
      <c r="V714" s="80"/>
      <c r="W714" s="44"/>
      <c r="X714" s="15"/>
      <c r="Y714" s="15"/>
      <c r="Z714" s="16"/>
      <c r="AA714" s="16"/>
      <c r="AB714" s="16"/>
      <c r="AC714" s="16"/>
      <c r="AD714" s="145"/>
      <c r="AE714" s="145"/>
      <c r="AF714" s="145"/>
      <c r="AG714" s="145"/>
      <c r="AH714" s="145"/>
      <c r="AI714" s="19"/>
      <c r="AJ714" s="146"/>
      <c r="AK714" s="146"/>
      <c r="AL714" s="146"/>
      <c r="AM714" s="146"/>
      <c r="AN714" s="146"/>
      <c r="AO714" s="119"/>
      <c r="AP714" s="119"/>
      <c r="AQ714" s="113"/>
      <c r="AR714" s="46"/>
      <c r="AS714" s="16"/>
      <c r="AT714" s="16"/>
      <c r="AU714" s="16"/>
      <c r="AV714" s="146"/>
      <c r="AW714" s="146"/>
      <c r="AX714" s="16"/>
      <c r="AY714" s="16"/>
      <c r="AZ714" s="56"/>
      <c r="BA714" s="197"/>
      <c r="BB714" s="197"/>
      <c r="BC714" s="197"/>
      <c r="BD714" s="197"/>
      <c r="BE714" s="197"/>
      <c r="BF714" s="198"/>
      <c r="BG714" s="198"/>
      <c r="BH714" s="198"/>
      <c r="BI714" s="198"/>
      <c r="BJ714" s="198"/>
      <c r="BK714" s="198"/>
      <c r="BL714" s="198"/>
      <c r="BM714" s="198"/>
      <c r="BN714" s="198"/>
      <c r="BO714" s="198"/>
      <c r="BP714" s="198"/>
      <c r="BQ714" s="198"/>
      <c r="BR714" s="198"/>
      <c r="BS714" s="198"/>
      <c r="BT714" s="198"/>
      <c r="BU714" s="198"/>
      <c r="BV714" s="198"/>
      <c r="BW714" s="198"/>
      <c r="BX714" s="198"/>
      <c r="BY714" s="198"/>
    </row>
    <row r="715" spans="1:77" ht="18" customHeight="1" x14ac:dyDescent="0.25">
      <c r="A715" s="15" t="b">
        <f>ISNUMBER(FIND("wh-", AO7))</f>
        <v>1</v>
      </c>
      <c r="B715" s="88" t="s">
        <v>1660</v>
      </c>
      <c r="C715" s="69"/>
      <c r="D715" s="69"/>
      <c r="E715" s="70"/>
      <c r="F715" s="69"/>
      <c r="G715" s="69"/>
      <c r="H715" s="120"/>
      <c r="I715" s="71"/>
      <c r="J715" s="69"/>
      <c r="K715" s="102"/>
      <c r="L715" s="73"/>
      <c r="M715" s="69"/>
      <c r="N715" s="69"/>
      <c r="O715" s="72"/>
      <c r="P715" s="17"/>
      <c r="Q715" s="17"/>
      <c r="R715" s="68" t="s">
        <v>4</v>
      </c>
      <c r="S715" s="68"/>
      <c r="T715" s="83" t="s">
        <v>5</v>
      </c>
      <c r="U715" s="84"/>
      <c r="V715" s="105" t="s">
        <v>6</v>
      </c>
      <c r="W715" s="48"/>
      <c r="X715" s="15"/>
      <c r="Y715" s="54" t="s">
        <v>7</v>
      </c>
      <c r="Z715" s="16"/>
      <c r="AA715" s="16"/>
      <c r="AB715" s="16"/>
      <c r="AC715" s="16"/>
      <c r="AD715" s="145"/>
      <c r="AE715" s="145"/>
      <c r="AF715" s="52" t="s">
        <v>8</v>
      </c>
      <c r="AG715" s="52"/>
      <c r="AH715" s="52" t="s">
        <v>9</v>
      </c>
      <c r="AI715" s="53"/>
      <c r="AJ715" s="146"/>
      <c r="AK715" s="95" t="s">
        <v>10</v>
      </c>
      <c r="AL715" s="95"/>
      <c r="AM715" s="95"/>
      <c r="AN715" s="94"/>
      <c r="AO715" s="121"/>
      <c r="AP715" s="121"/>
      <c r="AQ715" s="114"/>
      <c r="AR715" s="49" t="s">
        <v>11</v>
      </c>
      <c r="AS715" s="50"/>
      <c r="AT715" s="51" t="s">
        <v>12</v>
      </c>
      <c r="AU715" s="51"/>
      <c r="AV715" s="146"/>
      <c r="AW715" s="146"/>
      <c r="AX715" s="51" t="s">
        <v>13</v>
      </c>
      <c r="AY715" s="51"/>
      <c r="AZ715" s="57"/>
      <c r="BA715" s="197"/>
      <c r="BB715" s="197"/>
      <c r="BC715" s="197"/>
      <c r="BD715" s="197"/>
      <c r="BE715" s="197"/>
      <c r="BF715" s="198"/>
      <c r="BG715" s="198"/>
      <c r="BH715" s="198"/>
      <c r="BI715" s="198"/>
      <c r="BJ715" s="198"/>
      <c r="BK715" s="198"/>
      <c r="BL715" s="198"/>
      <c r="BM715" s="198"/>
      <c r="BN715" s="198"/>
      <c r="BO715" s="198"/>
      <c r="BP715" s="198"/>
      <c r="BQ715" s="198"/>
      <c r="BR715" s="198"/>
      <c r="BS715" s="198"/>
      <c r="BT715" s="198"/>
      <c r="BU715" s="198"/>
      <c r="BV715" s="198"/>
      <c r="BW715" s="198"/>
      <c r="BX715" s="198"/>
      <c r="BY715" s="198"/>
    </row>
    <row r="716" spans="1:77" x14ac:dyDescent="0.25">
      <c r="A716" s="178"/>
      <c r="B716" s="179" t="s">
        <v>14</v>
      </c>
      <c r="C716" s="180" t="s">
        <v>15</v>
      </c>
      <c r="D716" s="181" t="s">
        <v>16</v>
      </c>
      <c r="E716" s="182" t="s">
        <v>17</v>
      </c>
      <c r="F716" s="180" t="s">
        <v>18</v>
      </c>
      <c r="G716" s="180" t="s">
        <v>19</v>
      </c>
      <c r="H716" s="183" t="s">
        <v>20</v>
      </c>
      <c r="I716" s="184" t="s">
        <v>21</v>
      </c>
      <c r="J716" s="181" t="s">
        <v>22</v>
      </c>
      <c r="K716" s="185" t="s">
        <v>23</v>
      </c>
      <c r="L716" s="184" t="s">
        <v>24</v>
      </c>
      <c r="M716" s="181" t="s">
        <v>25</v>
      </c>
      <c r="N716" s="182" t="s">
        <v>26</v>
      </c>
      <c r="O716" s="180" t="s">
        <v>27</v>
      </c>
      <c r="P716" s="181" t="s">
        <v>28</v>
      </c>
      <c r="Q716" s="182" t="s">
        <v>29</v>
      </c>
      <c r="R716" s="180" t="s">
        <v>30</v>
      </c>
      <c r="S716" s="182" t="s">
        <v>14</v>
      </c>
      <c r="T716" s="186" t="s">
        <v>22</v>
      </c>
      <c r="U716" s="187" t="s">
        <v>31</v>
      </c>
      <c r="V716" s="188" t="s">
        <v>14</v>
      </c>
      <c r="W716" s="180" t="s">
        <v>32</v>
      </c>
      <c r="X716" s="189" t="s">
        <v>33</v>
      </c>
      <c r="Y716" s="181" t="s">
        <v>34</v>
      </c>
      <c r="Z716" s="181">
        <v>1</v>
      </c>
      <c r="AA716" s="181">
        <v>2</v>
      </c>
      <c r="AB716" s="181">
        <v>3</v>
      </c>
      <c r="AC716" s="181">
        <v>4</v>
      </c>
      <c r="AD716" s="181">
        <v>5</v>
      </c>
      <c r="AE716" s="181" t="s">
        <v>35</v>
      </c>
      <c r="AF716" s="181" t="s">
        <v>36</v>
      </c>
      <c r="AG716" s="181" t="s">
        <v>37</v>
      </c>
      <c r="AH716" s="181" t="s">
        <v>38</v>
      </c>
      <c r="AI716" s="190" t="s">
        <v>37</v>
      </c>
      <c r="AJ716" s="191" t="s">
        <v>39</v>
      </c>
      <c r="AK716" s="191" t="s">
        <v>40</v>
      </c>
      <c r="AL716" s="191" t="s">
        <v>23</v>
      </c>
      <c r="AM716" s="191" t="s">
        <v>31</v>
      </c>
      <c r="AN716" s="192" t="s">
        <v>41</v>
      </c>
      <c r="AO716" s="193"/>
      <c r="AP716" s="193"/>
      <c r="AQ716" s="194"/>
      <c r="AR716" s="195" t="s">
        <v>22</v>
      </c>
      <c r="AS716" s="181" t="s">
        <v>42</v>
      </c>
      <c r="AT716" s="181" t="s">
        <v>43</v>
      </c>
      <c r="AU716" s="181" t="s">
        <v>44</v>
      </c>
      <c r="AV716" s="196" t="s">
        <v>45</v>
      </c>
      <c r="AW716" s="180" t="s">
        <v>42</v>
      </c>
      <c r="AX716" s="181" t="s">
        <v>43</v>
      </c>
      <c r="AY716" s="181" t="s">
        <v>44</v>
      </c>
      <c r="AZ716" s="182" t="s">
        <v>45</v>
      </c>
      <c r="BA716" s="205"/>
      <c r="BB716" s="206"/>
      <c r="BC716" s="206"/>
      <c r="BD716" s="206"/>
      <c r="BE716" s="206"/>
      <c r="BF716" s="206"/>
      <c r="BG716" s="206"/>
      <c r="BH716" s="206"/>
      <c r="BI716" s="206"/>
      <c r="BJ716" s="206"/>
      <c r="BK716" s="206"/>
      <c r="BL716" s="206"/>
      <c r="BM716" s="206"/>
      <c r="BN716" s="206"/>
      <c r="BO716" s="206"/>
      <c r="BP716" s="206"/>
      <c r="BQ716" s="206"/>
      <c r="BR716" s="206"/>
      <c r="BS716" s="206"/>
      <c r="BT716" s="206"/>
      <c r="BU716" s="206"/>
      <c r="BV716" s="206"/>
      <c r="BW716" s="206"/>
      <c r="BX716" s="206"/>
      <c r="BY716" s="206"/>
    </row>
    <row r="717" spans="1:77" ht="12" customHeight="1" x14ac:dyDescent="0.25">
      <c r="A717" s="147">
        <v>1</v>
      </c>
      <c r="B717" s="148">
        <v>1</v>
      </c>
      <c r="C717" s="149">
        <v>6</v>
      </c>
      <c r="D717" s="150">
        <v>4</v>
      </c>
      <c r="E717" s="151">
        <v>10</v>
      </c>
      <c r="F717" s="149">
        <v>5</v>
      </c>
      <c r="G717" s="149">
        <v>9</v>
      </c>
      <c r="H717" s="149">
        <v>0</v>
      </c>
      <c r="I717" s="152" t="s">
        <v>349</v>
      </c>
      <c r="J717" s="153" t="s">
        <v>1661</v>
      </c>
      <c r="K717" s="154">
        <v>2</v>
      </c>
      <c r="L717" s="155" t="s">
        <v>56</v>
      </c>
      <c r="M717" s="150" t="s">
        <v>1107</v>
      </c>
      <c r="N717" s="156" t="s">
        <v>1018</v>
      </c>
      <c r="O717" s="157" t="s">
        <v>52</v>
      </c>
      <c r="P717" s="158">
        <v>67</v>
      </c>
      <c r="Q717" s="159">
        <v>90</v>
      </c>
      <c r="R717" s="160">
        <v>39.449996948242202</v>
      </c>
      <c r="S717" s="161">
        <v>1</v>
      </c>
      <c r="T717" s="162">
        <v>23</v>
      </c>
      <c r="U717" s="163">
        <v>42</v>
      </c>
      <c r="V717" s="164"/>
      <c r="W717" s="157" t="s">
        <v>52</v>
      </c>
      <c r="X717" s="150"/>
      <c r="Y717" s="150" t="s">
        <v>1662</v>
      </c>
      <c r="Z717" s="158"/>
      <c r="AA717" s="158"/>
      <c r="AB717" s="158"/>
      <c r="AC717" s="158"/>
      <c r="AD717" s="158"/>
      <c r="AE717" s="165" t="s">
        <v>52</v>
      </c>
      <c r="AF717" s="166"/>
      <c r="AG717" s="167"/>
      <c r="AH717" s="166"/>
      <c r="AI717" s="168"/>
      <c r="AJ717" s="169"/>
      <c r="AK717" s="169"/>
      <c r="AL717" s="169"/>
      <c r="AM717" s="169"/>
      <c r="AN717" s="170"/>
      <c r="AO717" s="171" t="s">
        <v>53</v>
      </c>
      <c r="AP717" s="171"/>
      <c r="AQ717" s="172"/>
      <c r="AR717" s="173"/>
      <c r="AS717" s="174"/>
      <c r="AT717" s="174"/>
      <c r="AU717" s="174"/>
      <c r="AV717" s="175"/>
      <c r="AW717" s="176"/>
      <c r="AX717" s="174"/>
      <c r="AY717" s="174"/>
      <c r="AZ717" s="177"/>
      <c r="BA717" s="203"/>
      <c r="BB717" s="204"/>
      <c r="BC717" s="204"/>
      <c r="BD717" s="204"/>
      <c r="BE717" s="204"/>
      <c r="BF717" s="204"/>
      <c r="BG717" s="204"/>
      <c r="BH717" s="204"/>
      <c r="BI717" s="204"/>
      <c r="BJ717" s="204"/>
      <c r="BK717" s="204"/>
      <c r="BL717" s="204"/>
      <c r="BM717" s="204"/>
      <c r="BN717" s="204"/>
      <c r="BO717" s="204"/>
      <c r="BP717" s="204"/>
      <c r="BQ717" s="204"/>
      <c r="BR717" s="204"/>
      <c r="BS717" s="204"/>
      <c r="BT717" s="204"/>
      <c r="BU717" s="204"/>
      <c r="BV717" s="204"/>
      <c r="BW717" s="204"/>
      <c r="BX717" s="204"/>
      <c r="BY717" s="204"/>
    </row>
    <row r="718" spans="1:77" ht="12" customHeight="1" x14ac:dyDescent="0.25">
      <c r="A718" s="147">
        <v>1</v>
      </c>
      <c r="B718" s="148">
        <v>2</v>
      </c>
      <c r="C718" s="149">
        <v>4</v>
      </c>
      <c r="D718" s="150">
        <v>1</v>
      </c>
      <c r="E718" s="151">
        <v>5</v>
      </c>
      <c r="F718" s="149">
        <v>6</v>
      </c>
      <c r="G718" s="149">
        <v>2</v>
      </c>
      <c r="H718" s="149">
        <v>1</v>
      </c>
      <c r="I718" s="152" t="s">
        <v>1663</v>
      </c>
      <c r="J718" s="153" t="s">
        <v>1664</v>
      </c>
      <c r="K718" s="154">
        <v>2</v>
      </c>
      <c r="L718" s="155" t="s">
        <v>56</v>
      </c>
      <c r="M718" s="150" t="s">
        <v>1133</v>
      </c>
      <c r="N718" s="156" t="s">
        <v>1134</v>
      </c>
      <c r="O718" s="157" t="s">
        <v>52</v>
      </c>
      <c r="P718" s="158">
        <v>52</v>
      </c>
      <c r="Q718" s="159">
        <v>70</v>
      </c>
      <c r="R718" s="160">
        <v>4.4499969482421902</v>
      </c>
      <c r="S718" s="161">
        <v>2</v>
      </c>
      <c r="T718" s="162">
        <v>26</v>
      </c>
      <c r="U718" s="163">
        <v>8</v>
      </c>
      <c r="V718" s="164"/>
      <c r="W718" s="157" t="s">
        <v>52</v>
      </c>
      <c r="X718" s="150"/>
      <c r="Y718" s="150" t="s">
        <v>1665</v>
      </c>
      <c r="Z718" s="158"/>
      <c r="AA718" s="158"/>
      <c r="AB718" s="158"/>
      <c r="AC718" s="158"/>
      <c r="AD718" s="158" t="s">
        <v>52</v>
      </c>
      <c r="AE718" s="165" t="s">
        <v>52</v>
      </c>
      <c r="AF718" s="166"/>
      <c r="AG718" s="167"/>
      <c r="AH718" s="166"/>
      <c r="AI718" s="168"/>
      <c r="AJ718" s="169"/>
      <c r="AK718" s="169"/>
      <c r="AL718" s="169"/>
      <c r="AM718" s="169"/>
      <c r="AN718" s="170"/>
      <c r="AO718" s="171" t="s">
        <v>53</v>
      </c>
      <c r="AP718" s="171"/>
      <c r="AQ718" s="172"/>
      <c r="AR718" s="173"/>
      <c r="AS718" s="174"/>
      <c r="AT718" s="174"/>
      <c r="AU718" s="174"/>
      <c r="AV718" s="175"/>
      <c r="AW718" s="176"/>
      <c r="AX718" s="174"/>
      <c r="AY718" s="174"/>
      <c r="AZ718" s="177"/>
      <c r="BA718" s="203"/>
      <c r="BB718" s="204"/>
      <c r="BC718" s="204"/>
      <c r="BD718" s="204"/>
      <c r="BE718" s="204"/>
      <c r="BF718" s="204"/>
      <c r="BG718" s="204"/>
      <c r="BH718" s="204"/>
      <c r="BI718" s="204"/>
      <c r="BJ718" s="204"/>
      <c r="BK718" s="204"/>
      <c r="BL718" s="204"/>
      <c r="BM718" s="204"/>
      <c r="BN718" s="204"/>
      <c r="BO718" s="204"/>
      <c r="BP718" s="204"/>
      <c r="BQ718" s="204"/>
      <c r="BR718" s="204"/>
      <c r="BS718" s="204"/>
      <c r="BT718" s="204"/>
      <c r="BU718" s="204"/>
      <c r="BV718" s="204"/>
      <c r="BW718" s="204"/>
      <c r="BX718" s="204"/>
      <c r="BY718" s="204"/>
    </row>
    <row r="719" spans="1:77" ht="12" customHeight="1" x14ac:dyDescent="0.25">
      <c r="A719" s="147">
        <v>1</v>
      </c>
      <c r="B719" s="148">
        <v>3</v>
      </c>
      <c r="C719" s="149">
        <v>2</v>
      </c>
      <c r="D719" s="150">
        <v>2</v>
      </c>
      <c r="E719" s="151">
        <v>4</v>
      </c>
      <c r="F719" s="149">
        <v>4</v>
      </c>
      <c r="G719" s="149">
        <v>1</v>
      </c>
      <c r="H719" s="149">
        <v>1</v>
      </c>
      <c r="I719" s="152" t="s">
        <v>145</v>
      </c>
      <c r="J719" s="153" t="s">
        <v>1666</v>
      </c>
      <c r="K719" s="154">
        <v>2</v>
      </c>
      <c r="L719" s="155" t="s">
        <v>56</v>
      </c>
      <c r="M719" s="150" t="s">
        <v>947</v>
      </c>
      <c r="N719" s="156" t="s">
        <v>1667</v>
      </c>
      <c r="O719" s="157" t="s">
        <v>52</v>
      </c>
      <c r="P719" s="158">
        <v>50</v>
      </c>
      <c r="Q719" s="159">
        <v>70</v>
      </c>
      <c r="R719" s="160">
        <v>2.4499969482421902</v>
      </c>
      <c r="S719" s="161">
        <v>3</v>
      </c>
      <c r="T719" s="162">
        <v>26</v>
      </c>
      <c r="U719" s="163">
        <v>65</v>
      </c>
      <c r="V719" s="164"/>
      <c r="W719" s="157" t="s">
        <v>52</v>
      </c>
      <c r="X719" s="150"/>
      <c r="Y719" s="150" t="s">
        <v>1668</v>
      </c>
      <c r="Z719" s="158"/>
      <c r="AA719" s="158"/>
      <c r="AB719" s="158"/>
      <c r="AC719" s="158"/>
      <c r="AD719" s="158"/>
      <c r="AE719" s="165" t="s">
        <v>52</v>
      </c>
      <c r="AF719" s="166"/>
      <c r="AG719" s="167"/>
      <c r="AH719" s="166"/>
      <c r="AI719" s="168"/>
      <c r="AJ719" s="169"/>
      <c r="AK719" s="169"/>
      <c r="AL719" s="169"/>
      <c r="AM719" s="169"/>
      <c r="AN719" s="170"/>
      <c r="AO719" s="171" t="s">
        <v>53</v>
      </c>
      <c r="AP719" s="171"/>
      <c r="AQ719" s="172"/>
      <c r="AR719" s="173"/>
      <c r="AS719" s="174"/>
      <c r="AT719" s="174"/>
      <c r="AU719" s="174"/>
      <c r="AV719" s="175"/>
      <c r="AW719" s="176"/>
      <c r="AX719" s="174"/>
      <c r="AY719" s="174"/>
      <c r="AZ719" s="177"/>
      <c r="BA719" s="203"/>
      <c r="BB719" s="204"/>
      <c r="BC719" s="204"/>
      <c r="BD719" s="204"/>
      <c r="BE719" s="204"/>
      <c r="BF719" s="204"/>
      <c r="BG719" s="204"/>
      <c r="BH719" s="204"/>
      <c r="BI719" s="204"/>
      <c r="BJ719" s="204"/>
      <c r="BK719" s="204"/>
      <c r="BL719" s="204"/>
      <c r="BM719" s="204"/>
      <c r="BN719" s="204"/>
      <c r="BO719" s="204"/>
      <c r="BP719" s="204"/>
      <c r="BQ719" s="204"/>
      <c r="BR719" s="204"/>
      <c r="BS719" s="204"/>
      <c r="BT719" s="204"/>
      <c r="BU719" s="204"/>
      <c r="BV719" s="204"/>
      <c r="BW719" s="204"/>
      <c r="BX719" s="204"/>
      <c r="BY719" s="204"/>
    </row>
    <row r="720" spans="1:77" ht="12" customHeight="1" x14ac:dyDescent="0.25">
      <c r="A720" s="147">
        <v>1</v>
      </c>
      <c r="B720" s="148">
        <v>3</v>
      </c>
      <c r="C720" s="149">
        <v>3</v>
      </c>
      <c r="D720" s="150">
        <v>1</v>
      </c>
      <c r="E720" s="151">
        <v>4</v>
      </c>
      <c r="F720" s="149">
        <v>1</v>
      </c>
      <c r="G720" s="149">
        <v>4</v>
      </c>
      <c r="H720" s="149">
        <v>1</v>
      </c>
      <c r="I720" s="152" t="s">
        <v>1669</v>
      </c>
      <c r="J720" s="153" t="s">
        <v>1670</v>
      </c>
      <c r="K720" s="154">
        <v>2</v>
      </c>
      <c r="L720" s="155" t="s">
        <v>56</v>
      </c>
      <c r="M720" s="150" t="s">
        <v>1671</v>
      </c>
      <c r="N720" s="156" t="s">
        <v>913</v>
      </c>
      <c r="O720" s="157" t="s">
        <v>52</v>
      </c>
      <c r="P720" s="158">
        <v>42</v>
      </c>
      <c r="Q720" s="159">
        <v>53</v>
      </c>
      <c r="R720" s="160">
        <v>-22.550003051757798</v>
      </c>
      <c r="S720" s="161">
        <v>4</v>
      </c>
      <c r="T720" s="162">
        <v>28</v>
      </c>
      <c r="U720" s="163">
        <v>29</v>
      </c>
      <c r="V720" s="164"/>
      <c r="W720" s="157" t="s">
        <v>52</v>
      </c>
      <c r="X720" s="150"/>
      <c r="Y720" s="150" t="s">
        <v>1672</v>
      </c>
      <c r="Z720" s="158"/>
      <c r="AA720" s="158"/>
      <c r="AB720" s="158"/>
      <c r="AC720" s="158"/>
      <c r="AD720" s="158" t="s">
        <v>52</v>
      </c>
      <c r="AE720" s="165" t="s">
        <v>52</v>
      </c>
      <c r="AF720" s="166"/>
      <c r="AG720" s="167"/>
      <c r="AH720" s="166"/>
      <c r="AI720" s="168"/>
      <c r="AJ720" s="169"/>
      <c r="AK720" s="169"/>
      <c r="AL720" s="169"/>
      <c r="AM720" s="169"/>
      <c r="AN720" s="170"/>
      <c r="AO720" s="171" t="s">
        <v>53</v>
      </c>
      <c r="AP720" s="171"/>
      <c r="AQ720" s="172"/>
      <c r="AR720" s="173"/>
      <c r="AS720" s="174"/>
      <c r="AT720" s="174"/>
      <c r="AU720" s="174"/>
      <c r="AV720" s="175"/>
      <c r="AW720" s="176"/>
      <c r="AX720" s="174"/>
      <c r="AY720" s="174"/>
      <c r="AZ720" s="177"/>
      <c r="BA720" s="203"/>
      <c r="BB720" s="204"/>
      <c r="BC720" s="204"/>
      <c r="BD720" s="204"/>
      <c r="BE720" s="204"/>
      <c r="BF720" s="204"/>
      <c r="BG720" s="204"/>
      <c r="BH720" s="204"/>
      <c r="BI720" s="204"/>
      <c r="BJ720" s="204"/>
      <c r="BK720" s="204"/>
      <c r="BL720" s="204"/>
      <c r="BM720" s="204"/>
      <c r="BN720" s="204"/>
      <c r="BO720" s="204"/>
      <c r="BP720" s="204"/>
      <c r="BQ720" s="204"/>
      <c r="BR720" s="204"/>
      <c r="BS720" s="204"/>
      <c r="BT720" s="204"/>
      <c r="BU720" s="204"/>
      <c r="BV720" s="204"/>
      <c r="BW720" s="204"/>
      <c r="BX720" s="204"/>
      <c r="BY720" s="204"/>
    </row>
    <row r="721" spans="1:77" ht="12" customHeight="1" x14ac:dyDescent="0.25">
      <c r="A721" s="147">
        <v>1</v>
      </c>
      <c r="B721" s="148">
        <v>5</v>
      </c>
      <c r="C721" s="149">
        <v>2</v>
      </c>
      <c r="D721" s="150">
        <v>1</v>
      </c>
      <c r="E721" s="151">
        <v>3</v>
      </c>
      <c r="F721" s="149">
        <v>8</v>
      </c>
      <c r="G721" s="149">
        <v>5</v>
      </c>
      <c r="H721" s="149">
        <v>1</v>
      </c>
      <c r="I721" s="152" t="s">
        <v>404</v>
      </c>
      <c r="J721" s="153" t="s">
        <v>1673</v>
      </c>
      <c r="K721" s="154">
        <v>2</v>
      </c>
      <c r="L721" s="155" t="s">
        <v>56</v>
      </c>
      <c r="M721" s="150" t="s">
        <v>1107</v>
      </c>
      <c r="N721" s="156" t="s">
        <v>1576</v>
      </c>
      <c r="O721" s="157" t="s">
        <v>52</v>
      </c>
      <c r="P721" s="158" t="s">
        <v>52</v>
      </c>
      <c r="Q721" s="159">
        <v>41</v>
      </c>
      <c r="R721" s="160">
        <v>-23.800003051757798</v>
      </c>
      <c r="S721" s="161">
        <v>5</v>
      </c>
      <c r="T721" s="162">
        <v>30</v>
      </c>
      <c r="U721" s="163">
        <v>42</v>
      </c>
      <c r="V721" s="164"/>
      <c r="W721" s="157" t="s">
        <v>52</v>
      </c>
      <c r="X721" s="150"/>
      <c r="Y721" s="150" t="s">
        <v>1674</v>
      </c>
      <c r="Z721" s="158"/>
      <c r="AA721" s="158"/>
      <c r="AB721" s="158"/>
      <c r="AC721" s="158"/>
      <c r="AD721" s="158"/>
      <c r="AE721" s="165" t="s">
        <v>52</v>
      </c>
      <c r="AF721" s="166"/>
      <c r="AG721" s="167"/>
      <c r="AH721" s="166"/>
      <c r="AI721" s="168"/>
      <c r="AJ721" s="169"/>
      <c r="AK721" s="169"/>
      <c r="AL721" s="169"/>
      <c r="AM721" s="169"/>
      <c r="AN721" s="170"/>
      <c r="AO721" s="171" t="s">
        <v>53</v>
      </c>
      <c r="AP721" s="171"/>
      <c r="AQ721" s="172"/>
      <c r="AR721" s="173"/>
      <c r="AS721" s="174"/>
      <c r="AT721" s="174"/>
      <c r="AU721" s="174"/>
      <c r="AV721" s="175"/>
      <c r="AW721" s="176"/>
      <c r="AX721" s="174"/>
      <c r="AY721" s="174"/>
      <c r="AZ721" s="177"/>
      <c r="BA721" s="203"/>
      <c r="BB721" s="204"/>
      <c r="BC721" s="204"/>
      <c r="BD721" s="204"/>
      <c r="BE721" s="204"/>
      <c r="BF721" s="204"/>
      <c r="BG721" s="204"/>
      <c r="BH721" s="204"/>
      <c r="BI721" s="204"/>
      <c r="BJ721" s="204"/>
      <c r="BK721" s="204"/>
      <c r="BL721" s="204"/>
      <c r="BM721" s="204"/>
      <c r="BN721" s="204"/>
      <c r="BO721" s="204"/>
      <c r="BP721" s="204"/>
      <c r="BQ721" s="204"/>
      <c r="BR721" s="204"/>
      <c r="BS721" s="204"/>
      <c r="BT721" s="204"/>
      <c r="BU721" s="204"/>
      <c r="BV721" s="204"/>
      <c r="BW721" s="204"/>
      <c r="BX721" s="204"/>
      <c r="BY721" s="204"/>
    </row>
    <row r="722" spans="1:77" ht="12" customHeight="1" x14ac:dyDescent="0.25">
      <c r="A722" s="147">
        <v>1</v>
      </c>
      <c r="B722" s="148">
        <v>6</v>
      </c>
      <c r="C722" s="149">
        <v>0</v>
      </c>
      <c r="D722" s="150">
        <v>2</v>
      </c>
      <c r="E722" s="151">
        <v>2</v>
      </c>
      <c r="F722" s="149">
        <v>2</v>
      </c>
      <c r="G722" s="149">
        <v>11</v>
      </c>
      <c r="H722" s="149">
        <v>0</v>
      </c>
      <c r="I722" s="152"/>
      <c r="J722" s="153" t="s">
        <v>1675</v>
      </c>
      <c r="K722" s="154">
        <v>2</v>
      </c>
      <c r="L722" s="155" t="s">
        <v>56</v>
      </c>
      <c r="M722" s="150" t="s">
        <v>108</v>
      </c>
      <c r="N722" s="156" t="s">
        <v>885</v>
      </c>
      <c r="O722" s="157" t="s">
        <v>52</v>
      </c>
      <c r="P722" s="158" t="s">
        <v>52</v>
      </c>
      <c r="Q722" s="159" t="s">
        <v>52</v>
      </c>
      <c r="R722" s="160"/>
      <c r="S722" s="161"/>
      <c r="T722" s="162">
        <v>30</v>
      </c>
      <c r="U722" s="163">
        <v>74</v>
      </c>
      <c r="V722" s="164"/>
      <c r="W722" s="157" t="s">
        <v>52</v>
      </c>
      <c r="X722" s="150"/>
      <c r="Y722" s="150" t="s">
        <v>1676</v>
      </c>
      <c r="Z722" s="158"/>
      <c r="AA722" s="158"/>
      <c r="AB722" s="158"/>
      <c r="AC722" s="158"/>
      <c r="AD722" s="158"/>
      <c r="AE722" s="165"/>
      <c r="AF722" s="166"/>
      <c r="AG722" s="167"/>
      <c r="AH722" s="166"/>
      <c r="AI722" s="168"/>
      <c r="AJ722" s="169"/>
      <c r="AK722" s="169"/>
      <c r="AL722" s="169"/>
      <c r="AM722" s="169"/>
      <c r="AN722" s="170"/>
      <c r="AO722" s="171" t="s">
        <v>53</v>
      </c>
      <c r="AP722" s="171"/>
      <c r="AQ722" s="172"/>
      <c r="AR722" s="173"/>
      <c r="AS722" s="174"/>
      <c r="AT722" s="174"/>
      <c r="AU722" s="174"/>
      <c r="AV722" s="175"/>
      <c r="AW722" s="176"/>
      <c r="AX722" s="174"/>
      <c r="AY722" s="174"/>
      <c r="AZ722" s="177"/>
      <c r="BA722" s="203"/>
      <c r="BB722" s="204"/>
      <c r="BC722" s="204"/>
      <c r="BD722" s="204"/>
      <c r="BE722" s="204"/>
      <c r="BF722" s="204"/>
      <c r="BG722" s="204"/>
      <c r="BH722" s="204"/>
      <c r="BI722" s="204"/>
      <c r="BJ722" s="204"/>
      <c r="BK722" s="204"/>
      <c r="BL722" s="204"/>
      <c r="BM722" s="204"/>
      <c r="BN722" s="204"/>
      <c r="BO722" s="204"/>
      <c r="BP722" s="204"/>
      <c r="BQ722" s="204"/>
      <c r="BR722" s="204"/>
      <c r="BS722" s="204"/>
      <c r="BT722" s="204"/>
      <c r="BU722" s="204"/>
      <c r="BV722" s="204"/>
      <c r="BW722" s="204"/>
      <c r="BX722" s="204"/>
      <c r="BY722" s="204"/>
    </row>
    <row r="723" spans="1:77" ht="12" customHeight="1" x14ac:dyDescent="0.25">
      <c r="A723" s="147">
        <v>1</v>
      </c>
      <c r="B723" s="148">
        <v>7</v>
      </c>
      <c r="C723" s="149">
        <v>0</v>
      </c>
      <c r="D723" s="150">
        <v>1</v>
      </c>
      <c r="E723" s="151">
        <v>1</v>
      </c>
      <c r="F723" s="149">
        <v>10</v>
      </c>
      <c r="G723" s="149">
        <v>3</v>
      </c>
      <c r="H723" s="149">
        <v>1</v>
      </c>
      <c r="I723" s="152"/>
      <c r="J723" s="153" t="s">
        <v>1677</v>
      </c>
      <c r="K723" s="154">
        <v>2</v>
      </c>
      <c r="L723" s="155" t="s">
        <v>74</v>
      </c>
      <c r="M723" s="150" t="s">
        <v>1621</v>
      </c>
      <c r="N723" s="156" t="s">
        <v>865</v>
      </c>
      <c r="O723" s="157" t="s">
        <v>52</v>
      </c>
      <c r="P723" s="158" t="s">
        <v>52</v>
      </c>
      <c r="Q723" s="159" t="s">
        <v>52</v>
      </c>
      <c r="R723" s="160"/>
      <c r="S723" s="161"/>
      <c r="T723" s="162">
        <v>30</v>
      </c>
      <c r="U723" s="163">
        <v>50</v>
      </c>
      <c r="V723" s="164"/>
      <c r="W723" s="157" t="s">
        <v>52</v>
      </c>
      <c r="X723" s="150"/>
      <c r="Y723" s="150" t="s">
        <v>1678</v>
      </c>
      <c r="Z723" s="158"/>
      <c r="AA723" s="158"/>
      <c r="AB723" s="158"/>
      <c r="AC723" s="158"/>
      <c r="AD723" s="158"/>
      <c r="AE723" s="165"/>
      <c r="AF723" s="166"/>
      <c r="AG723" s="167"/>
      <c r="AH723" s="166"/>
      <c r="AI723" s="168"/>
      <c r="AJ723" s="169"/>
      <c r="AK723" s="169"/>
      <c r="AL723" s="169"/>
      <c r="AM723" s="169"/>
      <c r="AN723" s="170"/>
      <c r="AO723" s="171" t="s">
        <v>53</v>
      </c>
      <c r="AP723" s="171"/>
      <c r="AQ723" s="172"/>
      <c r="AR723" s="173"/>
      <c r="AS723" s="174"/>
      <c r="AT723" s="174"/>
      <c r="AU723" s="174"/>
      <c r="AV723" s="175"/>
      <c r="AW723" s="176"/>
      <c r="AX723" s="174"/>
      <c r="AY723" s="174"/>
      <c r="AZ723" s="177"/>
      <c r="BA723" s="203"/>
      <c r="BB723" s="204"/>
      <c r="BC723" s="204"/>
      <c r="BD723" s="204"/>
      <c r="BE723" s="204"/>
      <c r="BF723" s="204"/>
      <c r="BG723" s="204"/>
      <c r="BH723" s="204"/>
      <c r="BI723" s="204"/>
      <c r="BJ723" s="204"/>
      <c r="BK723" s="204"/>
      <c r="BL723" s="204"/>
      <c r="BM723" s="204"/>
      <c r="BN723" s="204"/>
      <c r="BO723" s="204"/>
      <c r="BP723" s="204"/>
      <c r="BQ723" s="204"/>
      <c r="BR723" s="204"/>
      <c r="BS723" s="204"/>
      <c r="BT723" s="204"/>
      <c r="BU723" s="204"/>
      <c r="BV723" s="204"/>
      <c r="BW723" s="204"/>
      <c r="BX723" s="204"/>
      <c r="BY723" s="204"/>
    </row>
    <row r="724" spans="1:77" ht="12" customHeight="1" x14ac:dyDescent="0.25">
      <c r="A724" s="147">
        <v>1</v>
      </c>
      <c r="B724" s="148">
        <v>7</v>
      </c>
      <c r="C724" s="149">
        <v>0</v>
      </c>
      <c r="D724" s="150">
        <v>1</v>
      </c>
      <c r="E724" s="151">
        <v>1</v>
      </c>
      <c r="F724" s="149">
        <v>11</v>
      </c>
      <c r="G724" s="149">
        <v>7</v>
      </c>
      <c r="H724" s="149">
        <v>1</v>
      </c>
      <c r="I724" s="152"/>
      <c r="J724" s="153" t="s">
        <v>1679</v>
      </c>
      <c r="K724" s="154">
        <v>2</v>
      </c>
      <c r="L724" s="155" t="s">
        <v>74</v>
      </c>
      <c r="M724" s="150" t="s">
        <v>997</v>
      </c>
      <c r="N724" s="156" t="s">
        <v>899</v>
      </c>
      <c r="O724" s="157" t="s">
        <v>52</v>
      </c>
      <c r="P724" s="158" t="s">
        <v>52</v>
      </c>
      <c r="Q724" s="159" t="s">
        <v>52</v>
      </c>
      <c r="R724" s="160"/>
      <c r="S724" s="161"/>
      <c r="T724" s="162">
        <v>30</v>
      </c>
      <c r="U724" s="163">
        <v>55</v>
      </c>
      <c r="V724" s="164"/>
      <c r="W724" s="157" t="s">
        <v>52</v>
      </c>
      <c r="X724" s="150"/>
      <c r="Y724" s="150" t="s">
        <v>1680</v>
      </c>
      <c r="Z724" s="158"/>
      <c r="AA724" s="158"/>
      <c r="AB724" s="158"/>
      <c r="AC724" s="158"/>
      <c r="AD724" s="158"/>
      <c r="AE724" s="165"/>
      <c r="AF724" s="166"/>
      <c r="AG724" s="167"/>
      <c r="AH724" s="166"/>
      <c r="AI724" s="168"/>
      <c r="AJ724" s="169"/>
      <c r="AK724" s="169"/>
      <c r="AL724" s="169"/>
      <c r="AM724" s="169"/>
      <c r="AN724" s="170"/>
      <c r="AO724" s="171" t="s">
        <v>53</v>
      </c>
      <c r="AP724" s="171"/>
      <c r="AQ724" s="172"/>
      <c r="AR724" s="173"/>
      <c r="AS724" s="174"/>
      <c r="AT724" s="174"/>
      <c r="AU724" s="174"/>
      <c r="AV724" s="175"/>
      <c r="AW724" s="176"/>
      <c r="AX724" s="174"/>
      <c r="AY724" s="174"/>
      <c r="AZ724" s="177"/>
      <c r="BA724" s="203"/>
      <c r="BB724" s="204"/>
      <c r="BC724" s="204"/>
      <c r="BD724" s="204"/>
      <c r="BE724" s="204"/>
      <c r="BF724" s="204"/>
      <c r="BG724" s="204"/>
      <c r="BH724" s="204"/>
      <c r="BI724" s="204"/>
      <c r="BJ724" s="204"/>
      <c r="BK724" s="204"/>
      <c r="BL724" s="204"/>
      <c r="BM724" s="204"/>
      <c r="BN724" s="204"/>
      <c r="BO724" s="204"/>
      <c r="BP724" s="204"/>
      <c r="BQ724" s="204"/>
      <c r="BR724" s="204"/>
      <c r="BS724" s="204"/>
      <c r="BT724" s="204"/>
      <c r="BU724" s="204"/>
      <c r="BV724" s="204"/>
      <c r="BW724" s="204"/>
      <c r="BX724" s="204"/>
      <c r="BY724" s="204"/>
    </row>
    <row r="725" spans="1:77" ht="12" customHeight="1" x14ac:dyDescent="0.25">
      <c r="A725" s="147">
        <v>1</v>
      </c>
      <c r="B725" s="148">
        <v>7</v>
      </c>
      <c r="C725" s="149">
        <v>0</v>
      </c>
      <c r="D725" s="150">
        <v>1</v>
      </c>
      <c r="E725" s="151">
        <v>1</v>
      </c>
      <c r="F725" s="149">
        <v>3</v>
      </c>
      <c r="G725" s="149">
        <v>12</v>
      </c>
      <c r="H725" s="149">
        <v>0</v>
      </c>
      <c r="I725" s="152" t="s">
        <v>404</v>
      </c>
      <c r="J725" s="153" t="s">
        <v>1681</v>
      </c>
      <c r="K725" s="154">
        <v>2</v>
      </c>
      <c r="L725" s="155" t="s">
        <v>56</v>
      </c>
      <c r="M725" s="150" t="s">
        <v>1682</v>
      </c>
      <c r="N725" s="156" t="s">
        <v>1067</v>
      </c>
      <c r="O725" s="157" t="s">
        <v>52</v>
      </c>
      <c r="P725" s="158" t="s">
        <v>52</v>
      </c>
      <c r="Q725" s="159" t="s">
        <v>52</v>
      </c>
      <c r="R725" s="160"/>
      <c r="S725" s="161"/>
      <c r="T725" s="162">
        <v>30</v>
      </c>
      <c r="U725" s="163">
        <v>50</v>
      </c>
      <c r="V725" s="164"/>
      <c r="W725" s="157" t="s">
        <v>52</v>
      </c>
      <c r="X725" s="150"/>
      <c r="Y725" s="150" t="s">
        <v>1683</v>
      </c>
      <c r="Z725" s="158"/>
      <c r="AA725" s="158"/>
      <c r="AB725" s="158"/>
      <c r="AC725" s="158"/>
      <c r="AD725" s="158"/>
      <c r="AE725" s="165" t="s">
        <v>52</v>
      </c>
      <c r="AF725" s="166"/>
      <c r="AG725" s="167"/>
      <c r="AH725" s="166"/>
      <c r="AI725" s="168"/>
      <c r="AJ725" s="169"/>
      <c r="AK725" s="169"/>
      <c r="AL725" s="169"/>
      <c r="AM725" s="169"/>
      <c r="AN725" s="170"/>
      <c r="AO725" s="171" t="s">
        <v>53</v>
      </c>
      <c r="AP725" s="171"/>
      <c r="AQ725" s="172"/>
      <c r="AR725" s="173"/>
      <c r="AS725" s="174"/>
      <c r="AT725" s="174"/>
      <c r="AU725" s="174"/>
      <c r="AV725" s="175"/>
      <c r="AW725" s="176"/>
      <c r="AX725" s="174"/>
      <c r="AY725" s="174"/>
      <c r="AZ725" s="177"/>
      <c r="BA725" s="203"/>
      <c r="BB725" s="204"/>
      <c r="BC725" s="204"/>
      <c r="BD725" s="204"/>
      <c r="BE725" s="204"/>
      <c r="BF725" s="204"/>
      <c r="BG725" s="204"/>
      <c r="BH725" s="204"/>
      <c r="BI725" s="204"/>
      <c r="BJ725" s="204"/>
      <c r="BK725" s="204"/>
      <c r="BL725" s="204"/>
      <c r="BM725" s="204"/>
      <c r="BN725" s="204"/>
      <c r="BO725" s="204"/>
      <c r="BP725" s="204"/>
      <c r="BQ725" s="204"/>
      <c r="BR725" s="204"/>
      <c r="BS725" s="204"/>
      <c r="BT725" s="204"/>
      <c r="BU725" s="204"/>
      <c r="BV725" s="204"/>
      <c r="BW725" s="204"/>
      <c r="BX725" s="204"/>
      <c r="BY725" s="204"/>
    </row>
    <row r="726" spans="1:77" ht="12" customHeight="1" x14ac:dyDescent="0.25">
      <c r="A726" s="147">
        <v>1</v>
      </c>
      <c r="B726" s="148">
        <v>10</v>
      </c>
      <c r="C726" s="149">
        <v>0</v>
      </c>
      <c r="D726" s="150">
        <v>0</v>
      </c>
      <c r="E726" s="151">
        <v>0</v>
      </c>
      <c r="F726" s="149">
        <v>7</v>
      </c>
      <c r="G726" s="149">
        <v>10</v>
      </c>
      <c r="H726" s="149">
        <v>0</v>
      </c>
      <c r="I726" s="152"/>
      <c r="J726" s="153" t="s">
        <v>1684</v>
      </c>
      <c r="K726" s="154">
        <v>2</v>
      </c>
      <c r="L726" s="155" t="s">
        <v>56</v>
      </c>
      <c r="M726" s="150" t="s">
        <v>137</v>
      </c>
      <c r="N726" s="156" t="s">
        <v>986</v>
      </c>
      <c r="O726" s="157" t="s">
        <v>52</v>
      </c>
      <c r="P726" s="158" t="s">
        <v>52</v>
      </c>
      <c r="Q726" s="159" t="s">
        <v>52</v>
      </c>
      <c r="R726" s="160"/>
      <c r="S726" s="161"/>
      <c r="T726" s="162">
        <v>30</v>
      </c>
      <c r="U726" s="163">
        <v>69</v>
      </c>
      <c r="V726" s="164"/>
      <c r="W726" s="157" t="s">
        <v>52</v>
      </c>
      <c r="X726" s="150"/>
      <c r="Y726" s="150" t="s">
        <v>1685</v>
      </c>
      <c r="Z726" s="158"/>
      <c r="AA726" s="158"/>
      <c r="AB726" s="158"/>
      <c r="AC726" s="158"/>
      <c r="AD726" s="158"/>
      <c r="AE726" s="165"/>
      <c r="AF726" s="166"/>
      <c r="AG726" s="167"/>
      <c r="AH726" s="166"/>
      <c r="AI726" s="168"/>
      <c r="AJ726" s="169"/>
      <c r="AK726" s="169"/>
      <c r="AL726" s="169"/>
      <c r="AM726" s="169"/>
      <c r="AN726" s="170"/>
      <c r="AO726" s="171" t="s">
        <v>53</v>
      </c>
      <c r="AP726" s="171"/>
      <c r="AQ726" s="172"/>
      <c r="AR726" s="173"/>
      <c r="AS726" s="174"/>
      <c r="AT726" s="174"/>
      <c r="AU726" s="174"/>
      <c r="AV726" s="175"/>
      <c r="AW726" s="176"/>
      <c r="AX726" s="174"/>
      <c r="AY726" s="174"/>
      <c r="AZ726" s="177"/>
      <c r="BA726" s="203"/>
      <c r="BB726" s="204"/>
      <c r="BC726" s="204"/>
      <c r="BD726" s="204"/>
      <c r="BE726" s="204"/>
      <c r="BF726" s="204"/>
      <c r="BG726" s="204"/>
      <c r="BH726" s="204"/>
      <c r="BI726" s="204"/>
      <c r="BJ726" s="204"/>
      <c r="BK726" s="204"/>
      <c r="BL726" s="204"/>
      <c r="BM726" s="204"/>
      <c r="BN726" s="204"/>
      <c r="BO726" s="204"/>
      <c r="BP726" s="204"/>
      <c r="BQ726" s="204"/>
      <c r="BR726" s="204"/>
      <c r="BS726" s="204"/>
      <c r="BT726" s="204"/>
      <c r="BU726" s="204"/>
      <c r="BV726" s="204"/>
      <c r="BW726" s="204"/>
      <c r="BX726" s="204"/>
      <c r="BY726" s="204"/>
    </row>
    <row r="727" spans="1:77" ht="12" customHeight="1" x14ac:dyDescent="0.25">
      <c r="A727" s="147">
        <v>1</v>
      </c>
      <c r="B727" s="148">
        <v>10</v>
      </c>
      <c r="C727" s="149">
        <v>0</v>
      </c>
      <c r="D727" s="150">
        <v>0</v>
      </c>
      <c r="E727" s="151">
        <v>0</v>
      </c>
      <c r="F727" s="149">
        <v>12</v>
      </c>
      <c r="G727" s="149">
        <v>8</v>
      </c>
      <c r="H727" s="149">
        <v>1</v>
      </c>
      <c r="I727" s="152"/>
      <c r="J727" s="153" t="s">
        <v>1686</v>
      </c>
      <c r="K727" s="154">
        <v>2</v>
      </c>
      <c r="L727" s="155" t="s">
        <v>74</v>
      </c>
      <c r="M727" s="150" t="s">
        <v>1634</v>
      </c>
      <c r="N727" s="156" t="s">
        <v>927</v>
      </c>
      <c r="O727" s="157" t="s">
        <v>52</v>
      </c>
      <c r="P727" s="158" t="s">
        <v>52</v>
      </c>
      <c r="Q727" s="159" t="s">
        <v>52</v>
      </c>
      <c r="R727" s="160"/>
      <c r="S727" s="161"/>
      <c r="T727" s="162">
        <v>30</v>
      </c>
      <c r="U727" s="163">
        <v>50</v>
      </c>
      <c r="V727" s="164"/>
      <c r="W727" s="157" t="s">
        <v>52</v>
      </c>
      <c r="X727" s="150"/>
      <c r="Y727" s="150" t="s">
        <v>1687</v>
      </c>
      <c r="Z727" s="158"/>
      <c r="AA727" s="158"/>
      <c r="AB727" s="158"/>
      <c r="AC727" s="158"/>
      <c r="AD727" s="158"/>
      <c r="AE727" s="165"/>
      <c r="AF727" s="166"/>
      <c r="AG727" s="167"/>
      <c r="AH727" s="166"/>
      <c r="AI727" s="168"/>
      <c r="AJ727" s="169"/>
      <c r="AK727" s="169"/>
      <c r="AL727" s="169"/>
      <c r="AM727" s="169"/>
      <c r="AN727" s="170"/>
      <c r="AO727" s="171" t="s">
        <v>53</v>
      </c>
      <c r="AP727" s="171"/>
      <c r="AQ727" s="172"/>
      <c r="AR727" s="173"/>
      <c r="AS727" s="174"/>
      <c r="AT727" s="174"/>
      <c r="AU727" s="174"/>
      <c r="AV727" s="175"/>
      <c r="AW727" s="176"/>
      <c r="AX727" s="174"/>
      <c r="AY727" s="174"/>
      <c r="AZ727" s="177"/>
      <c r="BA727" s="203"/>
      <c r="BB727" s="204"/>
      <c r="BC727" s="204"/>
      <c r="BD727" s="204"/>
      <c r="BE727" s="204"/>
      <c r="BF727" s="204"/>
      <c r="BG727" s="204"/>
      <c r="BH727" s="204"/>
      <c r="BI727" s="204"/>
      <c r="BJ727" s="204"/>
      <c r="BK727" s="204"/>
      <c r="BL727" s="204"/>
      <c r="BM727" s="204"/>
      <c r="BN727" s="204"/>
      <c r="BO727" s="204"/>
      <c r="BP727" s="204"/>
      <c r="BQ727" s="204"/>
      <c r="BR727" s="204"/>
      <c r="BS727" s="204"/>
      <c r="BT727" s="204"/>
      <c r="BU727" s="204"/>
      <c r="BV727" s="204"/>
      <c r="BW727" s="204"/>
      <c r="BX727" s="204"/>
      <c r="BY727" s="204"/>
    </row>
    <row r="728" spans="1:77" ht="12" customHeight="1" x14ac:dyDescent="0.25">
      <c r="A728" s="147">
        <v>1</v>
      </c>
      <c r="B728" s="148">
        <v>10</v>
      </c>
      <c r="C728" s="149">
        <v>0</v>
      </c>
      <c r="D728" s="150">
        <v>0</v>
      </c>
      <c r="E728" s="151">
        <v>0</v>
      </c>
      <c r="F728" s="149">
        <v>9</v>
      </c>
      <c r="G728" s="149">
        <v>6</v>
      </c>
      <c r="H728" s="149">
        <v>1</v>
      </c>
      <c r="I728" s="152"/>
      <c r="J728" s="153" t="s">
        <v>1688</v>
      </c>
      <c r="K728" s="154">
        <v>2</v>
      </c>
      <c r="L728" s="155" t="s">
        <v>74</v>
      </c>
      <c r="M728" s="150" t="s">
        <v>1528</v>
      </c>
      <c r="N728" s="156" t="s">
        <v>951</v>
      </c>
      <c r="O728" s="157" t="s">
        <v>52</v>
      </c>
      <c r="P728" s="158" t="s">
        <v>52</v>
      </c>
      <c r="Q728" s="159" t="s">
        <v>52</v>
      </c>
      <c r="R728" s="160"/>
      <c r="S728" s="161"/>
      <c r="T728" s="162">
        <v>30</v>
      </c>
      <c r="U728" s="163">
        <v>36</v>
      </c>
      <c r="V728" s="164"/>
      <c r="W728" s="157" t="s">
        <v>52</v>
      </c>
      <c r="X728" s="150"/>
      <c r="Y728" s="150" t="s">
        <v>1689</v>
      </c>
      <c r="Z728" s="158"/>
      <c r="AA728" s="158"/>
      <c r="AB728" s="158"/>
      <c r="AC728" s="158"/>
      <c r="AD728" s="158"/>
      <c r="AE728" s="165"/>
      <c r="AF728" s="166"/>
      <c r="AG728" s="167"/>
      <c r="AH728" s="166"/>
      <c r="AI728" s="168"/>
      <c r="AJ728" s="169"/>
      <c r="AK728" s="169"/>
      <c r="AL728" s="169"/>
      <c r="AM728" s="169"/>
      <c r="AN728" s="170"/>
      <c r="AO728" s="171" t="s">
        <v>53</v>
      </c>
      <c r="AP728" s="171"/>
      <c r="AQ728" s="172"/>
      <c r="AR728" s="173"/>
      <c r="AS728" s="174"/>
      <c r="AT728" s="174"/>
      <c r="AU728" s="174"/>
      <c r="AV728" s="175"/>
      <c r="AW728" s="176"/>
      <c r="AX728" s="174"/>
      <c r="AY728" s="174"/>
      <c r="AZ728" s="177"/>
      <c r="BA728" s="203"/>
      <c r="BB728" s="204"/>
      <c r="BC728" s="204"/>
      <c r="BD728" s="204"/>
      <c r="BE728" s="204"/>
      <c r="BF728" s="204"/>
      <c r="BG728" s="204"/>
      <c r="BH728" s="204"/>
      <c r="BI728" s="204"/>
      <c r="BJ728" s="204"/>
      <c r="BK728" s="204"/>
      <c r="BL728" s="204"/>
      <c r="BM728" s="204"/>
      <c r="BN728" s="204"/>
      <c r="BO728" s="204"/>
      <c r="BP728" s="204"/>
      <c r="BQ728" s="204"/>
      <c r="BR728" s="204"/>
      <c r="BS728" s="204"/>
      <c r="BT728" s="204"/>
      <c r="BU728" s="204"/>
      <c r="BV728" s="204"/>
      <c r="BW728" s="204"/>
      <c r="BX728" s="204"/>
      <c r="BY728" s="204"/>
    </row>
    <row r="729" spans="1:77" x14ac:dyDescent="0.25">
      <c r="A729" s="138"/>
      <c r="B729" s="138"/>
      <c r="C729" s="138"/>
      <c r="D729" s="138"/>
      <c r="E729" s="43"/>
      <c r="F729" s="138"/>
      <c r="G729" s="138"/>
      <c r="H729" s="139"/>
      <c r="I729" s="140"/>
      <c r="J729" s="138"/>
      <c r="K729" s="141"/>
      <c r="L729" s="142"/>
      <c r="M729" s="138"/>
      <c r="N729" s="138"/>
      <c r="O729" s="143"/>
      <c r="P729" s="143"/>
      <c r="Q729" s="143"/>
      <c r="R729" s="138"/>
      <c r="S729" s="138"/>
      <c r="T729" s="138"/>
      <c r="U729" s="138"/>
      <c r="V729" s="138"/>
      <c r="W729" s="138"/>
      <c r="X729" s="138"/>
      <c r="Y729" s="138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38"/>
      <c r="AJ729" s="138"/>
      <c r="AK729" s="138"/>
      <c r="AL729" s="138"/>
      <c r="AM729" s="138"/>
      <c r="AN729" s="138"/>
      <c r="AO729" s="144"/>
      <c r="AP729" s="144"/>
      <c r="AQ729" s="140"/>
      <c r="AR729" s="138"/>
      <c r="AS729" s="143"/>
      <c r="AT729" s="143"/>
      <c r="AU729" s="143"/>
      <c r="AV729" s="138"/>
      <c r="AW729" s="138"/>
      <c r="AX729" s="143"/>
      <c r="AY729" s="143"/>
      <c r="AZ729" s="138"/>
      <c r="BA729" s="198"/>
      <c r="BB729" s="198"/>
      <c r="BC729" s="198"/>
      <c r="BD729" s="198"/>
      <c r="BE729" s="198"/>
      <c r="BF729" s="198"/>
      <c r="BG729" s="198"/>
      <c r="BH729" s="198"/>
      <c r="BI729" s="198"/>
      <c r="BJ729" s="198"/>
      <c r="BK729" s="198"/>
      <c r="BL729" s="198"/>
      <c r="BM729" s="198"/>
      <c r="BN729" s="198"/>
      <c r="BO729" s="198"/>
      <c r="BP729" s="198"/>
      <c r="BQ729" s="198"/>
      <c r="BR729" s="198"/>
      <c r="BS729" s="198"/>
      <c r="BT729" s="198"/>
      <c r="BU729" s="198"/>
      <c r="BV729" s="198"/>
      <c r="BW729" s="198"/>
      <c r="BX729" s="198"/>
      <c r="BY729" s="198"/>
    </row>
    <row r="730" spans="1:77" x14ac:dyDescent="0.25">
      <c r="A730" s="15"/>
      <c r="B730" s="86" t="s">
        <v>1345</v>
      </c>
      <c r="C730" s="74"/>
      <c r="D730" s="74"/>
      <c r="E730" s="33"/>
      <c r="F730" s="74"/>
      <c r="G730" s="74"/>
      <c r="H730" s="118"/>
      <c r="I730" s="75"/>
      <c r="J730" s="74"/>
      <c r="K730" s="100"/>
      <c r="L730" s="77"/>
      <c r="M730" s="74"/>
      <c r="N730" s="74"/>
      <c r="O730" s="76"/>
      <c r="P730" s="16"/>
      <c r="Q730" s="16"/>
      <c r="R730" s="15"/>
      <c r="S730" s="15"/>
      <c r="T730" s="59"/>
      <c r="U730" s="61"/>
      <c r="V730" s="80"/>
      <c r="W730" s="44"/>
      <c r="X730" s="15"/>
      <c r="Y730" s="15"/>
      <c r="Z730" s="16"/>
      <c r="AA730" s="16"/>
      <c r="AB730" s="16"/>
      <c r="AC730" s="16"/>
      <c r="AD730" s="145"/>
      <c r="AE730" s="145"/>
      <c r="AF730" s="145"/>
      <c r="AG730" s="145"/>
      <c r="AH730" s="145"/>
      <c r="AI730" s="19"/>
      <c r="AJ730" s="146"/>
      <c r="AK730" s="146"/>
      <c r="AL730" s="146"/>
      <c r="AM730" s="146"/>
      <c r="AN730" s="146"/>
      <c r="AO730" s="119"/>
      <c r="AP730" s="119"/>
      <c r="AQ730" s="113"/>
      <c r="AR730" s="46"/>
      <c r="AS730" s="16"/>
      <c r="AT730" s="16"/>
      <c r="AU730" s="16"/>
      <c r="AV730" s="146"/>
      <c r="AW730" s="146"/>
      <c r="AX730" s="16"/>
      <c r="AY730" s="16"/>
      <c r="AZ730" s="56"/>
      <c r="BA730" s="197"/>
      <c r="BB730" s="197"/>
      <c r="BC730" s="197"/>
      <c r="BD730" s="197"/>
      <c r="BE730" s="197"/>
      <c r="BF730" s="198"/>
      <c r="BG730" s="198"/>
      <c r="BH730" s="198"/>
      <c r="BI730" s="198"/>
      <c r="BJ730" s="198"/>
      <c r="BK730" s="198"/>
      <c r="BL730" s="198"/>
      <c r="BM730" s="198"/>
      <c r="BN730" s="198"/>
      <c r="BO730" s="198"/>
      <c r="BP730" s="198"/>
      <c r="BQ730" s="198"/>
      <c r="BR730" s="198"/>
      <c r="BS730" s="198"/>
      <c r="BT730" s="198"/>
      <c r="BU730" s="198"/>
      <c r="BV730" s="198"/>
      <c r="BW730" s="198"/>
      <c r="BX730" s="198"/>
      <c r="BY730" s="198"/>
    </row>
    <row r="731" spans="1:77" x14ac:dyDescent="0.25">
      <c r="A731" s="15"/>
      <c r="B731" s="87" t="s">
        <v>1346</v>
      </c>
      <c r="C731" s="15"/>
      <c r="D731" s="15"/>
      <c r="E731" s="80"/>
      <c r="F731" s="15"/>
      <c r="G731" s="15"/>
      <c r="H731" s="139"/>
      <c r="I731" s="81"/>
      <c r="J731" s="15"/>
      <c r="K731" s="101"/>
      <c r="L731" s="82"/>
      <c r="M731" s="15"/>
      <c r="N731" s="15"/>
      <c r="O731" s="76"/>
      <c r="P731" s="16"/>
      <c r="Q731" s="16"/>
      <c r="R731" s="15"/>
      <c r="S731" s="15"/>
      <c r="T731" s="59"/>
      <c r="U731" s="61"/>
      <c r="V731" s="80"/>
      <c r="W731" s="44"/>
      <c r="X731" s="15"/>
      <c r="Y731" s="15"/>
      <c r="Z731" s="16"/>
      <c r="AA731" s="16"/>
      <c r="AB731" s="16"/>
      <c r="AC731" s="16"/>
      <c r="AD731" s="145"/>
      <c r="AE731" s="145"/>
      <c r="AF731" s="145"/>
      <c r="AG731" s="145"/>
      <c r="AH731" s="145"/>
      <c r="AI731" s="19"/>
      <c r="AJ731" s="146"/>
      <c r="AK731" s="146"/>
      <c r="AL731" s="146"/>
      <c r="AM731" s="146"/>
      <c r="AN731" s="146"/>
      <c r="AO731" s="119"/>
      <c r="AP731" s="119"/>
      <c r="AQ731" s="113"/>
      <c r="AR731" s="46"/>
      <c r="AS731" s="16"/>
      <c r="AT731" s="16"/>
      <c r="AU731" s="16"/>
      <c r="AV731" s="146"/>
      <c r="AW731" s="146"/>
      <c r="AX731" s="16"/>
      <c r="AY731" s="16"/>
      <c r="AZ731" s="56"/>
      <c r="BA731" s="197"/>
      <c r="BB731" s="197"/>
      <c r="BC731" s="197"/>
      <c r="BD731" s="197"/>
      <c r="BE731" s="197"/>
      <c r="BF731" s="198"/>
      <c r="BG731" s="198"/>
      <c r="BH731" s="198"/>
      <c r="BI731" s="198"/>
      <c r="BJ731" s="198"/>
      <c r="BK731" s="198"/>
      <c r="BL731" s="198"/>
      <c r="BM731" s="198"/>
      <c r="BN731" s="198"/>
      <c r="BO731" s="198"/>
      <c r="BP731" s="198"/>
      <c r="BQ731" s="198"/>
      <c r="BR731" s="198"/>
      <c r="BS731" s="198"/>
      <c r="BT731" s="198"/>
      <c r="BU731" s="198"/>
      <c r="BV731" s="198"/>
      <c r="BW731" s="198"/>
      <c r="BX731" s="198"/>
      <c r="BY731" s="198"/>
    </row>
    <row r="732" spans="1:77" ht="18" customHeight="1" x14ac:dyDescent="0.25">
      <c r="A732" s="15" t="b">
        <f>ISNUMBER(FIND("wh-", AO7))</f>
        <v>1</v>
      </c>
      <c r="B732" s="88" t="s">
        <v>1347</v>
      </c>
      <c r="C732" s="69"/>
      <c r="D732" s="69"/>
      <c r="E732" s="70"/>
      <c r="F732" s="69"/>
      <c r="G732" s="69"/>
      <c r="H732" s="120"/>
      <c r="I732" s="71"/>
      <c r="J732" s="69"/>
      <c r="K732" s="102"/>
      <c r="L732" s="73"/>
      <c r="M732" s="69"/>
      <c r="N732" s="69"/>
      <c r="O732" s="72"/>
      <c r="P732" s="17"/>
      <c r="Q732" s="17"/>
      <c r="R732" s="68" t="s">
        <v>4</v>
      </c>
      <c r="S732" s="68"/>
      <c r="T732" s="83" t="s">
        <v>5</v>
      </c>
      <c r="U732" s="84"/>
      <c r="V732" s="105" t="s">
        <v>6</v>
      </c>
      <c r="W732" s="48"/>
      <c r="X732" s="15"/>
      <c r="Y732" s="54" t="s">
        <v>7</v>
      </c>
      <c r="Z732" s="16"/>
      <c r="AA732" s="16"/>
      <c r="AB732" s="16"/>
      <c r="AC732" s="16"/>
      <c r="AD732" s="145"/>
      <c r="AE732" s="145"/>
      <c r="AF732" s="52" t="s">
        <v>8</v>
      </c>
      <c r="AG732" s="52"/>
      <c r="AH732" s="52" t="s">
        <v>9</v>
      </c>
      <c r="AI732" s="53"/>
      <c r="AJ732" s="146"/>
      <c r="AK732" s="95" t="s">
        <v>10</v>
      </c>
      <c r="AL732" s="95"/>
      <c r="AM732" s="95"/>
      <c r="AN732" s="94"/>
      <c r="AO732" s="121"/>
      <c r="AP732" s="121"/>
      <c r="AQ732" s="114"/>
      <c r="AR732" s="49" t="s">
        <v>11</v>
      </c>
      <c r="AS732" s="50"/>
      <c r="AT732" s="51" t="s">
        <v>12</v>
      </c>
      <c r="AU732" s="51"/>
      <c r="AV732" s="146"/>
      <c r="AW732" s="146"/>
      <c r="AX732" s="51" t="s">
        <v>13</v>
      </c>
      <c r="AY732" s="51"/>
      <c r="AZ732" s="57"/>
      <c r="BA732" s="197"/>
      <c r="BB732" s="197"/>
      <c r="BC732" s="197"/>
      <c r="BD732" s="197"/>
      <c r="BE732" s="197"/>
      <c r="BF732" s="198"/>
      <c r="BG732" s="198"/>
      <c r="BH732" s="198"/>
      <c r="BI732" s="198"/>
      <c r="BJ732" s="198"/>
      <c r="BK732" s="198"/>
      <c r="BL732" s="198"/>
      <c r="BM732" s="198"/>
      <c r="BN732" s="198"/>
      <c r="BO732" s="198"/>
      <c r="BP732" s="198"/>
      <c r="BQ732" s="198"/>
      <c r="BR732" s="198"/>
      <c r="BS732" s="198"/>
      <c r="BT732" s="198"/>
      <c r="BU732" s="198"/>
      <c r="BV732" s="198"/>
      <c r="BW732" s="198"/>
      <c r="BX732" s="198"/>
      <c r="BY732" s="198"/>
    </row>
    <row r="733" spans="1:77" x14ac:dyDescent="0.25">
      <c r="A733" s="178"/>
      <c r="B733" s="179" t="s">
        <v>14</v>
      </c>
      <c r="C733" s="180" t="s">
        <v>15</v>
      </c>
      <c r="D733" s="181" t="s">
        <v>16</v>
      </c>
      <c r="E733" s="182" t="s">
        <v>17</v>
      </c>
      <c r="F733" s="180" t="s">
        <v>18</v>
      </c>
      <c r="G733" s="180" t="s">
        <v>19</v>
      </c>
      <c r="H733" s="183" t="s">
        <v>20</v>
      </c>
      <c r="I733" s="184" t="s">
        <v>21</v>
      </c>
      <c r="J733" s="181" t="s">
        <v>22</v>
      </c>
      <c r="K733" s="185" t="s">
        <v>23</v>
      </c>
      <c r="L733" s="184" t="s">
        <v>24</v>
      </c>
      <c r="M733" s="181" t="s">
        <v>25</v>
      </c>
      <c r="N733" s="182" t="s">
        <v>26</v>
      </c>
      <c r="O733" s="180" t="s">
        <v>27</v>
      </c>
      <c r="P733" s="181" t="s">
        <v>28</v>
      </c>
      <c r="Q733" s="182" t="s">
        <v>29</v>
      </c>
      <c r="R733" s="180" t="s">
        <v>30</v>
      </c>
      <c r="S733" s="182" t="s">
        <v>14</v>
      </c>
      <c r="T733" s="186" t="s">
        <v>22</v>
      </c>
      <c r="U733" s="187" t="s">
        <v>31</v>
      </c>
      <c r="V733" s="188" t="s">
        <v>14</v>
      </c>
      <c r="W733" s="180" t="s">
        <v>32</v>
      </c>
      <c r="X733" s="189" t="s">
        <v>33</v>
      </c>
      <c r="Y733" s="181" t="s">
        <v>34</v>
      </c>
      <c r="Z733" s="181">
        <v>1</v>
      </c>
      <c r="AA733" s="181">
        <v>2</v>
      </c>
      <c r="AB733" s="181">
        <v>3</v>
      </c>
      <c r="AC733" s="181">
        <v>4</v>
      </c>
      <c r="AD733" s="181">
        <v>5</v>
      </c>
      <c r="AE733" s="181" t="s">
        <v>35</v>
      </c>
      <c r="AF733" s="181" t="s">
        <v>36</v>
      </c>
      <c r="AG733" s="181" t="s">
        <v>37</v>
      </c>
      <c r="AH733" s="181" t="s">
        <v>38</v>
      </c>
      <c r="AI733" s="190" t="s">
        <v>37</v>
      </c>
      <c r="AJ733" s="191" t="s">
        <v>39</v>
      </c>
      <c r="AK733" s="191" t="s">
        <v>40</v>
      </c>
      <c r="AL733" s="191" t="s">
        <v>23</v>
      </c>
      <c r="AM733" s="191" t="s">
        <v>31</v>
      </c>
      <c r="AN733" s="192" t="s">
        <v>41</v>
      </c>
      <c r="AO733" s="193"/>
      <c r="AP733" s="193"/>
      <c r="AQ733" s="194"/>
      <c r="AR733" s="195" t="s">
        <v>22</v>
      </c>
      <c r="AS733" s="181" t="s">
        <v>42</v>
      </c>
      <c r="AT733" s="181" t="s">
        <v>43</v>
      </c>
      <c r="AU733" s="181" t="s">
        <v>44</v>
      </c>
      <c r="AV733" s="196" t="s">
        <v>45</v>
      </c>
      <c r="AW733" s="180" t="s">
        <v>42</v>
      </c>
      <c r="AX733" s="181" t="s">
        <v>43</v>
      </c>
      <c r="AY733" s="181" t="s">
        <v>44</v>
      </c>
      <c r="AZ733" s="182" t="s">
        <v>45</v>
      </c>
      <c r="BA733" s="205"/>
      <c r="BB733" s="206"/>
      <c r="BC733" s="206"/>
      <c r="BD733" s="206"/>
      <c r="BE733" s="206"/>
      <c r="BF733" s="206"/>
      <c r="BG733" s="206"/>
      <c r="BH733" s="206"/>
      <c r="BI733" s="206"/>
      <c r="BJ733" s="206"/>
      <c r="BK733" s="206"/>
      <c r="BL733" s="206"/>
      <c r="BM733" s="206"/>
      <c r="BN733" s="206"/>
      <c r="BO733" s="206"/>
      <c r="BP733" s="206"/>
      <c r="BQ733" s="206"/>
      <c r="BR733" s="206"/>
      <c r="BS733" s="206"/>
      <c r="BT733" s="206"/>
      <c r="BU733" s="206"/>
      <c r="BV733" s="206"/>
      <c r="BW733" s="206"/>
      <c r="BX733" s="206"/>
      <c r="BY733" s="206"/>
    </row>
    <row r="734" spans="1:77" ht="12" customHeight="1" x14ac:dyDescent="0.25">
      <c r="A734" s="147">
        <v>1</v>
      </c>
      <c r="B734" s="148">
        <v>1</v>
      </c>
      <c r="C734" s="149">
        <v>14</v>
      </c>
      <c r="D734" s="150">
        <v>10</v>
      </c>
      <c r="E734" s="151">
        <v>24</v>
      </c>
      <c r="F734" s="149">
        <v>7</v>
      </c>
      <c r="G734" s="149">
        <v>2</v>
      </c>
      <c r="H734" s="149">
        <v>0</v>
      </c>
      <c r="I734" s="152" t="s">
        <v>1348</v>
      </c>
      <c r="J734" s="153" t="s">
        <v>1349</v>
      </c>
      <c r="K734" s="154">
        <v>4</v>
      </c>
      <c r="L734" s="155" t="s">
        <v>883</v>
      </c>
      <c r="M734" s="150" t="s">
        <v>1302</v>
      </c>
      <c r="N734" s="156" t="s">
        <v>1303</v>
      </c>
      <c r="O734" s="157">
        <v>97</v>
      </c>
      <c r="P734" s="158">
        <v>109</v>
      </c>
      <c r="Q734" s="159">
        <v>117</v>
      </c>
      <c r="R734" s="160">
        <v>22.4285583496094</v>
      </c>
      <c r="S734" s="161">
        <v>2</v>
      </c>
      <c r="T734" s="162">
        <v>9</v>
      </c>
      <c r="U734" s="163">
        <v>53</v>
      </c>
      <c r="V734" s="164"/>
      <c r="W734" s="157">
        <v>97</v>
      </c>
      <c r="X734" s="150"/>
      <c r="Y734" s="150" t="s">
        <v>1350</v>
      </c>
      <c r="Z734" s="158">
        <v>95</v>
      </c>
      <c r="AA734" s="158">
        <v>94</v>
      </c>
      <c r="AB734" s="158">
        <v>93</v>
      </c>
      <c r="AC734" s="158">
        <v>90</v>
      </c>
      <c r="AD734" s="158">
        <v>85</v>
      </c>
      <c r="AE734" s="165">
        <v>91</v>
      </c>
      <c r="AF734" s="166">
        <v>92</v>
      </c>
      <c r="AG734" s="167">
        <v>85</v>
      </c>
      <c r="AH734" s="166">
        <v>91</v>
      </c>
      <c r="AI734" s="168">
        <v>85</v>
      </c>
      <c r="AJ734" s="169"/>
      <c r="AK734" s="169"/>
      <c r="AL734" s="169"/>
      <c r="AM734" s="169"/>
      <c r="AN734" s="170"/>
      <c r="AO734" s="171" t="s">
        <v>53</v>
      </c>
      <c r="AP734" s="171"/>
      <c r="AQ734" s="172"/>
      <c r="AR734" s="173"/>
      <c r="AS734" s="174"/>
      <c r="AT734" s="174"/>
      <c r="AU734" s="174"/>
      <c r="AV734" s="175"/>
      <c r="AW734" s="176"/>
      <c r="AX734" s="174"/>
      <c r="AY734" s="174"/>
      <c r="AZ734" s="177"/>
      <c r="BA734" s="203"/>
      <c r="BB734" s="204"/>
      <c r="BC734" s="204"/>
      <c r="BD734" s="204"/>
      <c r="BE734" s="204"/>
      <c r="BF734" s="204"/>
      <c r="BG734" s="204"/>
      <c r="BH734" s="204"/>
      <c r="BI734" s="204"/>
      <c r="BJ734" s="204"/>
      <c r="BK734" s="204"/>
      <c r="BL734" s="204"/>
      <c r="BM734" s="204"/>
      <c r="BN734" s="204"/>
      <c r="BO734" s="204"/>
      <c r="BP734" s="204"/>
      <c r="BQ734" s="204"/>
      <c r="BR734" s="204"/>
      <c r="BS734" s="204"/>
      <c r="BT734" s="204"/>
      <c r="BU734" s="204"/>
      <c r="BV734" s="204"/>
      <c r="BW734" s="204"/>
      <c r="BX734" s="204"/>
      <c r="BY734" s="204"/>
    </row>
    <row r="735" spans="1:77" ht="12" customHeight="1" x14ac:dyDescent="0.25">
      <c r="A735" s="147">
        <v>1</v>
      </c>
      <c r="B735" s="148">
        <v>2</v>
      </c>
      <c r="C735" s="149">
        <v>12</v>
      </c>
      <c r="D735" s="150">
        <v>7</v>
      </c>
      <c r="E735" s="151">
        <v>19</v>
      </c>
      <c r="F735" s="149">
        <v>1</v>
      </c>
      <c r="G735" s="149">
        <v>5</v>
      </c>
      <c r="H735" s="149">
        <v>0</v>
      </c>
      <c r="I735" s="152" t="s">
        <v>1351</v>
      </c>
      <c r="J735" s="153" t="s">
        <v>1352</v>
      </c>
      <c r="K735" s="154">
        <v>6</v>
      </c>
      <c r="L735" s="155" t="s">
        <v>88</v>
      </c>
      <c r="M735" s="150" t="s">
        <v>1353</v>
      </c>
      <c r="N735" s="156" t="s">
        <v>1326</v>
      </c>
      <c r="O735" s="157">
        <v>110</v>
      </c>
      <c r="P735" s="158">
        <v>112</v>
      </c>
      <c r="Q735" s="159">
        <v>119</v>
      </c>
      <c r="R735" s="160">
        <v>40.428558349609403</v>
      </c>
      <c r="S735" s="161">
        <v>1</v>
      </c>
      <c r="T735" s="162">
        <v>18</v>
      </c>
      <c r="U735" s="163">
        <v>29</v>
      </c>
      <c r="V735" s="164"/>
      <c r="W735" s="157">
        <v>110</v>
      </c>
      <c r="X735" s="150"/>
      <c r="Y735" s="150" t="s">
        <v>1354</v>
      </c>
      <c r="Z735" s="158">
        <v>96</v>
      </c>
      <c r="AA735" s="158">
        <v>106</v>
      </c>
      <c r="AB735" s="158">
        <v>110</v>
      </c>
      <c r="AC735" s="158">
        <v>110</v>
      </c>
      <c r="AD735" s="158">
        <v>110</v>
      </c>
      <c r="AE735" s="165">
        <v>110</v>
      </c>
      <c r="AF735" s="166">
        <v>88</v>
      </c>
      <c r="AG735" s="167">
        <v>79</v>
      </c>
      <c r="AH735" s="166"/>
      <c r="AI735" s="168"/>
      <c r="AJ735" s="169"/>
      <c r="AK735" s="169"/>
      <c r="AL735" s="169"/>
      <c r="AM735" s="169"/>
      <c r="AN735" s="170"/>
      <c r="AO735" s="171" t="s">
        <v>53</v>
      </c>
      <c r="AP735" s="171"/>
      <c r="AQ735" s="172"/>
      <c r="AR735" s="173"/>
      <c r="AS735" s="174"/>
      <c r="AT735" s="174"/>
      <c r="AU735" s="174"/>
      <c r="AV735" s="175"/>
      <c r="AW735" s="176"/>
      <c r="AX735" s="174"/>
      <c r="AY735" s="174"/>
      <c r="AZ735" s="177"/>
      <c r="BA735" s="203"/>
      <c r="BB735" s="204"/>
      <c r="BC735" s="204"/>
      <c r="BD735" s="204"/>
      <c r="BE735" s="204"/>
      <c r="BF735" s="204"/>
      <c r="BG735" s="204"/>
      <c r="BH735" s="204"/>
      <c r="BI735" s="204"/>
      <c r="BJ735" s="204"/>
      <c r="BK735" s="204"/>
      <c r="BL735" s="204"/>
      <c r="BM735" s="204"/>
      <c r="BN735" s="204"/>
      <c r="BO735" s="204"/>
      <c r="BP735" s="204"/>
      <c r="BQ735" s="204"/>
      <c r="BR735" s="204"/>
      <c r="BS735" s="204"/>
      <c r="BT735" s="204"/>
      <c r="BU735" s="204"/>
      <c r="BV735" s="204"/>
      <c r="BW735" s="204"/>
      <c r="BX735" s="204"/>
      <c r="BY735" s="204"/>
    </row>
    <row r="736" spans="1:77" ht="12" customHeight="1" x14ac:dyDescent="0.25">
      <c r="A736" s="147">
        <v>1</v>
      </c>
      <c r="B736" s="148">
        <v>3</v>
      </c>
      <c r="C736" s="149">
        <v>7</v>
      </c>
      <c r="D736" s="150">
        <v>9</v>
      </c>
      <c r="E736" s="151">
        <v>16</v>
      </c>
      <c r="F736" s="149">
        <v>3</v>
      </c>
      <c r="G736" s="149">
        <v>4</v>
      </c>
      <c r="H736" s="149">
        <v>0</v>
      </c>
      <c r="I736" s="152" t="s">
        <v>1355</v>
      </c>
      <c r="J736" s="153" t="s">
        <v>1356</v>
      </c>
      <c r="K736" s="154">
        <v>4</v>
      </c>
      <c r="L736" s="155" t="s">
        <v>224</v>
      </c>
      <c r="M736" s="150" t="s">
        <v>1302</v>
      </c>
      <c r="N736" s="156" t="s">
        <v>1357</v>
      </c>
      <c r="O736" s="157">
        <v>90</v>
      </c>
      <c r="P736" s="158">
        <v>99</v>
      </c>
      <c r="Q736" s="159">
        <v>107</v>
      </c>
      <c r="R736" s="160">
        <v>-4.5714416503906197</v>
      </c>
      <c r="S736" s="161">
        <v>5</v>
      </c>
      <c r="T736" s="162">
        <v>7</v>
      </c>
      <c r="U736" s="163">
        <v>53</v>
      </c>
      <c r="V736" s="164"/>
      <c r="W736" s="157">
        <v>90</v>
      </c>
      <c r="X736" s="150"/>
      <c r="Y736" s="150" t="s">
        <v>1358</v>
      </c>
      <c r="Z736" s="158">
        <v>84</v>
      </c>
      <c r="AA736" s="158">
        <v>82</v>
      </c>
      <c r="AB736" s="158">
        <v>82</v>
      </c>
      <c r="AC736" s="158">
        <v>82</v>
      </c>
      <c r="AD736" s="158">
        <v>82</v>
      </c>
      <c r="AE736" s="165">
        <v>88</v>
      </c>
      <c r="AF736" s="166">
        <v>85</v>
      </c>
      <c r="AG736" s="167">
        <v>78</v>
      </c>
      <c r="AH736" s="166">
        <v>85</v>
      </c>
      <c r="AI736" s="168">
        <v>82</v>
      </c>
      <c r="AJ736" s="169"/>
      <c r="AK736" s="169"/>
      <c r="AL736" s="169"/>
      <c r="AM736" s="169"/>
      <c r="AN736" s="170"/>
      <c r="AO736" s="171" t="s">
        <v>53</v>
      </c>
      <c r="AP736" s="171"/>
      <c r="AQ736" s="172"/>
      <c r="AR736" s="173"/>
      <c r="AS736" s="174"/>
      <c r="AT736" s="174"/>
      <c r="AU736" s="174"/>
      <c r="AV736" s="175"/>
      <c r="AW736" s="176"/>
      <c r="AX736" s="174"/>
      <c r="AY736" s="174"/>
      <c r="AZ736" s="177"/>
      <c r="BA736" s="203"/>
      <c r="BB736" s="204"/>
      <c r="BC736" s="204"/>
      <c r="BD736" s="204"/>
      <c r="BE736" s="204"/>
      <c r="BF736" s="204"/>
      <c r="BG736" s="204"/>
      <c r="BH736" s="204"/>
      <c r="BI736" s="204"/>
      <c r="BJ736" s="204"/>
      <c r="BK736" s="204"/>
      <c r="BL736" s="204"/>
      <c r="BM736" s="204"/>
      <c r="BN736" s="204"/>
      <c r="BO736" s="204"/>
      <c r="BP736" s="204"/>
      <c r="BQ736" s="204"/>
      <c r="BR736" s="204"/>
      <c r="BS736" s="204"/>
      <c r="BT736" s="204"/>
      <c r="BU736" s="204"/>
      <c r="BV736" s="204"/>
      <c r="BW736" s="204"/>
      <c r="BX736" s="204"/>
      <c r="BY736" s="204"/>
    </row>
    <row r="737" spans="1:77" ht="12" customHeight="1" x14ac:dyDescent="0.25">
      <c r="A737" s="147">
        <v>1</v>
      </c>
      <c r="B737" s="148">
        <v>3</v>
      </c>
      <c r="C737" s="149">
        <v>8</v>
      </c>
      <c r="D737" s="150">
        <v>8</v>
      </c>
      <c r="E737" s="151">
        <v>16</v>
      </c>
      <c r="F737" s="149">
        <v>5</v>
      </c>
      <c r="G737" s="149">
        <v>7</v>
      </c>
      <c r="H737" s="149">
        <v>1</v>
      </c>
      <c r="I737" s="152" t="s">
        <v>1359</v>
      </c>
      <c r="J737" s="153" t="s">
        <v>1360</v>
      </c>
      <c r="K737" s="154">
        <v>5</v>
      </c>
      <c r="L737" s="155" t="s">
        <v>224</v>
      </c>
      <c r="M737" s="150" t="s">
        <v>1343</v>
      </c>
      <c r="N737" s="156" t="s">
        <v>1334</v>
      </c>
      <c r="O737" s="157">
        <v>83</v>
      </c>
      <c r="P737" s="158">
        <v>79</v>
      </c>
      <c r="Q737" s="159">
        <v>101</v>
      </c>
      <c r="R737" s="160">
        <v>-37.571441650390597</v>
      </c>
      <c r="S737" s="161">
        <v>7</v>
      </c>
      <c r="T737" s="162">
        <v>12</v>
      </c>
      <c r="U737" s="163">
        <v>63</v>
      </c>
      <c r="V737" s="164"/>
      <c r="W737" s="157">
        <v>83</v>
      </c>
      <c r="X737" s="150"/>
      <c r="Y737" s="150" t="s">
        <v>1361</v>
      </c>
      <c r="Z737" s="158">
        <v>69</v>
      </c>
      <c r="AA737" s="158">
        <v>69</v>
      </c>
      <c r="AB737" s="158">
        <v>75</v>
      </c>
      <c r="AC737" s="158">
        <v>73</v>
      </c>
      <c r="AD737" s="158">
        <v>78</v>
      </c>
      <c r="AE737" s="165">
        <v>84</v>
      </c>
      <c r="AF737" s="166">
        <v>78</v>
      </c>
      <c r="AG737" s="167">
        <v>65</v>
      </c>
      <c r="AH737" s="166">
        <v>78</v>
      </c>
      <c r="AI737" s="168">
        <v>69</v>
      </c>
      <c r="AJ737" s="169"/>
      <c r="AK737" s="169"/>
      <c r="AL737" s="169"/>
      <c r="AM737" s="169"/>
      <c r="AN737" s="170"/>
      <c r="AO737" s="171" t="s">
        <v>53</v>
      </c>
      <c r="AP737" s="171"/>
      <c r="AQ737" s="172"/>
      <c r="AR737" s="173"/>
      <c r="AS737" s="174"/>
      <c r="AT737" s="174"/>
      <c r="AU737" s="174"/>
      <c r="AV737" s="175"/>
      <c r="AW737" s="176"/>
      <c r="AX737" s="174"/>
      <c r="AY737" s="174"/>
      <c r="AZ737" s="177"/>
      <c r="BA737" s="203"/>
      <c r="BB737" s="204"/>
      <c r="BC737" s="204"/>
      <c r="BD737" s="204"/>
      <c r="BE737" s="204"/>
      <c r="BF737" s="204"/>
      <c r="BG737" s="204"/>
      <c r="BH737" s="204"/>
      <c r="BI737" s="204"/>
      <c r="BJ737" s="204"/>
      <c r="BK737" s="204"/>
      <c r="BL737" s="204"/>
      <c r="BM737" s="204"/>
      <c r="BN737" s="204"/>
      <c r="BO737" s="204"/>
      <c r="BP737" s="204"/>
      <c r="BQ737" s="204"/>
      <c r="BR737" s="204"/>
      <c r="BS737" s="204"/>
      <c r="BT737" s="204"/>
      <c r="BU737" s="204"/>
      <c r="BV737" s="204"/>
      <c r="BW737" s="204"/>
      <c r="BX737" s="204"/>
      <c r="BY737" s="204"/>
    </row>
    <row r="738" spans="1:77" ht="12" customHeight="1" x14ac:dyDescent="0.25">
      <c r="A738" s="147">
        <v>1</v>
      </c>
      <c r="B738" s="148">
        <v>5</v>
      </c>
      <c r="C738" s="149">
        <v>6</v>
      </c>
      <c r="D738" s="150">
        <v>9</v>
      </c>
      <c r="E738" s="151">
        <v>15</v>
      </c>
      <c r="F738" s="149">
        <v>6</v>
      </c>
      <c r="G738" s="149">
        <v>6</v>
      </c>
      <c r="H738" s="149">
        <v>1</v>
      </c>
      <c r="I738" s="152" t="s">
        <v>1362</v>
      </c>
      <c r="J738" s="153" t="s">
        <v>1363</v>
      </c>
      <c r="K738" s="154">
        <v>4</v>
      </c>
      <c r="L738" s="155" t="s">
        <v>224</v>
      </c>
      <c r="M738" s="150" t="s">
        <v>1364</v>
      </c>
      <c r="N738" s="156" t="s">
        <v>1339</v>
      </c>
      <c r="O738" s="157">
        <v>93</v>
      </c>
      <c r="P738" s="158">
        <v>100</v>
      </c>
      <c r="Q738" s="159">
        <v>111</v>
      </c>
      <c r="R738" s="160">
        <v>3.4285583496093799</v>
      </c>
      <c r="S738" s="161">
        <v>3</v>
      </c>
      <c r="T738" s="162">
        <v>23</v>
      </c>
      <c r="U738" s="163">
        <v>13</v>
      </c>
      <c r="V738" s="164"/>
      <c r="W738" s="157">
        <v>93</v>
      </c>
      <c r="X738" s="150"/>
      <c r="Y738" s="150" t="s">
        <v>1365</v>
      </c>
      <c r="Z738" s="158">
        <v>93</v>
      </c>
      <c r="AA738" s="158">
        <v>93</v>
      </c>
      <c r="AB738" s="158">
        <v>93</v>
      </c>
      <c r="AC738" s="158">
        <v>93</v>
      </c>
      <c r="AD738" s="158">
        <v>95</v>
      </c>
      <c r="AE738" s="165">
        <v>95</v>
      </c>
      <c r="AF738" s="166"/>
      <c r="AG738" s="167"/>
      <c r="AH738" s="166"/>
      <c r="AI738" s="168"/>
      <c r="AJ738" s="169"/>
      <c r="AK738" s="169"/>
      <c r="AL738" s="169"/>
      <c r="AM738" s="169"/>
      <c r="AN738" s="170"/>
      <c r="AO738" s="171" t="s">
        <v>53</v>
      </c>
      <c r="AP738" s="171"/>
      <c r="AQ738" s="172"/>
      <c r="AR738" s="173"/>
      <c r="AS738" s="174"/>
      <c r="AT738" s="174"/>
      <c r="AU738" s="174"/>
      <c r="AV738" s="175"/>
      <c r="AW738" s="176"/>
      <c r="AX738" s="174"/>
      <c r="AY738" s="174"/>
      <c r="AZ738" s="177"/>
      <c r="BA738" s="203"/>
      <c r="BB738" s="204"/>
      <c r="BC738" s="204"/>
      <c r="BD738" s="204"/>
      <c r="BE738" s="204"/>
      <c r="BF738" s="204"/>
      <c r="BG738" s="204"/>
      <c r="BH738" s="204"/>
      <c r="BI738" s="204"/>
      <c r="BJ738" s="204"/>
      <c r="BK738" s="204"/>
      <c r="BL738" s="204"/>
      <c r="BM738" s="204"/>
      <c r="BN738" s="204"/>
      <c r="BO738" s="204"/>
      <c r="BP738" s="204"/>
      <c r="BQ738" s="204"/>
      <c r="BR738" s="204"/>
      <c r="BS738" s="204"/>
      <c r="BT738" s="204"/>
      <c r="BU738" s="204"/>
      <c r="BV738" s="204"/>
      <c r="BW738" s="204"/>
      <c r="BX738" s="204"/>
      <c r="BY738" s="204"/>
    </row>
    <row r="739" spans="1:77" ht="12" customHeight="1" x14ac:dyDescent="0.25">
      <c r="A739" s="147">
        <v>1</v>
      </c>
      <c r="B739" s="148">
        <v>5</v>
      </c>
      <c r="C739" s="149">
        <v>7</v>
      </c>
      <c r="D739" s="150">
        <v>8</v>
      </c>
      <c r="E739" s="151">
        <v>15</v>
      </c>
      <c r="F739" s="149">
        <v>4</v>
      </c>
      <c r="G739" s="149">
        <v>3</v>
      </c>
      <c r="H739" s="149">
        <v>0</v>
      </c>
      <c r="I739" s="152" t="s">
        <v>1366</v>
      </c>
      <c r="J739" s="153" t="s">
        <v>1367</v>
      </c>
      <c r="K739" s="154">
        <v>5</v>
      </c>
      <c r="L739" s="155" t="s">
        <v>224</v>
      </c>
      <c r="M739" s="150" t="s">
        <v>884</v>
      </c>
      <c r="N739" s="156" t="s">
        <v>1292</v>
      </c>
      <c r="O739" s="157">
        <v>81</v>
      </c>
      <c r="P739" s="158">
        <v>92</v>
      </c>
      <c r="Q739" s="159">
        <v>101</v>
      </c>
      <c r="R739" s="160">
        <v>-26.5714416503906</v>
      </c>
      <c r="S739" s="161">
        <v>6</v>
      </c>
      <c r="T739" s="162">
        <v>21</v>
      </c>
      <c r="U739" s="163">
        <v>30</v>
      </c>
      <c r="V739" s="164"/>
      <c r="W739" s="157">
        <v>81</v>
      </c>
      <c r="X739" s="150"/>
      <c r="Y739" s="150" t="s">
        <v>1368</v>
      </c>
      <c r="Z739" s="158">
        <v>80</v>
      </c>
      <c r="AA739" s="158">
        <v>79</v>
      </c>
      <c r="AB739" s="158">
        <v>77</v>
      </c>
      <c r="AC739" s="158">
        <v>83</v>
      </c>
      <c r="AD739" s="158">
        <v>83</v>
      </c>
      <c r="AE739" s="165">
        <v>82</v>
      </c>
      <c r="AF739" s="166">
        <v>77</v>
      </c>
      <c r="AG739" s="167">
        <v>77</v>
      </c>
      <c r="AH739" s="166">
        <v>77</v>
      </c>
      <c r="AI739" s="168">
        <v>77</v>
      </c>
      <c r="AJ739" s="169"/>
      <c r="AK739" s="169"/>
      <c r="AL739" s="169"/>
      <c r="AM739" s="169"/>
      <c r="AN739" s="170"/>
      <c r="AO739" s="171" t="s">
        <v>53</v>
      </c>
      <c r="AP739" s="171"/>
      <c r="AQ739" s="172"/>
      <c r="AR739" s="173"/>
      <c r="AS739" s="174"/>
      <c r="AT739" s="174"/>
      <c r="AU739" s="174"/>
      <c r="AV739" s="175"/>
      <c r="AW739" s="176"/>
      <c r="AX739" s="174"/>
      <c r="AY739" s="174"/>
      <c r="AZ739" s="177"/>
      <c r="BA739" s="203"/>
      <c r="BB739" s="204"/>
      <c r="BC739" s="204"/>
      <c r="BD739" s="204"/>
      <c r="BE739" s="204"/>
      <c r="BF739" s="204"/>
      <c r="BG739" s="204"/>
      <c r="BH739" s="204"/>
      <c r="BI739" s="204"/>
      <c r="BJ739" s="204"/>
      <c r="BK739" s="204"/>
      <c r="BL739" s="204"/>
      <c r="BM739" s="204"/>
      <c r="BN739" s="204"/>
      <c r="BO739" s="204"/>
      <c r="BP739" s="204"/>
      <c r="BQ739" s="204"/>
      <c r="BR739" s="204"/>
      <c r="BS739" s="204"/>
      <c r="BT739" s="204"/>
      <c r="BU739" s="204"/>
      <c r="BV739" s="204"/>
      <c r="BW739" s="204"/>
      <c r="BX739" s="204"/>
      <c r="BY739" s="204"/>
    </row>
    <row r="740" spans="1:77" ht="12" customHeight="1" x14ac:dyDescent="0.25">
      <c r="A740" s="147">
        <v>1</v>
      </c>
      <c r="B740" s="148">
        <v>7</v>
      </c>
      <c r="C740" s="149">
        <v>6</v>
      </c>
      <c r="D740" s="150">
        <v>7</v>
      </c>
      <c r="E740" s="151">
        <v>13</v>
      </c>
      <c r="F740" s="149">
        <v>2</v>
      </c>
      <c r="G740" s="149">
        <v>1</v>
      </c>
      <c r="H740" s="149">
        <v>0</v>
      </c>
      <c r="I740" s="152" t="s">
        <v>1369</v>
      </c>
      <c r="J740" s="153" t="s">
        <v>1370</v>
      </c>
      <c r="K740" s="154">
        <v>5</v>
      </c>
      <c r="L740" s="155" t="s">
        <v>155</v>
      </c>
      <c r="M740" s="150" t="s">
        <v>1371</v>
      </c>
      <c r="N740" s="156" t="s">
        <v>1284</v>
      </c>
      <c r="O740" s="157">
        <v>92</v>
      </c>
      <c r="P740" s="158">
        <v>104</v>
      </c>
      <c r="Q740" s="159">
        <v>107</v>
      </c>
      <c r="R740" s="160">
        <v>2.4285583496093799</v>
      </c>
      <c r="S740" s="161">
        <v>4</v>
      </c>
      <c r="T740" s="162">
        <v>13</v>
      </c>
      <c r="U740" s="163">
        <v>33</v>
      </c>
      <c r="V740" s="164"/>
      <c r="W740" s="157">
        <v>92</v>
      </c>
      <c r="X740" s="150"/>
      <c r="Y740" s="150" t="s">
        <v>1372</v>
      </c>
      <c r="Z740" s="158">
        <v>96</v>
      </c>
      <c r="AA740" s="158">
        <v>95</v>
      </c>
      <c r="AB740" s="158">
        <v>94</v>
      </c>
      <c r="AC740" s="158">
        <v>94</v>
      </c>
      <c r="AD740" s="158">
        <v>92</v>
      </c>
      <c r="AE740" s="165">
        <v>92</v>
      </c>
      <c r="AF740" s="166">
        <v>96</v>
      </c>
      <c r="AG740" s="167">
        <v>75</v>
      </c>
      <c r="AH740" s="166">
        <v>96</v>
      </c>
      <c r="AI740" s="168">
        <v>92</v>
      </c>
      <c r="AJ740" s="169"/>
      <c r="AK740" s="169"/>
      <c r="AL740" s="169"/>
      <c r="AM740" s="169"/>
      <c r="AN740" s="170"/>
      <c r="AO740" s="171" t="s">
        <v>53</v>
      </c>
      <c r="AP740" s="171"/>
      <c r="AQ740" s="172"/>
      <c r="AR740" s="173"/>
      <c r="AS740" s="174"/>
      <c r="AT740" s="174"/>
      <c r="AU740" s="174"/>
      <c r="AV740" s="175"/>
      <c r="AW740" s="176"/>
      <c r="AX740" s="174"/>
      <c r="AY740" s="174"/>
      <c r="AZ740" s="177"/>
      <c r="BA740" s="203"/>
      <c r="BB740" s="204"/>
      <c r="BC740" s="204"/>
      <c r="BD740" s="204"/>
      <c r="BE740" s="204"/>
      <c r="BF740" s="204"/>
      <c r="BG740" s="204"/>
      <c r="BH740" s="204"/>
      <c r="BI740" s="204"/>
      <c r="BJ740" s="204"/>
      <c r="BK740" s="204"/>
      <c r="BL740" s="204"/>
      <c r="BM740" s="204"/>
      <c r="BN740" s="204"/>
      <c r="BO740" s="204"/>
      <c r="BP740" s="204"/>
      <c r="BQ740" s="204"/>
      <c r="BR740" s="204"/>
      <c r="BS740" s="204"/>
      <c r="BT740" s="204"/>
      <c r="BU740" s="204"/>
      <c r="BV740" s="204"/>
      <c r="BW740" s="204"/>
      <c r="BX740" s="204"/>
      <c r="BY740" s="204"/>
    </row>
    <row r="741" spans="1:77" x14ac:dyDescent="0.25">
      <c r="A741" s="138"/>
      <c r="B741" s="138"/>
      <c r="C741" s="138"/>
      <c r="D741" s="138"/>
      <c r="E741" s="43"/>
      <c r="F741" s="138"/>
      <c r="G741" s="138"/>
      <c r="H741" s="139"/>
      <c r="I741" s="140"/>
      <c r="J741" s="138"/>
      <c r="K741" s="141"/>
      <c r="L741" s="142"/>
      <c r="M741" s="138"/>
      <c r="N741" s="138"/>
      <c r="O741" s="143"/>
      <c r="P741" s="143"/>
      <c r="Q741" s="143"/>
      <c r="R741" s="138"/>
      <c r="S741" s="138"/>
      <c r="T741" s="138"/>
      <c r="U741" s="138"/>
      <c r="V741" s="138"/>
      <c r="W741" s="138"/>
      <c r="X741" s="138"/>
      <c r="Y741" s="138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38"/>
      <c r="AJ741" s="138"/>
      <c r="AK741" s="138"/>
      <c r="AL741" s="138"/>
      <c r="AM741" s="138"/>
      <c r="AN741" s="138"/>
      <c r="AO741" s="144"/>
      <c r="AP741" s="144"/>
      <c r="AQ741" s="140"/>
      <c r="AR741" s="138"/>
      <c r="AS741" s="143"/>
      <c r="AT741" s="143"/>
      <c r="AU741" s="143"/>
      <c r="AV741" s="138"/>
      <c r="AW741" s="138"/>
      <c r="AX741" s="143"/>
      <c r="AY741" s="143"/>
      <c r="AZ741" s="138"/>
      <c r="BA741" s="198"/>
      <c r="BB741" s="198"/>
      <c r="BC741" s="198"/>
      <c r="BD741" s="198"/>
      <c r="BE741" s="198"/>
      <c r="BF741" s="198"/>
      <c r="BG741" s="198"/>
      <c r="BH741" s="198"/>
      <c r="BI741" s="198"/>
      <c r="BJ741" s="198"/>
      <c r="BK741" s="198"/>
      <c r="BL741" s="198"/>
      <c r="BM741" s="198"/>
      <c r="BN741" s="198"/>
      <c r="BO741" s="198"/>
      <c r="BP741" s="198"/>
      <c r="BQ741" s="198"/>
      <c r="BR741" s="198"/>
      <c r="BS741" s="198"/>
      <c r="BT741" s="198"/>
      <c r="BU741" s="198"/>
      <c r="BV741" s="198"/>
      <c r="BW741" s="198"/>
      <c r="BX741" s="198"/>
      <c r="BY741" s="198"/>
    </row>
    <row r="742" spans="1:77" x14ac:dyDescent="0.25">
      <c r="A742" s="15"/>
      <c r="B742" s="86" t="s">
        <v>1690</v>
      </c>
      <c r="C742" s="74"/>
      <c r="D742" s="74"/>
      <c r="E742" s="33"/>
      <c r="F742" s="74"/>
      <c r="G742" s="74"/>
      <c r="H742" s="118"/>
      <c r="I742" s="75"/>
      <c r="J742" s="74"/>
      <c r="K742" s="100"/>
      <c r="L742" s="77"/>
      <c r="M742" s="74"/>
      <c r="N742" s="74"/>
      <c r="O742" s="76"/>
      <c r="P742" s="16"/>
      <c r="Q742" s="16"/>
      <c r="R742" s="15"/>
      <c r="S742" s="15"/>
      <c r="T742" s="59"/>
      <c r="U742" s="61"/>
      <c r="V742" s="80"/>
      <c r="W742" s="44"/>
      <c r="X742" s="15"/>
      <c r="Y742" s="15"/>
      <c r="Z742" s="16"/>
      <c r="AA742" s="16"/>
      <c r="AB742" s="16"/>
      <c r="AC742" s="16"/>
      <c r="AD742" s="145"/>
      <c r="AE742" s="145"/>
      <c r="AF742" s="145"/>
      <c r="AG742" s="145"/>
      <c r="AH742" s="145"/>
      <c r="AI742" s="19"/>
      <c r="AJ742" s="146"/>
      <c r="AK742" s="146"/>
      <c r="AL742" s="146"/>
      <c r="AM742" s="146"/>
      <c r="AN742" s="146"/>
      <c r="AO742" s="119"/>
      <c r="AP742" s="119"/>
      <c r="AQ742" s="113"/>
      <c r="AR742" s="46"/>
      <c r="AS742" s="16"/>
      <c r="AT742" s="16"/>
      <c r="AU742" s="16"/>
      <c r="AV742" s="146"/>
      <c r="AW742" s="146"/>
      <c r="AX742" s="16"/>
      <c r="AY742" s="16"/>
      <c r="AZ742" s="56"/>
      <c r="BA742" s="197"/>
      <c r="BB742" s="197"/>
      <c r="BC742" s="197"/>
      <c r="BD742" s="197"/>
      <c r="BE742" s="197"/>
      <c r="BF742" s="198"/>
      <c r="BG742" s="198"/>
      <c r="BH742" s="198"/>
      <c r="BI742" s="198"/>
      <c r="BJ742" s="198"/>
      <c r="BK742" s="198"/>
      <c r="BL742" s="198"/>
      <c r="BM742" s="198"/>
      <c r="BN742" s="198"/>
      <c r="BO742" s="198"/>
      <c r="BP742" s="198"/>
      <c r="BQ742" s="198"/>
      <c r="BR742" s="198"/>
      <c r="BS742" s="198"/>
      <c r="BT742" s="198"/>
      <c r="BU742" s="198"/>
      <c r="BV742" s="198"/>
      <c r="BW742" s="198"/>
      <c r="BX742" s="198"/>
      <c r="BY742" s="198"/>
    </row>
    <row r="743" spans="1:77" x14ac:dyDescent="0.25">
      <c r="A743" s="15"/>
      <c r="B743" s="87" t="s">
        <v>1691</v>
      </c>
      <c r="C743" s="15"/>
      <c r="D743" s="15"/>
      <c r="E743" s="80"/>
      <c r="F743" s="15"/>
      <c r="G743" s="15"/>
      <c r="H743" s="139"/>
      <c r="I743" s="81"/>
      <c r="J743" s="15"/>
      <c r="K743" s="101"/>
      <c r="L743" s="82"/>
      <c r="M743" s="15"/>
      <c r="N743" s="15"/>
      <c r="O743" s="76"/>
      <c r="P743" s="16"/>
      <c r="Q743" s="16"/>
      <c r="R743" s="15"/>
      <c r="S743" s="15"/>
      <c r="T743" s="59"/>
      <c r="U743" s="61"/>
      <c r="V743" s="80"/>
      <c r="W743" s="44"/>
      <c r="X743" s="15"/>
      <c r="Y743" s="15"/>
      <c r="Z743" s="16"/>
      <c r="AA743" s="16"/>
      <c r="AB743" s="16"/>
      <c r="AC743" s="16"/>
      <c r="AD743" s="145"/>
      <c r="AE743" s="145"/>
      <c r="AF743" s="145"/>
      <c r="AG743" s="145"/>
      <c r="AH743" s="145"/>
      <c r="AI743" s="19"/>
      <c r="AJ743" s="146"/>
      <c r="AK743" s="146"/>
      <c r="AL743" s="146"/>
      <c r="AM743" s="146"/>
      <c r="AN743" s="146"/>
      <c r="AO743" s="119"/>
      <c r="AP743" s="119"/>
      <c r="AQ743" s="113"/>
      <c r="AR743" s="46"/>
      <c r="AS743" s="16"/>
      <c r="AT743" s="16"/>
      <c r="AU743" s="16"/>
      <c r="AV743" s="146"/>
      <c r="AW743" s="146"/>
      <c r="AX743" s="16"/>
      <c r="AY743" s="16"/>
      <c r="AZ743" s="56"/>
      <c r="BA743" s="197"/>
      <c r="BB743" s="197"/>
      <c r="BC743" s="197"/>
      <c r="BD743" s="197"/>
      <c r="BE743" s="197"/>
      <c r="BF743" s="198"/>
      <c r="BG743" s="198"/>
      <c r="BH743" s="198"/>
      <c r="BI743" s="198"/>
      <c r="BJ743" s="198"/>
      <c r="BK743" s="198"/>
      <c r="BL743" s="198"/>
      <c r="BM743" s="198"/>
      <c r="BN743" s="198"/>
      <c r="BO743" s="198"/>
      <c r="BP743" s="198"/>
      <c r="BQ743" s="198"/>
      <c r="BR743" s="198"/>
      <c r="BS743" s="198"/>
      <c r="BT743" s="198"/>
      <c r="BU743" s="198"/>
      <c r="BV743" s="198"/>
      <c r="BW743" s="198"/>
      <c r="BX743" s="198"/>
      <c r="BY743" s="198"/>
    </row>
    <row r="744" spans="1:77" ht="18" customHeight="1" x14ac:dyDescent="0.25">
      <c r="A744" s="15" t="b">
        <f>ISNUMBER(FIND("wh-", AO7))</f>
        <v>1</v>
      </c>
      <c r="B744" s="88" t="s">
        <v>1692</v>
      </c>
      <c r="C744" s="69"/>
      <c r="D744" s="69"/>
      <c r="E744" s="70"/>
      <c r="F744" s="69"/>
      <c r="G744" s="69"/>
      <c r="H744" s="120"/>
      <c r="I744" s="71"/>
      <c r="J744" s="69"/>
      <c r="K744" s="102"/>
      <c r="L744" s="73"/>
      <c r="M744" s="69"/>
      <c r="N744" s="69"/>
      <c r="O744" s="72"/>
      <c r="P744" s="17"/>
      <c r="Q744" s="17"/>
      <c r="R744" s="68" t="s">
        <v>4</v>
      </c>
      <c r="S744" s="68"/>
      <c r="T744" s="83" t="s">
        <v>5</v>
      </c>
      <c r="U744" s="84"/>
      <c r="V744" s="105" t="s">
        <v>6</v>
      </c>
      <c r="W744" s="48"/>
      <c r="X744" s="15"/>
      <c r="Y744" s="54" t="s">
        <v>7</v>
      </c>
      <c r="Z744" s="16"/>
      <c r="AA744" s="16"/>
      <c r="AB744" s="16"/>
      <c r="AC744" s="16"/>
      <c r="AD744" s="145"/>
      <c r="AE744" s="145"/>
      <c r="AF744" s="52" t="s">
        <v>8</v>
      </c>
      <c r="AG744" s="52"/>
      <c r="AH744" s="52" t="s">
        <v>9</v>
      </c>
      <c r="AI744" s="53"/>
      <c r="AJ744" s="146"/>
      <c r="AK744" s="95" t="s">
        <v>10</v>
      </c>
      <c r="AL744" s="95"/>
      <c r="AM744" s="95"/>
      <c r="AN744" s="94"/>
      <c r="AO744" s="121"/>
      <c r="AP744" s="121"/>
      <c r="AQ744" s="114"/>
      <c r="AR744" s="49" t="s">
        <v>11</v>
      </c>
      <c r="AS744" s="50"/>
      <c r="AT744" s="51" t="s">
        <v>12</v>
      </c>
      <c r="AU744" s="51"/>
      <c r="AV744" s="146"/>
      <c r="AW744" s="146"/>
      <c r="AX744" s="51" t="s">
        <v>13</v>
      </c>
      <c r="AY744" s="51"/>
      <c r="AZ744" s="57"/>
      <c r="BA744" s="197"/>
      <c r="BB744" s="197"/>
      <c r="BC744" s="197"/>
      <c r="BD744" s="197"/>
      <c r="BE744" s="197"/>
      <c r="BF744" s="198"/>
      <c r="BG744" s="198"/>
      <c r="BH744" s="198"/>
      <c r="BI744" s="198"/>
      <c r="BJ744" s="198"/>
      <c r="BK744" s="198"/>
      <c r="BL744" s="198"/>
      <c r="BM744" s="198"/>
      <c r="BN744" s="198"/>
      <c r="BO744" s="198"/>
      <c r="BP744" s="198"/>
      <c r="BQ744" s="198"/>
      <c r="BR744" s="198"/>
      <c r="BS744" s="198"/>
      <c r="BT744" s="198"/>
      <c r="BU744" s="198"/>
      <c r="BV744" s="198"/>
      <c r="BW744" s="198"/>
      <c r="BX744" s="198"/>
      <c r="BY744" s="198"/>
    </row>
    <row r="745" spans="1:77" x14ac:dyDescent="0.25">
      <c r="A745" s="178"/>
      <c r="B745" s="179" t="s">
        <v>14</v>
      </c>
      <c r="C745" s="180" t="s">
        <v>15</v>
      </c>
      <c r="D745" s="181" t="s">
        <v>16</v>
      </c>
      <c r="E745" s="182" t="s">
        <v>17</v>
      </c>
      <c r="F745" s="180" t="s">
        <v>18</v>
      </c>
      <c r="G745" s="180" t="s">
        <v>19</v>
      </c>
      <c r="H745" s="183" t="s">
        <v>20</v>
      </c>
      <c r="I745" s="184" t="s">
        <v>21</v>
      </c>
      <c r="J745" s="181" t="s">
        <v>22</v>
      </c>
      <c r="K745" s="185" t="s">
        <v>23</v>
      </c>
      <c r="L745" s="184" t="s">
        <v>24</v>
      </c>
      <c r="M745" s="181" t="s">
        <v>25</v>
      </c>
      <c r="N745" s="182" t="s">
        <v>26</v>
      </c>
      <c r="O745" s="180" t="s">
        <v>27</v>
      </c>
      <c r="P745" s="181" t="s">
        <v>28</v>
      </c>
      <c r="Q745" s="182" t="s">
        <v>29</v>
      </c>
      <c r="R745" s="180" t="s">
        <v>30</v>
      </c>
      <c r="S745" s="182" t="s">
        <v>14</v>
      </c>
      <c r="T745" s="186" t="s">
        <v>22</v>
      </c>
      <c r="U745" s="187" t="s">
        <v>31</v>
      </c>
      <c r="V745" s="188" t="s">
        <v>14</v>
      </c>
      <c r="W745" s="180" t="s">
        <v>32</v>
      </c>
      <c r="X745" s="189" t="s">
        <v>33</v>
      </c>
      <c r="Y745" s="181" t="s">
        <v>34</v>
      </c>
      <c r="Z745" s="181">
        <v>1</v>
      </c>
      <c r="AA745" s="181">
        <v>2</v>
      </c>
      <c r="AB745" s="181">
        <v>3</v>
      </c>
      <c r="AC745" s="181">
        <v>4</v>
      </c>
      <c r="AD745" s="181">
        <v>5</v>
      </c>
      <c r="AE745" s="181" t="s">
        <v>35</v>
      </c>
      <c r="AF745" s="181" t="s">
        <v>36</v>
      </c>
      <c r="AG745" s="181" t="s">
        <v>37</v>
      </c>
      <c r="AH745" s="181" t="s">
        <v>38</v>
      </c>
      <c r="AI745" s="190" t="s">
        <v>37</v>
      </c>
      <c r="AJ745" s="191" t="s">
        <v>39</v>
      </c>
      <c r="AK745" s="191" t="s">
        <v>40</v>
      </c>
      <c r="AL745" s="191" t="s">
        <v>23</v>
      </c>
      <c r="AM745" s="191" t="s">
        <v>31</v>
      </c>
      <c r="AN745" s="192" t="s">
        <v>41</v>
      </c>
      <c r="AO745" s="193"/>
      <c r="AP745" s="193"/>
      <c r="AQ745" s="194"/>
      <c r="AR745" s="195" t="s">
        <v>22</v>
      </c>
      <c r="AS745" s="181" t="s">
        <v>42</v>
      </c>
      <c r="AT745" s="181" t="s">
        <v>43</v>
      </c>
      <c r="AU745" s="181" t="s">
        <v>44</v>
      </c>
      <c r="AV745" s="196" t="s">
        <v>45</v>
      </c>
      <c r="AW745" s="180" t="s">
        <v>42</v>
      </c>
      <c r="AX745" s="181" t="s">
        <v>43</v>
      </c>
      <c r="AY745" s="181" t="s">
        <v>44</v>
      </c>
      <c r="AZ745" s="182" t="s">
        <v>45</v>
      </c>
      <c r="BA745" s="205"/>
      <c r="BB745" s="206"/>
      <c r="BC745" s="206"/>
      <c r="BD745" s="206"/>
      <c r="BE745" s="206"/>
      <c r="BF745" s="206"/>
      <c r="BG745" s="206"/>
      <c r="BH745" s="206"/>
      <c r="BI745" s="206"/>
      <c r="BJ745" s="206"/>
      <c r="BK745" s="206"/>
      <c r="BL745" s="206"/>
      <c r="BM745" s="206"/>
      <c r="BN745" s="206"/>
      <c r="BO745" s="206"/>
      <c r="BP745" s="206"/>
      <c r="BQ745" s="206"/>
      <c r="BR745" s="206"/>
      <c r="BS745" s="206"/>
      <c r="BT745" s="206"/>
      <c r="BU745" s="206"/>
      <c r="BV745" s="206"/>
      <c r="BW745" s="206"/>
      <c r="BX745" s="206"/>
      <c r="BY745" s="206"/>
    </row>
    <row r="746" spans="1:77" ht="12" customHeight="1" x14ac:dyDescent="0.25">
      <c r="A746" s="147">
        <v>1</v>
      </c>
      <c r="B746" s="148">
        <v>1</v>
      </c>
      <c r="C746" s="149">
        <v>6</v>
      </c>
      <c r="D746" s="150">
        <v>8</v>
      </c>
      <c r="E746" s="151">
        <v>14</v>
      </c>
      <c r="F746" s="149">
        <v>5</v>
      </c>
      <c r="G746" s="149">
        <v>3</v>
      </c>
      <c r="H746" s="149">
        <v>0</v>
      </c>
      <c r="I746" s="152" t="s">
        <v>1693</v>
      </c>
      <c r="J746" s="153" t="s">
        <v>1694</v>
      </c>
      <c r="K746" s="154">
        <v>3</v>
      </c>
      <c r="L746" s="155" t="s">
        <v>62</v>
      </c>
      <c r="M746" s="150" t="s">
        <v>1133</v>
      </c>
      <c r="N746" s="156" t="s">
        <v>1134</v>
      </c>
      <c r="O746" s="157">
        <v>70</v>
      </c>
      <c r="P746" s="158">
        <v>53</v>
      </c>
      <c r="Q746" s="159">
        <v>74</v>
      </c>
      <c r="R746" s="160">
        <v>4</v>
      </c>
      <c r="S746" s="161">
        <v>3</v>
      </c>
      <c r="T746" s="162">
        <v>18</v>
      </c>
      <c r="U746" s="163">
        <v>8</v>
      </c>
      <c r="V746" s="164"/>
      <c r="W746" s="157">
        <v>70</v>
      </c>
      <c r="X746" s="150"/>
      <c r="Y746" s="150" t="s">
        <v>1695</v>
      </c>
      <c r="Z746" s="158" t="s">
        <v>52</v>
      </c>
      <c r="AA746" s="158" t="s">
        <v>52</v>
      </c>
      <c r="AB746" s="158" t="s">
        <v>52</v>
      </c>
      <c r="AC746" s="158">
        <v>73</v>
      </c>
      <c r="AD746" s="158">
        <v>71</v>
      </c>
      <c r="AE746" s="165">
        <v>69</v>
      </c>
      <c r="AF746" s="166"/>
      <c r="AG746" s="167"/>
      <c r="AH746" s="166"/>
      <c r="AI746" s="168"/>
      <c r="AJ746" s="169"/>
      <c r="AK746" s="169"/>
      <c r="AL746" s="169"/>
      <c r="AM746" s="169"/>
      <c r="AN746" s="170"/>
      <c r="AO746" s="171" t="s">
        <v>53</v>
      </c>
      <c r="AP746" s="171"/>
      <c r="AQ746" s="172"/>
      <c r="AR746" s="173"/>
      <c r="AS746" s="174"/>
      <c r="AT746" s="174"/>
      <c r="AU746" s="174"/>
      <c r="AV746" s="175"/>
      <c r="AW746" s="176"/>
      <c r="AX746" s="174"/>
      <c r="AY746" s="174"/>
      <c r="AZ746" s="177"/>
      <c r="BA746" s="203"/>
      <c r="BB746" s="204"/>
      <c r="BC746" s="204"/>
      <c r="BD746" s="204"/>
      <c r="BE746" s="204"/>
      <c r="BF746" s="204"/>
      <c r="BG746" s="204"/>
      <c r="BH746" s="204"/>
      <c r="BI746" s="204"/>
      <c r="BJ746" s="204"/>
      <c r="BK746" s="204"/>
      <c r="BL746" s="204"/>
      <c r="BM746" s="204"/>
      <c r="BN746" s="204"/>
      <c r="BO746" s="204"/>
      <c r="BP746" s="204"/>
      <c r="BQ746" s="204"/>
      <c r="BR746" s="204"/>
      <c r="BS746" s="204"/>
      <c r="BT746" s="204"/>
      <c r="BU746" s="204"/>
      <c r="BV746" s="204"/>
      <c r="BW746" s="204"/>
      <c r="BX746" s="204"/>
      <c r="BY746" s="204"/>
    </row>
    <row r="747" spans="1:77" ht="12" customHeight="1" x14ac:dyDescent="0.25">
      <c r="A747" s="147">
        <v>1</v>
      </c>
      <c r="B747" s="148">
        <v>2</v>
      </c>
      <c r="C747" s="149">
        <v>5</v>
      </c>
      <c r="D747" s="150">
        <v>8</v>
      </c>
      <c r="E747" s="151">
        <v>13</v>
      </c>
      <c r="F747" s="149">
        <v>1</v>
      </c>
      <c r="G747" s="149">
        <v>2</v>
      </c>
      <c r="H747" s="149">
        <v>0</v>
      </c>
      <c r="I747" s="152" t="s">
        <v>1696</v>
      </c>
      <c r="J747" s="153" t="s">
        <v>1697</v>
      </c>
      <c r="K747" s="154">
        <v>4</v>
      </c>
      <c r="L747" s="155" t="s">
        <v>246</v>
      </c>
      <c r="M747" s="150" t="s">
        <v>1698</v>
      </c>
      <c r="N747" s="156" t="s">
        <v>927</v>
      </c>
      <c r="O747" s="157">
        <v>70</v>
      </c>
      <c r="P747" s="158">
        <v>78</v>
      </c>
      <c r="Q747" s="159">
        <v>82</v>
      </c>
      <c r="R747" s="160">
        <v>37</v>
      </c>
      <c r="S747" s="161">
        <v>1</v>
      </c>
      <c r="T747" s="162">
        <v>15</v>
      </c>
      <c r="U747" s="163">
        <v>38</v>
      </c>
      <c r="V747" s="164"/>
      <c r="W747" s="157">
        <v>70</v>
      </c>
      <c r="X747" s="150"/>
      <c r="Y747" s="150" t="s">
        <v>1699</v>
      </c>
      <c r="Z747" s="158">
        <v>75</v>
      </c>
      <c r="AA747" s="158">
        <v>75</v>
      </c>
      <c r="AB747" s="158">
        <v>75</v>
      </c>
      <c r="AC747" s="158">
        <v>74</v>
      </c>
      <c r="AD747" s="158">
        <v>72</v>
      </c>
      <c r="AE747" s="165">
        <v>71</v>
      </c>
      <c r="AF747" s="166">
        <v>69</v>
      </c>
      <c r="AG747" s="167">
        <v>69</v>
      </c>
      <c r="AH747" s="166">
        <v>69</v>
      </c>
      <c r="AI747" s="168">
        <v>69</v>
      </c>
      <c r="AJ747" s="169"/>
      <c r="AK747" s="169"/>
      <c r="AL747" s="169"/>
      <c r="AM747" s="169"/>
      <c r="AN747" s="170"/>
      <c r="AO747" s="171" t="s">
        <v>53</v>
      </c>
      <c r="AP747" s="171"/>
      <c r="AQ747" s="172"/>
      <c r="AR747" s="173"/>
      <c r="AS747" s="174"/>
      <c r="AT747" s="174"/>
      <c r="AU747" s="174"/>
      <c r="AV747" s="175"/>
      <c r="AW747" s="176"/>
      <c r="AX747" s="174"/>
      <c r="AY747" s="174"/>
      <c r="AZ747" s="177"/>
      <c r="BA747" s="203"/>
      <c r="BB747" s="204"/>
      <c r="BC747" s="204"/>
      <c r="BD747" s="204"/>
      <c r="BE747" s="204"/>
      <c r="BF747" s="204"/>
      <c r="BG747" s="204"/>
      <c r="BH747" s="204"/>
      <c r="BI747" s="204"/>
      <c r="BJ747" s="204"/>
      <c r="BK747" s="204"/>
      <c r="BL747" s="204"/>
      <c r="BM747" s="204"/>
      <c r="BN747" s="204"/>
      <c r="BO747" s="204"/>
      <c r="BP747" s="204"/>
      <c r="BQ747" s="204"/>
      <c r="BR747" s="204"/>
      <c r="BS747" s="204"/>
      <c r="BT747" s="204"/>
      <c r="BU747" s="204"/>
      <c r="BV747" s="204"/>
      <c r="BW747" s="204"/>
      <c r="BX747" s="204"/>
      <c r="BY747" s="204"/>
    </row>
    <row r="748" spans="1:77" ht="12" customHeight="1" x14ac:dyDescent="0.25">
      <c r="A748" s="147">
        <v>1</v>
      </c>
      <c r="B748" s="148">
        <v>3</v>
      </c>
      <c r="C748" s="149">
        <v>4</v>
      </c>
      <c r="D748" s="150">
        <v>7</v>
      </c>
      <c r="E748" s="151">
        <v>11</v>
      </c>
      <c r="F748" s="149">
        <v>6</v>
      </c>
      <c r="G748" s="149">
        <v>1</v>
      </c>
      <c r="H748" s="149">
        <v>0</v>
      </c>
      <c r="I748" s="152" t="s">
        <v>1700</v>
      </c>
      <c r="J748" s="153" t="s">
        <v>1701</v>
      </c>
      <c r="K748" s="154">
        <v>5</v>
      </c>
      <c r="L748" s="155" t="s">
        <v>172</v>
      </c>
      <c r="M748" s="150" t="s">
        <v>1702</v>
      </c>
      <c r="N748" s="156" t="s">
        <v>1703</v>
      </c>
      <c r="O748" s="157">
        <v>60</v>
      </c>
      <c r="P748" s="158">
        <v>82</v>
      </c>
      <c r="Q748" s="159">
        <v>65</v>
      </c>
      <c r="R748" s="160">
        <v>14</v>
      </c>
      <c r="S748" s="161">
        <v>2</v>
      </c>
      <c r="T748" s="162">
        <v>25</v>
      </c>
      <c r="U748" s="163">
        <v>25</v>
      </c>
      <c r="V748" s="164"/>
      <c r="W748" s="157">
        <v>60</v>
      </c>
      <c r="X748" s="150"/>
      <c r="Y748" s="150" t="s">
        <v>1704</v>
      </c>
      <c r="Z748" s="158">
        <v>68</v>
      </c>
      <c r="AA748" s="158">
        <v>65</v>
      </c>
      <c r="AB748" s="158">
        <v>62</v>
      </c>
      <c r="AC748" s="158">
        <v>63</v>
      </c>
      <c r="AD748" s="158">
        <v>59</v>
      </c>
      <c r="AE748" s="165">
        <v>60</v>
      </c>
      <c r="AF748" s="166">
        <v>79</v>
      </c>
      <c r="AG748" s="167">
        <v>75</v>
      </c>
      <c r="AH748" s="166"/>
      <c r="AI748" s="168"/>
      <c r="AJ748" s="169"/>
      <c r="AK748" s="169"/>
      <c r="AL748" s="169"/>
      <c r="AM748" s="169"/>
      <c r="AN748" s="170"/>
      <c r="AO748" s="171" t="s">
        <v>53</v>
      </c>
      <c r="AP748" s="171"/>
      <c r="AQ748" s="172"/>
      <c r="AR748" s="173"/>
      <c r="AS748" s="174"/>
      <c r="AT748" s="174"/>
      <c r="AU748" s="174"/>
      <c r="AV748" s="175"/>
      <c r="AW748" s="176"/>
      <c r="AX748" s="174"/>
      <c r="AY748" s="174"/>
      <c r="AZ748" s="177"/>
      <c r="BA748" s="203"/>
      <c r="BB748" s="204"/>
      <c r="BC748" s="204"/>
      <c r="BD748" s="204"/>
      <c r="BE748" s="204"/>
      <c r="BF748" s="204"/>
      <c r="BG748" s="204"/>
      <c r="BH748" s="204"/>
      <c r="BI748" s="204"/>
      <c r="BJ748" s="204"/>
      <c r="BK748" s="204"/>
      <c r="BL748" s="204"/>
      <c r="BM748" s="204"/>
      <c r="BN748" s="204"/>
      <c r="BO748" s="204"/>
      <c r="BP748" s="204"/>
      <c r="BQ748" s="204"/>
      <c r="BR748" s="204"/>
      <c r="BS748" s="204"/>
      <c r="BT748" s="204"/>
      <c r="BU748" s="204"/>
      <c r="BV748" s="204"/>
      <c r="BW748" s="204"/>
      <c r="BX748" s="204"/>
      <c r="BY748" s="204"/>
    </row>
    <row r="749" spans="1:77" ht="12" customHeight="1" x14ac:dyDescent="0.25">
      <c r="A749" s="147">
        <v>1</v>
      </c>
      <c r="B749" s="148">
        <v>4</v>
      </c>
      <c r="C749" s="149">
        <v>4</v>
      </c>
      <c r="D749" s="150">
        <v>6</v>
      </c>
      <c r="E749" s="151">
        <v>10</v>
      </c>
      <c r="F749" s="149">
        <v>2</v>
      </c>
      <c r="G749" s="149">
        <v>6</v>
      </c>
      <c r="H749" s="149">
        <v>0</v>
      </c>
      <c r="I749" s="152" t="s">
        <v>1705</v>
      </c>
      <c r="J749" s="153" t="s">
        <v>1706</v>
      </c>
      <c r="K749" s="154">
        <v>3</v>
      </c>
      <c r="L749" s="155" t="s">
        <v>48</v>
      </c>
      <c r="M749" s="150" t="s">
        <v>89</v>
      </c>
      <c r="N749" s="156" t="s">
        <v>847</v>
      </c>
      <c r="O749" s="157">
        <v>73</v>
      </c>
      <c r="P749" s="158">
        <v>25</v>
      </c>
      <c r="Q749" s="159">
        <v>62</v>
      </c>
      <c r="R749" s="160">
        <v>-33</v>
      </c>
      <c r="S749" s="161">
        <v>6</v>
      </c>
      <c r="T749" s="162">
        <v>11</v>
      </c>
      <c r="U749" s="163">
        <v>63</v>
      </c>
      <c r="V749" s="164"/>
      <c r="W749" s="157">
        <v>73</v>
      </c>
      <c r="X749" s="150"/>
      <c r="Y749" s="150" t="s">
        <v>1707</v>
      </c>
      <c r="Z749" s="158"/>
      <c r="AA749" s="158"/>
      <c r="AB749" s="158" t="s">
        <v>52</v>
      </c>
      <c r="AC749" s="158" t="s">
        <v>52</v>
      </c>
      <c r="AD749" s="158" t="s">
        <v>52</v>
      </c>
      <c r="AE749" s="165">
        <v>75</v>
      </c>
      <c r="AF749" s="166"/>
      <c r="AG749" s="167"/>
      <c r="AH749" s="166"/>
      <c r="AI749" s="168"/>
      <c r="AJ749" s="169"/>
      <c r="AK749" s="169"/>
      <c r="AL749" s="169"/>
      <c r="AM749" s="169"/>
      <c r="AN749" s="170"/>
      <c r="AO749" s="171" t="s">
        <v>53</v>
      </c>
      <c r="AP749" s="171"/>
      <c r="AQ749" s="172"/>
      <c r="AR749" s="173"/>
      <c r="AS749" s="174"/>
      <c r="AT749" s="174"/>
      <c r="AU749" s="174"/>
      <c r="AV749" s="175"/>
      <c r="AW749" s="176"/>
      <c r="AX749" s="174"/>
      <c r="AY749" s="174"/>
      <c r="AZ749" s="177"/>
      <c r="BA749" s="203"/>
      <c r="BB749" s="204"/>
      <c r="BC749" s="204"/>
      <c r="BD749" s="204"/>
      <c r="BE749" s="204"/>
      <c r="BF749" s="204"/>
      <c r="BG749" s="204"/>
      <c r="BH749" s="204"/>
      <c r="BI749" s="204"/>
      <c r="BJ749" s="204"/>
      <c r="BK749" s="204"/>
      <c r="BL749" s="204"/>
      <c r="BM749" s="204"/>
      <c r="BN749" s="204"/>
      <c r="BO749" s="204"/>
      <c r="BP749" s="204"/>
      <c r="BQ749" s="204"/>
      <c r="BR749" s="204"/>
      <c r="BS749" s="204"/>
      <c r="BT749" s="204"/>
      <c r="BU749" s="204"/>
      <c r="BV749" s="204"/>
      <c r="BW749" s="204"/>
      <c r="BX749" s="204"/>
      <c r="BY749" s="204"/>
    </row>
    <row r="750" spans="1:77" ht="12" customHeight="1" x14ac:dyDescent="0.25">
      <c r="A750" s="147">
        <v>1</v>
      </c>
      <c r="B750" s="148">
        <v>5</v>
      </c>
      <c r="C750" s="149">
        <v>3</v>
      </c>
      <c r="D750" s="150">
        <v>6</v>
      </c>
      <c r="E750" s="151">
        <v>9</v>
      </c>
      <c r="F750" s="149">
        <v>3</v>
      </c>
      <c r="G750" s="149">
        <v>4</v>
      </c>
      <c r="H750" s="149">
        <v>0</v>
      </c>
      <c r="I750" s="152" t="s">
        <v>1708</v>
      </c>
      <c r="J750" s="153" t="s">
        <v>1709</v>
      </c>
      <c r="K750" s="154">
        <v>3</v>
      </c>
      <c r="L750" s="155" t="s">
        <v>202</v>
      </c>
      <c r="M750" s="150" t="s">
        <v>57</v>
      </c>
      <c r="N750" s="156" t="s">
        <v>1559</v>
      </c>
      <c r="O750" s="157">
        <v>72</v>
      </c>
      <c r="P750" s="158">
        <v>44</v>
      </c>
      <c r="Q750" s="159">
        <v>72</v>
      </c>
      <c r="R750" s="160">
        <v>-5</v>
      </c>
      <c r="S750" s="161">
        <v>4</v>
      </c>
      <c r="T750" s="162">
        <v>9</v>
      </c>
      <c r="U750" s="163">
        <v>61</v>
      </c>
      <c r="V750" s="164"/>
      <c r="W750" s="157">
        <v>72</v>
      </c>
      <c r="X750" s="150"/>
      <c r="Y750" s="150" t="s">
        <v>1710</v>
      </c>
      <c r="Z750" s="158" t="s">
        <v>52</v>
      </c>
      <c r="AA750" s="158" t="s">
        <v>52</v>
      </c>
      <c r="AB750" s="158" t="s">
        <v>52</v>
      </c>
      <c r="AC750" s="158">
        <v>75</v>
      </c>
      <c r="AD750" s="158">
        <v>75</v>
      </c>
      <c r="AE750" s="165">
        <v>75</v>
      </c>
      <c r="AF750" s="166"/>
      <c r="AG750" s="167"/>
      <c r="AH750" s="166"/>
      <c r="AI750" s="168"/>
      <c r="AJ750" s="169"/>
      <c r="AK750" s="169"/>
      <c r="AL750" s="169"/>
      <c r="AM750" s="169"/>
      <c r="AN750" s="170"/>
      <c r="AO750" s="171" t="s">
        <v>53</v>
      </c>
      <c r="AP750" s="171"/>
      <c r="AQ750" s="172"/>
      <c r="AR750" s="173"/>
      <c r="AS750" s="174"/>
      <c r="AT750" s="174"/>
      <c r="AU750" s="174"/>
      <c r="AV750" s="175"/>
      <c r="AW750" s="176"/>
      <c r="AX750" s="174"/>
      <c r="AY750" s="174"/>
      <c r="AZ750" s="177"/>
      <c r="BA750" s="203"/>
      <c r="BB750" s="204"/>
      <c r="BC750" s="204"/>
      <c r="BD750" s="204"/>
      <c r="BE750" s="204"/>
      <c r="BF750" s="204"/>
      <c r="BG750" s="204"/>
      <c r="BH750" s="204"/>
      <c r="BI750" s="204"/>
      <c r="BJ750" s="204"/>
      <c r="BK750" s="204"/>
      <c r="BL750" s="204"/>
      <c r="BM750" s="204"/>
      <c r="BN750" s="204"/>
      <c r="BO750" s="204"/>
      <c r="BP750" s="204"/>
      <c r="BQ750" s="204"/>
      <c r="BR750" s="204"/>
      <c r="BS750" s="204"/>
      <c r="BT750" s="204"/>
      <c r="BU750" s="204"/>
      <c r="BV750" s="204"/>
      <c r="BW750" s="204"/>
      <c r="BX750" s="204"/>
      <c r="BY750" s="204"/>
    </row>
    <row r="751" spans="1:77" ht="12" customHeight="1" x14ac:dyDescent="0.25">
      <c r="A751" s="147">
        <v>1</v>
      </c>
      <c r="B751" s="148">
        <v>5</v>
      </c>
      <c r="C751" s="149">
        <v>5</v>
      </c>
      <c r="D751" s="150">
        <v>4</v>
      </c>
      <c r="E751" s="151">
        <v>9</v>
      </c>
      <c r="F751" s="149">
        <v>4</v>
      </c>
      <c r="G751" s="149">
        <v>5</v>
      </c>
      <c r="H751" s="149">
        <v>0</v>
      </c>
      <c r="I751" s="152" t="s">
        <v>1711</v>
      </c>
      <c r="J751" s="153" t="s">
        <v>1712</v>
      </c>
      <c r="K751" s="154">
        <v>4</v>
      </c>
      <c r="L751" s="155" t="s">
        <v>202</v>
      </c>
      <c r="M751" s="150" t="s">
        <v>277</v>
      </c>
      <c r="N751" s="156" t="s">
        <v>1667</v>
      </c>
      <c r="O751" s="157">
        <v>66</v>
      </c>
      <c r="P751" s="158">
        <v>47</v>
      </c>
      <c r="Q751" s="159">
        <v>63</v>
      </c>
      <c r="R751" s="160">
        <v>-17</v>
      </c>
      <c r="S751" s="161">
        <v>5</v>
      </c>
      <c r="T751" s="162">
        <v>14</v>
      </c>
      <c r="U751" s="163">
        <v>62</v>
      </c>
      <c r="V751" s="164"/>
      <c r="W751" s="157">
        <v>66</v>
      </c>
      <c r="X751" s="150"/>
      <c r="Y751" s="150" t="s">
        <v>1713</v>
      </c>
      <c r="Z751" s="158" t="s">
        <v>52</v>
      </c>
      <c r="AA751" s="158">
        <v>64</v>
      </c>
      <c r="AB751" s="158">
        <v>64</v>
      </c>
      <c r="AC751" s="158">
        <v>64</v>
      </c>
      <c r="AD751" s="158">
        <v>68</v>
      </c>
      <c r="AE751" s="165">
        <v>69</v>
      </c>
      <c r="AF751" s="166"/>
      <c r="AG751" s="167"/>
      <c r="AH751" s="166"/>
      <c r="AI751" s="168"/>
      <c r="AJ751" s="169"/>
      <c r="AK751" s="169"/>
      <c r="AL751" s="169"/>
      <c r="AM751" s="169"/>
      <c r="AN751" s="170"/>
      <c r="AO751" s="171" t="s">
        <v>53</v>
      </c>
      <c r="AP751" s="171"/>
      <c r="AQ751" s="172"/>
      <c r="AR751" s="173"/>
      <c r="AS751" s="174"/>
      <c r="AT751" s="174"/>
      <c r="AU751" s="174"/>
      <c r="AV751" s="175"/>
      <c r="AW751" s="176"/>
      <c r="AX751" s="174"/>
      <c r="AY751" s="174"/>
      <c r="AZ751" s="177"/>
      <c r="BA751" s="203"/>
      <c r="BB751" s="204"/>
      <c r="BC751" s="204"/>
      <c r="BD751" s="204"/>
      <c r="BE751" s="204"/>
      <c r="BF751" s="204"/>
      <c r="BG751" s="204"/>
      <c r="BH751" s="204"/>
      <c r="BI751" s="204"/>
      <c r="BJ751" s="204"/>
      <c r="BK751" s="204"/>
      <c r="BL751" s="204"/>
      <c r="BM751" s="204"/>
      <c r="BN751" s="204"/>
      <c r="BO751" s="204"/>
      <c r="BP751" s="204"/>
      <c r="BQ751" s="204"/>
      <c r="BR751" s="204"/>
      <c r="BS751" s="204"/>
      <c r="BT751" s="204"/>
      <c r="BU751" s="204"/>
      <c r="BV751" s="204"/>
      <c r="BW751" s="204"/>
      <c r="BX751" s="204"/>
      <c r="BY751" s="204"/>
    </row>
    <row r="752" spans="1:77" x14ac:dyDescent="0.25">
      <c r="A752" s="138"/>
      <c r="B752" s="138"/>
      <c r="C752" s="138"/>
      <c r="D752" s="138"/>
      <c r="E752" s="43"/>
      <c r="F752" s="138"/>
      <c r="G752" s="138"/>
      <c r="H752" s="139"/>
      <c r="I752" s="140"/>
      <c r="J752" s="138"/>
      <c r="K752" s="141"/>
      <c r="L752" s="142"/>
      <c r="M752" s="138"/>
      <c r="N752" s="138"/>
      <c r="O752" s="143"/>
      <c r="P752" s="143"/>
      <c r="Q752" s="143"/>
      <c r="R752" s="138"/>
      <c r="S752" s="138"/>
      <c r="T752" s="138"/>
      <c r="U752" s="138"/>
      <c r="V752" s="138"/>
      <c r="W752" s="138"/>
      <c r="X752" s="138"/>
      <c r="Y752" s="138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38"/>
      <c r="AJ752" s="138"/>
      <c r="AK752" s="138"/>
      <c r="AL752" s="138"/>
      <c r="AM752" s="138"/>
      <c r="AN752" s="138"/>
      <c r="AO752" s="144"/>
      <c r="AP752" s="144"/>
      <c r="AQ752" s="140"/>
      <c r="AR752" s="138"/>
      <c r="AS752" s="143"/>
      <c r="AT752" s="143"/>
      <c r="AU752" s="143"/>
      <c r="AV752" s="138"/>
      <c r="AW752" s="138"/>
      <c r="AX752" s="143"/>
      <c r="AY752" s="143"/>
      <c r="AZ752" s="138"/>
      <c r="BA752" s="198"/>
      <c r="BB752" s="198"/>
      <c r="BC752" s="198"/>
      <c r="BD752" s="198"/>
      <c r="BE752" s="198"/>
      <c r="BF752" s="198"/>
      <c r="BG752" s="198"/>
      <c r="BH752" s="198"/>
      <c r="BI752" s="198"/>
      <c r="BJ752" s="198"/>
      <c r="BK752" s="198"/>
      <c r="BL752" s="198"/>
      <c r="BM752" s="198"/>
      <c r="BN752" s="198"/>
      <c r="BO752" s="198"/>
      <c r="BP752" s="198"/>
      <c r="BQ752" s="198"/>
      <c r="BR752" s="198"/>
      <c r="BS752" s="198"/>
      <c r="BT752" s="198"/>
      <c r="BU752" s="198"/>
      <c r="BV752" s="198"/>
      <c r="BW752" s="198"/>
      <c r="BX752" s="198"/>
      <c r="BY752" s="198"/>
    </row>
    <row r="753" spans="1:77" x14ac:dyDescent="0.25">
      <c r="A753" s="15"/>
      <c r="B753" s="86" t="s">
        <v>1373</v>
      </c>
      <c r="C753" s="74"/>
      <c r="D753" s="74"/>
      <c r="E753" s="33"/>
      <c r="F753" s="74"/>
      <c r="G753" s="74"/>
      <c r="H753" s="118"/>
      <c r="I753" s="75"/>
      <c r="J753" s="74"/>
      <c r="K753" s="100"/>
      <c r="L753" s="77"/>
      <c r="M753" s="74"/>
      <c r="N753" s="74"/>
      <c r="O753" s="76"/>
      <c r="P753" s="16"/>
      <c r="Q753" s="16"/>
      <c r="R753" s="15"/>
      <c r="S753" s="15"/>
      <c r="T753" s="59"/>
      <c r="U753" s="61"/>
      <c r="V753" s="80"/>
      <c r="W753" s="44"/>
      <c r="X753" s="15"/>
      <c r="Y753" s="15"/>
      <c r="Z753" s="16"/>
      <c r="AA753" s="16"/>
      <c r="AB753" s="16"/>
      <c r="AC753" s="16"/>
      <c r="AD753" s="145"/>
      <c r="AE753" s="145"/>
      <c r="AF753" s="145"/>
      <c r="AG753" s="145"/>
      <c r="AH753" s="145"/>
      <c r="AI753" s="19"/>
      <c r="AJ753" s="146"/>
      <c r="AK753" s="146"/>
      <c r="AL753" s="146"/>
      <c r="AM753" s="146"/>
      <c r="AN753" s="146"/>
      <c r="AO753" s="119"/>
      <c r="AP753" s="119"/>
      <c r="AQ753" s="113"/>
      <c r="AR753" s="46"/>
      <c r="AS753" s="16"/>
      <c r="AT753" s="16"/>
      <c r="AU753" s="16"/>
      <c r="AV753" s="146"/>
      <c r="AW753" s="146"/>
      <c r="AX753" s="16"/>
      <c r="AY753" s="16"/>
      <c r="AZ753" s="56"/>
      <c r="BA753" s="197"/>
      <c r="BB753" s="197"/>
      <c r="BC753" s="197"/>
      <c r="BD753" s="197"/>
      <c r="BE753" s="197"/>
      <c r="BF753" s="198"/>
      <c r="BG753" s="198"/>
      <c r="BH753" s="198"/>
      <c r="BI753" s="198"/>
      <c r="BJ753" s="198"/>
      <c r="BK753" s="198"/>
      <c r="BL753" s="198"/>
      <c r="BM753" s="198"/>
      <c r="BN753" s="198"/>
      <c r="BO753" s="198"/>
      <c r="BP753" s="198"/>
      <c r="BQ753" s="198"/>
      <c r="BR753" s="198"/>
      <c r="BS753" s="198"/>
      <c r="BT753" s="198"/>
      <c r="BU753" s="198"/>
      <c r="BV753" s="198"/>
      <c r="BW753" s="198"/>
      <c r="BX753" s="198"/>
      <c r="BY753" s="198"/>
    </row>
    <row r="754" spans="1:77" x14ac:dyDescent="0.25">
      <c r="A754" s="15"/>
      <c r="B754" s="87" t="s">
        <v>1374</v>
      </c>
      <c r="C754" s="15"/>
      <c r="D754" s="15"/>
      <c r="E754" s="80"/>
      <c r="F754" s="15"/>
      <c r="G754" s="15"/>
      <c r="H754" s="139"/>
      <c r="I754" s="81"/>
      <c r="J754" s="15"/>
      <c r="K754" s="101"/>
      <c r="L754" s="82"/>
      <c r="M754" s="15"/>
      <c r="N754" s="15"/>
      <c r="O754" s="76"/>
      <c r="P754" s="16"/>
      <c r="Q754" s="16"/>
      <c r="R754" s="15"/>
      <c r="S754" s="15"/>
      <c r="T754" s="59"/>
      <c r="U754" s="61"/>
      <c r="V754" s="80"/>
      <c r="W754" s="44"/>
      <c r="X754" s="15"/>
      <c r="Y754" s="15"/>
      <c r="Z754" s="16"/>
      <c r="AA754" s="16"/>
      <c r="AB754" s="16"/>
      <c r="AC754" s="16"/>
      <c r="AD754" s="145"/>
      <c r="AE754" s="145"/>
      <c r="AF754" s="145"/>
      <c r="AG754" s="145"/>
      <c r="AH754" s="145"/>
      <c r="AI754" s="19"/>
      <c r="AJ754" s="146"/>
      <c r="AK754" s="146"/>
      <c r="AL754" s="146"/>
      <c r="AM754" s="146"/>
      <c r="AN754" s="146"/>
      <c r="AO754" s="119"/>
      <c r="AP754" s="119"/>
      <c r="AQ754" s="113"/>
      <c r="AR754" s="46"/>
      <c r="AS754" s="16"/>
      <c r="AT754" s="16"/>
      <c r="AU754" s="16"/>
      <c r="AV754" s="146"/>
      <c r="AW754" s="146"/>
      <c r="AX754" s="16"/>
      <c r="AY754" s="16"/>
      <c r="AZ754" s="56"/>
      <c r="BA754" s="197"/>
      <c r="BB754" s="197"/>
      <c r="BC754" s="197"/>
      <c r="BD754" s="197"/>
      <c r="BE754" s="197"/>
      <c r="BF754" s="198"/>
      <c r="BG754" s="198"/>
      <c r="BH754" s="198"/>
      <c r="BI754" s="198"/>
      <c r="BJ754" s="198"/>
      <c r="BK754" s="198"/>
      <c r="BL754" s="198"/>
      <c r="BM754" s="198"/>
      <c r="BN754" s="198"/>
      <c r="BO754" s="198"/>
      <c r="BP754" s="198"/>
      <c r="BQ754" s="198"/>
      <c r="BR754" s="198"/>
      <c r="BS754" s="198"/>
      <c r="BT754" s="198"/>
      <c r="BU754" s="198"/>
      <c r="BV754" s="198"/>
      <c r="BW754" s="198"/>
      <c r="BX754" s="198"/>
      <c r="BY754" s="198"/>
    </row>
    <row r="755" spans="1:77" ht="18" customHeight="1" x14ac:dyDescent="0.25">
      <c r="A755" s="15" t="b">
        <f>ISNUMBER(FIND("wh-", AO7))</f>
        <v>1</v>
      </c>
      <c r="B755" s="88" t="s">
        <v>1375</v>
      </c>
      <c r="C755" s="69"/>
      <c r="D755" s="69"/>
      <c r="E755" s="70"/>
      <c r="F755" s="69"/>
      <c r="G755" s="69"/>
      <c r="H755" s="120"/>
      <c r="I755" s="71"/>
      <c r="J755" s="69"/>
      <c r="K755" s="102"/>
      <c r="L755" s="73"/>
      <c r="M755" s="69"/>
      <c r="N755" s="69"/>
      <c r="O755" s="72"/>
      <c r="P755" s="17"/>
      <c r="Q755" s="17"/>
      <c r="R755" s="68" t="s">
        <v>4</v>
      </c>
      <c r="S755" s="68"/>
      <c r="T755" s="83" t="s">
        <v>5</v>
      </c>
      <c r="U755" s="84"/>
      <c r="V755" s="105" t="s">
        <v>6</v>
      </c>
      <c r="W755" s="48"/>
      <c r="X755" s="15"/>
      <c r="Y755" s="54" t="s">
        <v>7</v>
      </c>
      <c r="Z755" s="16"/>
      <c r="AA755" s="16"/>
      <c r="AB755" s="16"/>
      <c r="AC755" s="16"/>
      <c r="AD755" s="145"/>
      <c r="AE755" s="145"/>
      <c r="AF755" s="52" t="s">
        <v>8</v>
      </c>
      <c r="AG755" s="52"/>
      <c r="AH755" s="52" t="s">
        <v>9</v>
      </c>
      <c r="AI755" s="53"/>
      <c r="AJ755" s="146"/>
      <c r="AK755" s="95" t="s">
        <v>10</v>
      </c>
      <c r="AL755" s="95"/>
      <c r="AM755" s="95"/>
      <c r="AN755" s="94"/>
      <c r="AO755" s="121"/>
      <c r="AP755" s="121"/>
      <c r="AQ755" s="114"/>
      <c r="AR755" s="49" t="s">
        <v>11</v>
      </c>
      <c r="AS755" s="50"/>
      <c r="AT755" s="51" t="s">
        <v>12</v>
      </c>
      <c r="AU755" s="51"/>
      <c r="AV755" s="146"/>
      <c r="AW755" s="146"/>
      <c r="AX755" s="51" t="s">
        <v>13</v>
      </c>
      <c r="AY755" s="51"/>
      <c r="AZ755" s="57"/>
      <c r="BA755" s="197"/>
      <c r="BB755" s="197"/>
      <c r="BC755" s="197"/>
      <c r="BD755" s="197"/>
      <c r="BE755" s="197"/>
      <c r="BF755" s="198"/>
      <c r="BG755" s="198"/>
      <c r="BH755" s="198"/>
      <c r="BI755" s="198"/>
      <c r="BJ755" s="198"/>
      <c r="BK755" s="198"/>
      <c r="BL755" s="198"/>
      <c r="BM755" s="198"/>
      <c r="BN755" s="198"/>
      <c r="BO755" s="198"/>
      <c r="BP755" s="198"/>
      <c r="BQ755" s="198"/>
      <c r="BR755" s="198"/>
      <c r="BS755" s="198"/>
      <c r="BT755" s="198"/>
      <c r="BU755" s="198"/>
      <c r="BV755" s="198"/>
      <c r="BW755" s="198"/>
      <c r="BX755" s="198"/>
      <c r="BY755" s="198"/>
    </row>
    <row r="756" spans="1:77" x14ac:dyDescent="0.25">
      <c r="A756" s="178"/>
      <c r="B756" s="179" t="s">
        <v>14</v>
      </c>
      <c r="C756" s="180" t="s">
        <v>15</v>
      </c>
      <c r="D756" s="181" t="s">
        <v>16</v>
      </c>
      <c r="E756" s="182" t="s">
        <v>17</v>
      </c>
      <c r="F756" s="180" t="s">
        <v>18</v>
      </c>
      <c r="G756" s="180" t="s">
        <v>19</v>
      </c>
      <c r="H756" s="183" t="s">
        <v>20</v>
      </c>
      <c r="I756" s="184" t="s">
        <v>21</v>
      </c>
      <c r="J756" s="181" t="s">
        <v>22</v>
      </c>
      <c r="K756" s="185" t="s">
        <v>23</v>
      </c>
      <c r="L756" s="184" t="s">
        <v>24</v>
      </c>
      <c r="M756" s="181" t="s">
        <v>25</v>
      </c>
      <c r="N756" s="182" t="s">
        <v>26</v>
      </c>
      <c r="O756" s="180" t="s">
        <v>27</v>
      </c>
      <c r="P756" s="181" t="s">
        <v>28</v>
      </c>
      <c r="Q756" s="182" t="s">
        <v>29</v>
      </c>
      <c r="R756" s="180" t="s">
        <v>30</v>
      </c>
      <c r="S756" s="182" t="s">
        <v>14</v>
      </c>
      <c r="T756" s="186" t="s">
        <v>22</v>
      </c>
      <c r="U756" s="187" t="s">
        <v>31</v>
      </c>
      <c r="V756" s="188" t="s">
        <v>14</v>
      </c>
      <c r="W756" s="180" t="s">
        <v>32</v>
      </c>
      <c r="X756" s="189" t="s">
        <v>33</v>
      </c>
      <c r="Y756" s="181" t="s">
        <v>34</v>
      </c>
      <c r="Z756" s="181">
        <v>1</v>
      </c>
      <c r="AA756" s="181">
        <v>2</v>
      </c>
      <c r="AB756" s="181">
        <v>3</v>
      </c>
      <c r="AC756" s="181">
        <v>4</v>
      </c>
      <c r="AD756" s="181">
        <v>5</v>
      </c>
      <c r="AE756" s="181" t="s">
        <v>35</v>
      </c>
      <c r="AF756" s="181" t="s">
        <v>36</v>
      </c>
      <c r="AG756" s="181" t="s">
        <v>37</v>
      </c>
      <c r="AH756" s="181" t="s">
        <v>38</v>
      </c>
      <c r="AI756" s="190" t="s">
        <v>37</v>
      </c>
      <c r="AJ756" s="191" t="s">
        <v>39</v>
      </c>
      <c r="AK756" s="191" t="s">
        <v>40</v>
      </c>
      <c r="AL756" s="191" t="s">
        <v>23</v>
      </c>
      <c r="AM756" s="191" t="s">
        <v>31</v>
      </c>
      <c r="AN756" s="192" t="s">
        <v>41</v>
      </c>
      <c r="AO756" s="193"/>
      <c r="AP756" s="193"/>
      <c r="AQ756" s="194"/>
      <c r="AR756" s="195" t="s">
        <v>22</v>
      </c>
      <c r="AS756" s="181" t="s">
        <v>42</v>
      </c>
      <c r="AT756" s="181" t="s">
        <v>43</v>
      </c>
      <c r="AU756" s="181" t="s">
        <v>44</v>
      </c>
      <c r="AV756" s="196" t="s">
        <v>45</v>
      </c>
      <c r="AW756" s="180" t="s">
        <v>42</v>
      </c>
      <c r="AX756" s="181" t="s">
        <v>43</v>
      </c>
      <c r="AY756" s="181" t="s">
        <v>44</v>
      </c>
      <c r="AZ756" s="182" t="s">
        <v>45</v>
      </c>
      <c r="BA756" s="205"/>
      <c r="BB756" s="206"/>
      <c r="BC756" s="206"/>
      <c r="BD756" s="206"/>
      <c r="BE756" s="206"/>
      <c r="BF756" s="206"/>
      <c r="BG756" s="206"/>
      <c r="BH756" s="206"/>
      <c r="BI756" s="206"/>
      <c r="BJ756" s="206"/>
      <c r="BK756" s="206"/>
      <c r="BL756" s="206"/>
      <c r="BM756" s="206"/>
      <c r="BN756" s="206"/>
      <c r="BO756" s="206"/>
      <c r="BP756" s="206"/>
      <c r="BQ756" s="206"/>
      <c r="BR756" s="206"/>
      <c r="BS756" s="206"/>
      <c r="BT756" s="206"/>
      <c r="BU756" s="206"/>
      <c r="BV756" s="206"/>
      <c r="BW756" s="206"/>
      <c r="BX756" s="206"/>
      <c r="BY756" s="206"/>
    </row>
    <row r="757" spans="1:77" ht="12" customHeight="1" x14ac:dyDescent="0.25">
      <c r="A757" s="147">
        <v>1</v>
      </c>
      <c r="B757" s="148">
        <v>1</v>
      </c>
      <c r="C757" s="149">
        <v>8</v>
      </c>
      <c r="D757" s="150">
        <v>8</v>
      </c>
      <c r="E757" s="151">
        <v>16</v>
      </c>
      <c r="F757" s="149">
        <v>6</v>
      </c>
      <c r="G757" s="149">
        <v>6</v>
      </c>
      <c r="H757" s="149">
        <v>0</v>
      </c>
      <c r="I757" s="152" t="s">
        <v>1376</v>
      </c>
      <c r="J757" s="153" t="s">
        <v>1377</v>
      </c>
      <c r="K757" s="154">
        <v>6</v>
      </c>
      <c r="L757" s="155" t="s">
        <v>68</v>
      </c>
      <c r="M757" s="150" t="s">
        <v>1378</v>
      </c>
      <c r="N757" s="156" t="s">
        <v>1379</v>
      </c>
      <c r="O757" s="157">
        <v>59</v>
      </c>
      <c r="P757" s="158">
        <v>65</v>
      </c>
      <c r="Q757" s="159">
        <v>78</v>
      </c>
      <c r="R757" s="160">
        <v>5.5</v>
      </c>
      <c r="S757" s="161">
        <v>5</v>
      </c>
      <c r="T757" s="162">
        <v>7</v>
      </c>
      <c r="U757" s="163">
        <v>40</v>
      </c>
      <c r="V757" s="164"/>
      <c r="W757" s="157">
        <v>59</v>
      </c>
      <c r="X757" s="150"/>
      <c r="Y757" s="150" t="s">
        <v>1380</v>
      </c>
      <c r="Z757" s="158">
        <v>62</v>
      </c>
      <c r="AA757" s="158">
        <v>66</v>
      </c>
      <c r="AB757" s="158">
        <v>49</v>
      </c>
      <c r="AC757" s="158">
        <v>52</v>
      </c>
      <c r="AD757" s="158">
        <v>51</v>
      </c>
      <c r="AE757" s="165">
        <v>51</v>
      </c>
      <c r="AF757" s="166">
        <v>63</v>
      </c>
      <c r="AG757" s="167">
        <v>51</v>
      </c>
      <c r="AH757" s="166">
        <v>51</v>
      </c>
      <c r="AI757" s="168">
        <v>51</v>
      </c>
      <c r="AJ757" s="169"/>
      <c r="AK757" s="169"/>
      <c r="AL757" s="169"/>
      <c r="AM757" s="169"/>
      <c r="AN757" s="170"/>
      <c r="AO757" s="171" t="s">
        <v>53</v>
      </c>
      <c r="AP757" s="171"/>
      <c r="AQ757" s="172"/>
      <c r="AR757" s="173"/>
      <c r="AS757" s="174"/>
      <c r="AT757" s="174"/>
      <c r="AU757" s="174"/>
      <c r="AV757" s="175"/>
      <c r="AW757" s="176"/>
      <c r="AX757" s="174"/>
      <c r="AY757" s="174"/>
      <c r="AZ757" s="177"/>
      <c r="BA757" s="203"/>
      <c r="BB757" s="204"/>
      <c r="BC757" s="204"/>
      <c r="BD757" s="204"/>
      <c r="BE757" s="204"/>
      <c r="BF757" s="204"/>
      <c r="BG757" s="204"/>
      <c r="BH757" s="204"/>
      <c r="BI757" s="204"/>
      <c r="BJ757" s="204"/>
      <c r="BK757" s="204"/>
      <c r="BL757" s="204"/>
      <c r="BM757" s="204"/>
      <c r="BN757" s="204"/>
      <c r="BO757" s="204"/>
      <c r="BP757" s="204"/>
      <c r="BQ757" s="204"/>
      <c r="BR757" s="204"/>
      <c r="BS757" s="204"/>
      <c r="BT757" s="204"/>
      <c r="BU757" s="204"/>
      <c r="BV757" s="204"/>
      <c r="BW757" s="204"/>
      <c r="BX757" s="204"/>
      <c r="BY757" s="204"/>
    </row>
    <row r="758" spans="1:77" ht="12" customHeight="1" x14ac:dyDescent="0.25">
      <c r="A758" s="147">
        <v>1</v>
      </c>
      <c r="B758" s="148">
        <v>2</v>
      </c>
      <c r="C758" s="149">
        <v>5</v>
      </c>
      <c r="D758" s="150">
        <v>10</v>
      </c>
      <c r="E758" s="151">
        <v>15</v>
      </c>
      <c r="F758" s="149">
        <v>2</v>
      </c>
      <c r="G758" s="149">
        <v>10</v>
      </c>
      <c r="H758" s="149">
        <v>0</v>
      </c>
      <c r="I758" s="152" t="s">
        <v>1381</v>
      </c>
      <c r="J758" s="153" t="s">
        <v>1382</v>
      </c>
      <c r="K758" s="154">
        <v>7</v>
      </c>
      <c r="L758" s="155" t="s">
        <v>1383</v>
      </c>
      <c r="M758" s="150" t="s">
        <v>859</v>
      </c>
      <c r="N758" s="156" t="s">
        <v>1326</v>
      </c>
      <c r="O758" s="157">
        <v>72</v>
      </c>
      <c r="P758" s="158">
        <v>73</v>
      </c>
      <c r="Q758" s="159">
        <v>72</v>
      </c>
      <c r="R758" s="160">
        <v>20.5</v>
      </c>
      <c r="S758" s="161">
        <v>1</v>
      </c>
      <c r="T758" s="162">
        <v>8</v>
      </c>
      <c r="U758" s="163">
        <v>60</v>
      </c>
      <c r="V758" s="164"/>
      <c r="W758" s="157">
        <v>72</v>
      </c>
      <c r="X758" s="150">
        <v>-6</v>
      </c>
      <c r="Y758" s="150" t="s">
        <v>1384</v>
      </c>
      <c r="Z758" s="158">
        <v>73</v>
      </c>
      <c r="AA758" s="158">
        <v>71</v>
      </c>
      <c r="AB758" s="158">
        <v>69</v>
      </c>
      <c r="AC758" s="158">
        <v>66</v>
      </c>
      <c r="AD758" s="158">
        <v>66</v>
      </c>
      <c r="AE758" s="165">
        <v>66</v>
      </c>
      <c r="AF758" s="166">
        <v>71</v>
      </c>
      <c r="AG758" s="167">
        <v>65</v>
      </c>
      <c r="AH758" s="166">
        <v>66</v>
      </c>
      <c r="AI758" s="168">
        <v>66</v>
      </c>
      <c r="AJ758" s="169"/>
      <c r="AK758" s="169"/>
      <c r="AL758" s="169"/>
      <c r="AM758" s="169"/>
      <c r="AN758" s="170"/>
      <c r="AO758" s="171" t="s">
        <v>53</v>
      </c>
      <c r="AP758" s="171"/>
      <c r="AQ758" s="172"/>
      <c r="AR758" s="173"/>
      <c r="AS758" s="174"/>
      <c r="AT758" s="174"/>
      <c r="AU758" s="174"/>
      <c r="AV758" s="175"/>
      <c r="AW758" s="176"/>
      <c r="AX758" s="174"/>
      <c r="AY758" s="174"/>
      <c r="AZ758" s="177"/>
      <c r="BA758" s="203"/>
      <c r="BB758" s="204"/>
      <c r="BC758" s="204"/>
      <c r="BD758" s="204"/>
      <c r="BE758" s="204"/>
      <c r="BF758" s="204"/>
      <c r="BG758" s="204"/>
      <c r="BH758" s="204"/>
      <c r="BI758" s="204"/>
      <c r="BJ758" s="204"/>
      <c r="BK758" s="204"/>
      <c r="BL758" s="204"/>
      <c r="BM758" s="204"/>
      <c r="BN758" s="204"/>
      <c r="BO758" s="204"/>
      <c r="BP758" s="204"/>
      <c r="BQ758" s="204"/>
      <c r="BR758" s="204"/>
      <c r="BS758" s="204"/>
      <c r="BT758" s="204"/>
      <c r="BU758" s="204"/>
      <c r="BV758" s="204"/>
      <c r="BW758" s="204"/>
      <c r="BX758" s="204"/>
      <c r="BY758" s="204"/>
    </row>
    <row r="759" spans="1:77" ht="12" customHeight="1" x14ac:dyDescent="0.25">
      <c r="A759" s="147">
        <v>1</v>
      </c>
      <c r="B759" s="148">
        <v>3</v>
      </c>
      <c r="C759" s="149">
        <v>5</v>
      </c>
      <c r="D759" s="150">
        <v>9</v>
      </c>
      <c r="E759" s="151">
        <v>14</v>
      </c>
      <c r="F759" s="149">
        <v>1</v>
      </c>
      <c r="G759" s="149">
        <v>5</v>
      </c>
      <c r="H759" s="149">
        <v>0</v>
      </c>
      <c r="I759" s="152" t="s">
        <v>1385</v>
      </c>
      <c r="J759" s="153" t="s">
        <v>1386</v>
      </c>
      <c r="K759" s="154">
        <v>7</v>
      </c>
      <c r="L759" s="155" t="s">
        <v>1383</v>
      </c>
      <c r="M759" s="150" t="s">
        <v>1387</v>
      </c>
      <c r="N759" s="156" t="s">
        <v>1288</v>
      </c>
      <c r="O759" s="157">
        <v>72</v>
      </c>
      <c r="P759" s="158">
        <v>53</v>
      </c>
      <c r="Q759" s="159">
        <v>73</v>
      </c>
      <c r="R759" s="160">
        <v>1.5</v>
      </c>
      <c r="S759" s="161">
        <v>7</v>
      </c>
      <c r="T759" s="162">
        <v>8</v>
      </c>
      <c r="U759" s="163">
        <v>27</v>
      </c>
      <c r="V759" s="164"/>
      <c r="W759" s="157">
        <v>72</v>
      </c>
      <c r="X759" s="150"/>
      <c r="Y759" s="150" t="s">
        <v>1388</v>
      </c>
      <c r="Z759" s="158">
        <v>71</v>
      </c>
      <c r="AA759" s="158">
        <v>71</v>
      </c>
      <c r="AB759" s="158">
        <v>70</v>
      </c>
      <c r="AC759" s="158">
        <v>70</v>
      </c>
      <c r="AD759" s="158">
        <v>69</v>
      </c>
      <c r="AE759" s="165">
        <v>70</v>
      </c>
      <c r="AF759" s="166">
        <v>68</v>
      </c>
      <c r="AG759" s="167">
        <v>56</v>
      </c>
      <c r="AH759" s="166"/>
      <c r="AI759" s="168"/>
      <c r="AJ759" s="169"/>
      <c r="AK759" s="169"/>
      <c r="AL759" s="169"/>
      <c r="AM759" s="169"/>
      <c r="AN759" s="170"/>
      <c r="AO759" s="171" t="s">
        <v>53</v>
      </c>
      <c r="AP759" s="171"/>
      <c r="AQ759" s="172"/>
      <c r="AR759" s="173"/>
      <c r="AS759" s="174"/>
      <c r="AT759" s="174"/>
      <c r="AU759" s="174"/>
      <c r="AV759" s="175"/>
      <c r="AW759" s="176"/>
      <c r="AX759" s="174"/>
      <c r="AY759" s="174"/>
      <c r="AZ759" s="177"/>
      <c r="BA759" s="203"/>
      <c r="BB759" s="204"/>
      <c r="BC759" s="204"/>
      <c r="BD759" s="204"/>
      <c r="BE759" s="204"/>
      <c r="BF759" s="204"/>
      <c r="BG759" s="204"/>
      <c r="BH759" s="204"/>
      <c r="BI759" s="204"/>
      <c r="BJ759" s="204"/>
      <c r="BK759" s="204"/>
      <c r="BL759" s="204"/>
      <c r="BM759" s="204"/>
      <c r="BN759" s="204"/>
      <c r="BO759" s="204"/>
      <c r="BP759" s="204"/>
      <c r="BQ759" s="204"/>
      <c r="BR759" s="204"/>
      <c r="BS759" s="204"/>
      <c r="BT759" s="204"/>
      <c r="BU759" s="204"/>
      <c r="BV759" s="204"/>
      <c r="BW759" s="204"/>
      <c r="BX759" s="204"/>
      <c r="BY759" s="204"/>
    </row>
    <row r="760" spans="1:77" ht="12" customHeight="1" x14ac:dyDescent="0.25">
      <c r="A760" s="147">
        <v>1</v>
      </c>
      <c r="B760" s="148">
        <v>4</v>
      </c>
      <c r="C760" s="149">
        <v>7</v>
      </c>
      <c r="D760" s="150">
        <v>6</v>
      </c>
      <c r="E760" s="151">
        <v>13</v>
      </c>
      <c r="F760" s="149">
        <v>3</v>
      </c>
      <c r="G760" s="149">
        <v>7</v>
      </c>
      <c r="H760" s="149">
        <v>0</v>
      </c>
      <c r="I760" s="152" t="s">
        <v>1389</v>
      </c>
      <c r="J760" s="153" t="s">
        <v>1390</v>
      </c>
      <c r="K760" s="154">
        <v>5</v>
      </c>
      <c r="L760" s="155" t="s">
        <v>285</v>
      </c>
      <c r="M760" s="150" t="s">
        <v>1391</v>
      </c>
      <c r="N760" s="156" t="s">
        <v>1284</v>
      </c>
      <c r="O760" s="157">
        <v>67</v>
      </c>
      <c r="P760" s="158">
        <v>62</v>
      </c>
      <c r="Q760" s="159">
        <v>75</v>
      </c>
      <c r="R760" s="160">
        <v>7.5</v>
      </c>
      <c r="S760" s="161">
        <v>4</v>
      </c>
      <c r="T760" s="162">
        <v>16</v>
      </c>
      <c r="U760" s="163">
        <v>58</v>
      </c>
      <c r="V760" s="164"/>
      <c r="W760" s="157">
        <v>67</v>
      </c>
      <c r="X760" s="150"/>
      <c r="Y760" s="150" t="s">
        <v>1392</v>
      </c>
      <c r="Z760" s="158">
        <v>80</v>
      </c>
      <c r="AA760" s="158">
        <v>75</v>
      </c>
      <c r="AB760" s="158">
        <v>72</v>
      </c>
      <c r="AC760" s="158">
        <v>69</v>
      </c>
      <c r="AD760" s="158">
        <v>65</v>
      </c>
      <c r="AE760" s="165">
        <v>68</v>
      </c>
      <c r="AF760" s="166">
        <v>65</v>
      </c>
      <c r="AG760" s="167">
        <v>65</v>
      </c>
      <c r="AH760" s="166">
        <v>65</v>
      </c>
      <c r="AI760" s="168">
        <v>65</v>
      </c>
      <c r="AJ760" s="169"/>
      <c r="AK760" s="169"/>
      <c r="AL760" s="169"/>
      <c r="AM760" s="169"/>
      <c r="AN760" s="170"/>
      <c r="AO760" s="171" t="s">
        <v>53</v>
      </c>
      <c r="AP760" s="171"/>
      <c r="AQ760" s="172"/>
      <c r="AR760" s="173"/>
      <c r="AS760" s="174"/>
      <c r="AT760" s="174"/>
      <c r="AU760" s="174"/>
      <c r="AV760" s="175"/>
      <c r="AW760" s="176"/>
      <c r="AX760" s="174"/>
      <c r="AY760" s="174"/>
      <c r="AZ760" s="177"/>
      <c r="BA760" s="203"/>
      <c r="BB760" s="204"/>
      <c r="BC760" s="204"/>
      <c r="BD760" s="204"/>
      <c r="BE760" s="204"/>
      <c r="BF760" s="204"/>
      <c r="BG760" s="204"/>
      <c r="BH760" s="204"/>
      <c r="BI760" s="204"/>
      <c r="BJ760" s="204"/>
      <c r="BK760" s="204"/>
      <c r="BL760" s="204"/>
      <c r="BM760" s="204"/>
      <c r="BN760" s="204"/>
      <c r="BO760" s="204"/>
      <c r="BP760" s="204"/>
      <c r="BQ760" s="204"/>
      <c r="BR760" s="204"/>
      <c r="BS760" s="204"/>
      <c r="BT760" s="204"/>
      <c r="BU760" s="204"/>
      <c r="BV760" s="204"/>
      <c r="BW760" s="204"/>
      <c r="BX760" s="204"/>
      <c r="BY760" s="204"/>
    </row>
    <row r="761" spans="1:77" ht="12" customHeight="1" x14ac:dyDescent="0.25">
      <c r="A761" s="147">
        <v>1</v>
      </c>
      <c r="B761" s="148">
        <v>5</v>
      </c>
      <c r="C761" s="149">
        <v>3</v>
      </c>
      <c r="D761" s="150">
        <v>8</v>
      </c>
      <c r="E761" s="151">
        <v>11</v>
      </c>
      <c r="F761" s="149">
        <v>5</v>
      </c>
      <c r="G761" s="149">
        <v>4</v>
      </c>
      <c r="H761" s="149">
        <v>0</v>
      </c>
      <c r="I761" s="152" t="s">
        <v>1393</v>
      </c>
      <c r="J761" s="153" t="s">
        <v>1394</v>
      </c>
      <c r="K761" s="154">
        <v>3</v>
      </c>
      <c r="L761" s="155" t="s">
        <v>155</v>
      </c>
      <c r="M761" s="150" t="s">
        <v>1302</v>
      </c>
      <c r="N761" s="156" t="s">
        <v>1303</v>
      </c>
      <c r="O761" s="157">
        <v>70</v>
      </c>
      <c r="P761" s="158">
        <v>45</v>
      </c>
      <c r="Q761" s="159">
        <v>67</v>
      </c>
      <c r="R761" s="160">
        <v>-14.5</v>
      </c>
      <c r="S761" s="161">
        <v>9</v>
      </c>
      <c r="T761" s="162">
        <v>24</v>
      </c>
      <c r="U761" s="163">
        <v>53</v>
      </c>
      <c r="V761" s="164"/>
      <c r="W761" s="157">
        <v>70</v>
      </c>
      <c r="X761" s="150"/>
      <c r="Y761" s="150" t="s">
        <v>1395</v>
      </c>
      <c r="Z761" s="158" t="s">
        <v>52</v>
      </c>
      <c r="AA761" s="158" t="s">
        <v>52</v>
      </c>
      <c r="AB761" s="158">
        <v>65</v>
      </c>
      <c r="AC761" s="158">
        <v>74</v>
      </c>
      <c r="AD761" s="158">
        <v>74</v>
      </c>
      <c r="AE761" s="165">
        <v>72</v>
      </c>
      <c r="AF761" s="166"/>
      <c r="AG761" s="167"/>
      <c r="AH761" s="166"/>
      <c r="AI761" s="168"/>
      <c r="AJ761" s="169"/>
      <c r="AK761" s="169"/>
      <c r="AL761" s="169"/>
      <c r="AM761" s="169"/>
      <c r="AN761" s="170"/>
      <c r="AO761" s="171" t="s">
        <v>53</v>
      </c>
      <c r="AP761" s="171"/>
      <c r="AQ761" s="172"/>
      <c r="AR761" s="173"/>
      <c r="AS761" s="174"/>
      <c r="AT761" s="174"/>
      <c r="AU761" s="174"/>
      <c r="AV761" s="175"/>
      <c r="AW761" s="176"/>
      <c r="AX761" s="174"/>
      <c r="AY761" s="174"/>
      <c r="AZ761" s="177"/>
      <c r="BA761" s="203"/>
      <c r="BB761" s="204"/>
      <c r="BC761" s="204"/>
      <c r="BD761" s="204"/>
      <c r="BE761" s="204"/>
      <c r="BF761" s="204"/>
      <c r="BG761" s="204"/>
      <c r="BH761" s="204"/>
      <c r="BI761" s="204"/>
      <c r="BJ761" s="204"/>
      <c r="BK761" s="204"/>
      <c r="BL761" s="204"/>
      <c r="BM761" s="204"/>
      <c r="BN761" s="204"/>
      <c r="BO761" s="204"/>
      <c r="BP761" s="204"/>
      <c r="BQ761" s="204"/>
      <c r="BR761" s="204"/>
      <c r="BS761" s="204"/>
      <c r="BT761" s="204"/>
      <c r="BU761" s="204"/>
      <c r="BV761" s="204"/>
      <c r="BW761" s="204"/>
      <c r="BX761" s="204"/>
      <c r="BY761" s="204"/>
    </row>
    <row r="762" spans="1:77" ht="12" customHeight="1" x14ac:dyDescent="0.25">
      <c r="A762" s="147">
        <v>1</v>
      </c>
      <c r="B762" s="148">
        <v>6</v>
      </c>
      <c r="C762" s="149">
        <v>5</v>
      </c>
      <c r="D762" s="150">
        <v>5</v>
      </c>
      <c r="E762" s="151">
        <v>10</v>
      </c>
      <c r="F762" s="149">
        <v>7</v>
      </c>
      <c r="G762" s="149">
        <v>3</v>
      </c>
      <c r="H762" s="149">
        <v>0</v>
      </c>
      <c r="I762" s="152" t="s">
        <v>1396</v>
      </c>
      <c r="J762" s="153" t="s">
        <v>1397</v>
      </c>
      <c r="K762" s="154">
        <v>3</v>
      </c>
      <c r="L762" s="155" t="s">
        <v>224</v>
      </c>
      <c r="M762" s="150" t="s">
        <v>1398</v>
      </c>
      <c r="N762" s="156"/>
      <c r="O762" s="157">
        <v>66</v>
      </c>
      <c r="P762" s="158">
        <v>68</v>
      </c>
      <c r="Q762" s="159">
        <v>73</v>
      </c>
      <c r="R762" s="160">
        <v>10.5</v>
      </c>
      <c r="S762" s="161">
        <v>3</v>
      </c>
      <c r="T762" s="162">
        <v>9</v>
      </c>
      <c r="U762" s="163">
        <v>59</v>
      </c>
      <c r="V762" s="164"/>
      <c r="W762" s="157">
        <v>66</v>
      </c>
      <c r="X762" s="150"/>
      <c r="Y762" s="150" t="s">
        <v>1399</v>
      </c>
      <c r="Z762" s="158">
        <v>66</v>
      </c>
      <c r="AA762" s="158">
        <v>67</v>
      </c>
      <c r="AB762" s="158">
        <v>66</v>
      </c>
      <c r="AC762" s="158">
        <v>65</v>
      </c>
      <c r="AD762" s="158">
        <v>64</v>
      </c>
      <c r="AE762" s="165">
        <v>66</v>
      </c>
      <c r="AF762" s="166"/>
      <c r="AG762" s="167"/>
      <c r="AH762" s="166"/>
      <c r="AI762" s="168"/>
      <c r="AJ762" s="169"/>
      <c r="AK762" s="169"/>
      <c r="AL762" s="169"/>
      <c r="AM762" s="169"/>
      <c r="AN762" s="170"/>
      <c r="AO762" s="171" t="s">
        <v>53</v>
      </c>
      <c r="AP762" s="171"/>
      <c r="AQ762" s="172"/>
      <c r="AR762" s="173"/>
      <c r="AS762" s="174"/>
      <c r="AT762" s="174"/>
      <c r="AU762" s="174"/>
      <c r="AV762" s="175"/>
      <c r="AW762" s="176"/>
      <c r="AX762" s="174"/>
      <c r="AY762" s="174"/>
      <c r="AZ762" s="177"/>
      <c r="BA762" s="203"/>
      <c r="BB762" s="204"/>
      <c r="BC762" s="204"/>
      <c r="BD762" s="204"/>
      <c r="BE762" s="204"/>
      <c r="BF762" s="204"/>
      <c r="BG762" s="204"/>
      <c r="BH762" s="204"/>
      <c r="BI762" s="204"/>
      <c r="BJ762" s="204"/>
      <c r="BK762" s="204"/>
      <c r="BL762" s="204"/>
      <c r="BM762" s="204"/>
      <c r="BN762" s="204"/>
      <c r="BO762" s="204"/>
      <c r="BP762" s="204"/>
      <c r="BQ762" s="204"/>
      <c r="BR762" s="204"/>
      <c r="BS762" s="204"/>
      <c r="BT762" s="204"/>
      <c r="BU762" s="204"/>
      <c r="BV762" s="204"/>
      <c r="BW762" s="204"/>
      <c r="BX762" s="204"/>
      <c r="BY762" s="204"/>
    </row>
    <row r="763" spans="1:77" ht="12" customHeight="1" x14ac:dyDescent="0.25">
      <c r="A763" s="147">
        <v>1</v>
      </c>
      <c r="B763" s="148">
        <v>7</v>
      </c>
      <c r="C763" s="149">
        <v>4</v>
      </c>
      <c r="D763" s="150">
        <v>5</v>
      </c>
      <c r="E763" s="151">
        <v>9</v>
      </c>
      <c r="F763" s="149">
        <v>9</v>
      </c>
      <c r="G763" s="149">
        <v>9</v>
      </c>
      <c r="H763" s="149">
        <v>0</v>
      </c>
      <c r="I763" s="152" t="s">
        <v>1400</v>
      </c>
      <c r="J763" s="153" t="s">
        <v>1401</v>
      </c>
      <c r="K763" s="154">
        <v>3</v>
      </c>
      <c r="L763" s="155" t="s">
        <v>121</v>
      </c>
      <c r="M763" s="150" t="s">
        <v>247</v>
      </c>
      <c r="N763" s="156" t="s">
        <v>1292</v>
      </c>
      <c r="O763" s="157">
        <v>64</v>
      </c>
      <c r="P763" s="158">
        <v>63</v>
      </c>
      <c r="Q763" s="159">
        <v>72</v>
      </c>
      <c r="R763" s="160">
        <v>2.5</v>
      </c>
      <c r="S763" s="161">
        <v>6</v>
      </c>
      <c r="T763" s="162">
        <v>9</v>
      </c>
      <c r="U763" s="163">
        <v>54</v>
      </c>
      <c r="V763" s="164"/>
      <c r="W763" s="157">
        <v>64</v>
      </c>
      <c r="X763" s="150"/>
      <c r="Y763" s="150" t="s">
        <v>1402</v>
      </c>
      <c r="Z763" s="158" t="s">
        <v>52</v>
      </c>
      <c r="AA763" s="158">
        <v>67</v>
      </c>
      <c r="AB763" s="158">
        <v>66</v>
      </c>
      <c r="AC763" s="158">
        <v>63</v>
      </c>
      <c r="AD763" s="158">
        <v>65</v>
      </c>
      <c r="AE763" s="165">
        <v>65</v>
      </c>
      <c r="AF763" s="166"/>
      <c r="AG763" s="167"/>
      <c r="AH763" s="166"/>
      <c r="AI763" s="168"/>
      <c r="AJ763" s="169"/>
      <c r="AK763" s="169"/>
      <c r="AL763" s="169"/>
      <c r="AM763" s="169"/>
      <c r="AN763" s="170"/>
      <c r="AO763" s="171" t="s">
        <v>53</v>
      </c>
      <c r="AP763" s="171"/>
      <c r="AQ763" s="172"/>
      <c r="AR763" s="173"/>
      <c r="AS763" s="174"/>
      <c r="AT763" s="174"/>
      <c r="AU763" s="174"/>
      <c r="AV763" s="175"/>
      <c r="AW763" s="176"/>
      <c r="AX763" s="174"/>
      <c r="AY763" s="174"/>
      <c r="AZ763" s="177"/>
      <c r="BA763" s="203"/>
      <c r="BB763" s="204"/>
      <c r="BC763" s="204"/>
      <c r="BD763" s="204"/>
      <c r="BE763" s="204"/>
      <c r="BF763" s="204"/>
      <c r="BG763" s="204"/>
      <c r="BH763" s="204"/>
      <c r="BI763" s="204"/>
      <c r="BJ763" s="204"/>
      <c r="BK763" s="204"/>
      <c r="BL763" s="204"/>
      <c r="BM763" s="204"/>
      <c r="BN763" s="204"/>
      <c r="BO763" s="204"/>
      <c r="BP763" s="204"/>
      <c r="BQ763" s="204"/>
      <c r="BR763" s="204"/>
      <c r="BS763" s="204"/>
      <c r="BT763" s="204"/>
      <c r="BU763" s="204"/>
      <c r="BV763" s="204"/>
      <c r="BW763" s="204"/>
      <c r="BX763" s="204"/>
      <c r="BY763" s="204"/>
    </row>
    <row r="764" spans="1:77" ht="12" customHeight="1" x14ac:dyDescent="0.25">
      <c r="A764" s="147">
        <v>1</v>
      </c>
      <c r="B764" s="148">
        <v>8</v>
      </c>
      <c r="C764" s="149">
        <v>2</v>
      </c>
      <c r="D764" s="150">
        <v>5</v>
      </c>
      <c r="E764" s="151">
        <v>7</v>
      </c>
      <c r="F764" s="149">
        <v>4</v>
      </c>
      <c r="G764" s="149">
        <v>1</v>
      </c>
      <c r="H764" s="149">
        <v>0</v>
      </c>
      <c r="I764" s="152" t="s">
        <v>1403</v>
      </c>
      <c r="J764" s="153" t="s">
        <v>1404</v>
      </c>
      <c r="K764" s="154">
        <v>4</v>
      </c>
      <c r="L764" s="155" t="s">
        <v>48</v>
      </c>
      <c r="M764" s="150" t="s">
        <v>1398</v>
      </c>
      <c r="N764" s="156" t="s">
        <v>1405</v>
      </c>
      <c r="O764" s="157">
        <v>63</v>
      </c>
      <c r="P764" s="158">
        <v>78</v>
      </c>
      <c r="Q764" s="159">
        <v>72</v>
      </c>
      <c r="R764" s="160">
        <v>16.5</v>
      </c>
      <c r="S764" s="161">
        <v>2</v>
      </c>
      <c r="T764" s="162">
        <v>22</v>
      </c>
      <c r="U764" s="163">
        <v>59</v>
      </c>
      <c r="V764" s="164"/>
      <c r="W764" s="157">
        <v>63</v>
      </c>
      <c r="X764" s="150"/>
      <c r="Y764" s="150" t="s">
        <v>1406</v>
      </c>
      <c r="Z764" s="158">
        <v>76</v>
      </c>
      <c r="AA764" s="158">
        <v>75</v>
      </c>
      <c r="AB764" s="158">
        <v>74</v>
      </c>
      <c r="AC764" s="158">
        <v>71</v>
      </c>
      <c r="AD764" s="158">
        <v>71</v>
      </c>
      <c r="AE764" s="165">
        <v>67</v>
      </c>
      <c r="AF764" s="166"/>
      <c r="AG764" s="167"/>
      <c r="AH764" s="166"/>
      <c r="AI764" s="168"/>
      <c r="AJ764" s="169"/>
      <c r="AK764" s="169"/>
      <c r="AL764" s="169"/>
      <c r="AM764" s="169"/>
      <c r="AN764" s="170"/>
      <c r="AO764" s="171" t="s">
        <v>53</v>
      </c>
      <c r="AP764" s="171"/>
      <c r="AQ764" s="172"/>
      <c r="AR764" s="173"/>
      <c r="AS764" s="174"/>
      <c r="AT764" s="174"/>
      <c r="AU764" s="174"/>
      <c r="AV764" s="175"/>
      <c r="AW764" s="176"/>
      <c r="AX764" s="174"/>
      <c r="AY764" s="174"/>
      <c r="AZ764" s="177"/>
      <c r="BA764" s="203"/>
      <c r="BB764" s="204"/>
      <c r="BC764" s="204"/>
      <c r="BD764" s="204"/>
      <c r="BE764" s="204"/>
      <c r="BF764" s="204"/>
      <c r="BG764" s="204"/>
      <c r="BH764" s="204"/>
      <c r="BI764" s="204"/>
      <c r="BJ764" s="204"/>
      <c r="BK764" s="204"/>
      <c r="BL764" s="204"/>
      <c r="BM764" s="204"/>
      <c r="BN764" s="204"/>
      <c r="BO764" s="204"/>
      <c r="BP764" s="204"/>
      <c r="BQ764" s="204"/>
      <c r="BR764" s="204"/>
      <c r="BS764" s="204"/>
      <c r="BT764" s="204"/>
      <c r="BU764" s="204"/>
      <c r="BV764" s="204"/>
      <c r="BW764" s="204"/>
      <c r="BX764" s="204"/>
      <c r="BY764" s="204"/>
    </row>
    <row r="765" spans="1:77" ht="12" customHeight="1" x14ac:dyDescent="0.25">
      <c r="A765" s="147">
        <v>1</v>
      </c>
      <c r="B765" s="148">
        <v>8</v>
      </c>
      <c r="C765" s="149">
        <v>2</v>
      </c>
      <c r="D765" s="150">
        <v>5</v>
      </c>
      <c r="E765" s="151">
        <v>7</v>
      </c>
      <c r="F765" s="149">
        <v>10</v>
      </c>
      <c r="G765" s="149">
        <v>8</v>
      </c>
      <c r="H765" s="149">
        <v>0</v>
      </c>
      <c r="I765" s="152" t="s">
        <v>1407</v>
      </c>
      <c r="J765" s="153" t="s">
        <v>1408</v>
      </c>
      <c r="K765" s="154">
        <v>3</v>
      </c>
      <c r="L765" s="155" t="s">
        <v>593</v>
      </c>
      <c r="M765" s="150" t="s">
        <v>1364</v>
      </c>
      <c r="N765" s="156" t="s">
        <v>1339</v>
      </c>
      <c r="O765" s="157">
        <v>55</v>
      </c>
      <c r="P765" s="158">
        <v>38</v>
      </c>
      <c r="Q765" s="159">
        <v>62</v>
      </c>
      <c r="R765" s="160">
        <v>-41.5</v>
      </c>
      <c r="S765" s="161">
        <v>10</v>
      </c>
      <c r="T765" s="162">
        <v>21</v>
      </c>
      <c r="U765" s="163">
        <v>13</v>
      </c>
      <c r="V765" s="164"/>
      <c r="W765" s="157">
        <v>55</v>
      </c>
      <c r="X765" s="150">
        <v>4</v>
      </c>
      <c r="Y765" s="150" t="s">
        <v>1409</v>
      </c>
      <c r="Z765" s="158"/>
      <c r="AA765" s="158" t="s">
        <v>52</v>
      </c>
      <c r="AB765" s="158" t="s">
        <v>52</v>
      </c>
      <c r="AC765" s="158" t="s">
        <v>52</v>
      </c>
      <c r="AD765" s="158">
        <v>60</v>
      </c>
      <c r="AE765" s="165">
        <v>57</v>
      </c>
      <c r="AF765" s="166"/>
      <c r="AG765" s="167"/>
      <c r="AH765" s="166"/>
      <c r="AI765" s="168"/>
      <c r="AJ765" s="169"/>
      <c r="AK765" s="169"/>
      <c r="AL765" s="169"/>
      <c r="AM765" s="169"/>
      <c r="AN765" s="170"/>
      <c r="AO765" s="171" t="s">
        <v>53</v>
      </c>
      <c r="AP765" s="171"/>
      <c r="AQ765" s="172"/>
      <c r="AR765" s="173"/>
      <c r="AS765" s="174"/>
      <c r="AT765" s="174"/>
      <c r="AU765" s="174"/>
      <c r="AV765" s="175"/>
      <c r="AW765" s="176"/>
      <c r="AX765" s="174"/>
      <c r="AY765" s="174"/>
      <c r="AZ765" s="177"/>
      <c r="BA765" s="203"/>
      <c r="BB765" s="204"/>
      <c r="BC765" s="204"/>
      <c r="BD765" s="204"/>
      <c r="BE765" s="204"/>
      <c r="BF765" s="204"/>
      <c r="BG765" s="204"/>
      <c r="BH765" s="204"/>
      <c r="BI765" s="204"/>
      <c r="BJ765" s="204"/>
      <c r="BK765" s="204"/>
      <c r="BL765" s="204"/>
      <c r="BM765" s="204"/>
      <c r="BN765" s="204"/>
      <c r="BO765" s="204"/>
      <c r="BP765" s="204"/>
      <c r="BQ765" s="204"/>
      <c r="BR765" s="204"/>
      <c r="BS765" s="204"/>
      <c r="BT765" s="204"/>
      <c r="BU765" s="204"/>
      <c r="BV765" s="204"/>
      <c r="BW765" s="204"/>
      <c r="BX765" s="204"/>
      <c r="BY765" s="204"/>
    </row>
    <row r="766" spans="1:77" ht="12" customHeight="1" x14ac:dyDescent="0.25">
      <c r="A766" s="147">
        <v>1</v>
      </c>
      <c r="B766" s="148">
        <v>10</v>
      </c>
      <c r="C766" s="149">
        <v>0</v>
      </c>
      <c r="D766" s="150">
        <v>4</v>
      </c>
      <c r="E766" s="151">
        <v>4</v>
      </c>
      <c r="F766" s="149">
        <v>8</v>
      </c>
      <c r="G766" s="149">
        <v>2</v>
      </c>
      <c r="H766" s="149">
        <v>0</v>
      </c>
      <c r="I766" s="152" t="s">
        <v>1410</v>
      </c>
      <c r="J766" s="153" t="s">
        <v>1411</v>
      </c>
      <c r="K766" s="154">
        <v>3</v>
      </c>
      <c r="L766" s="155" t="s">
        <v>121</v>
      </c>
      <c r="M766" s="150" t="s">
        <v>1302</v>
      </c>
      <c r="N766" s="156" t="s">
        <v>1357</v>
      </c>
      <c r="O766" s="157">
        <v>64</v>
      </c>
      <c r="P766" s="158">
        <v>56</v>
      </c>
      <c r="Q766" s="159">
        <v>68</v>
      </c>
      <c r="R766" s="160">
        <v>-8.5</v>
      </c>
      <c r="S766" s="161">
        <v>8</v>
      </c>
      <c r="T766" s="162">
        <v>21</v>
      </c>
      <c r="U766" s="163">
        <v>53</v>
      </c>
      <c r="V766" s="164"/>
      <c r="W766" s="157">
        <v>64</v>
      </c>
      <c r="X766" s="150"/>
      <c r="Y766" s="150" t="s">
        <v>1412</v>
      </c>
      <c r="Z766" s="158"/>
      <c r="AA766" s="158"/>
      <c r="AB766" s="158"/>
      <c r="AC766" s="158" t="s">
        <v>52</v>
      </c>
      <c r="AD766" s="158" t="s">
        <v>52</v>
      </c>
      <c r="AE766" s="165" t="s">
        <v>52</v>
      </c>
      <c r="AF766" s="166"/>
      <c r="AG766" s="167"/>
      <c r="AH766" s="166"/>
      <c r="AI766" s="168"/>
      <c r="AJ766" s="169"/>
      <c r="AK766" s="169"/>
      <c r="AL766" s="169"/>
      <c r="AM766" s="169"/>
      <c r="AN766" s="170"/>
      <c r="AO766" s="171" t="s">
        <v>53</v>
      </c>
      <c r="AP766" s="171"/>
      <c r="AQ766" s="172"/>
      <c r="AR766" s="173"/>
      <c r="AS766" s="174"/>
      <c r="AT766" s="174"/>
      <c r="AU766" s="174"/>
      <c r="AV766" s="175"/>
      <c r="AW766" s="176"/>
      <c r="AX766" s="174"/>
      <c r="AY766" s="174"/>
      <c r="AZ766" s="177"/>
      <c r="BA766" s="203"/>
      <c r="BB766" s="204"/>
      <c r="BC766" s="204"/>
      <c r="BD766" s="204"/>
      <c r="BE766" s="204"/>
      <c r="BF766" s="204"/>
      <c r="BG766" s="204"/>
      <c r="BH766" s="204"/>
      <c r="BI766" s="204"/>
      <c r="BJ766" s="204"/>
      <c r="BK766" s="204"/>
      <c r="BL766" s="204"/>
      <c r="BM766" s="204"/>
      <c r="BN766" s="204"/>
      <c r="BO766" s="204"/>
      <c r="BP766" s="204"/>
      <c r="BQ766" s="204"/>
      <c r="BR766" s="204"/>
      <c r="BS766" s="204"/>
      <c r="BT766" s="204"/>
      <c r="BU766" s="204"/>
      <c r="BV766" s="204"/>
      <c r="BW766" s="204"/>
      <c r="BX766" s="204"/>
      <c r="BY766" s="204"/>
    </row>
    <row r="767" spans="1:77" x14ac:dyDescent="0.25">
      <c r="A767" s="138"/>
      <c r="B767" s="138"/>
      <c r="C767" s="138"/>
      <c r="D767" s="138"/>
      <c r="E767" s="43"/>
      <c r="F767" s="138"/>
      <c r="G767" s="138"/>
      <c r="H767" s="139"/>
      <c r="I767" s="140"/>
      <c r="J767" s="138"/>
      <c r="K767" s="141"/>
      <c r="L767" s="142"/>
      <c r="M767" s="138"/>
      <c r="N767" s="138"/>
      <c r="O767" s="143"/>
      <c r="P767" s="143"/>
      <c r="Q767" s="143"/>
      <c r="R767" s="138"/>
      <c r="S767" s="138"/>
      <c r="T767" s="138"/>
      <c r="U767" s="138"/>
      <c r="V767" s="138"/>
      <c r="W767" s="138"/>
      <c r="X767" s="138"/>
      <c r="Y767" s="138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38"/>
      <c r="AJ767" s="138"/>
      <c r="AK767" s="138"/>
      <c r="AL767" s="138"/>
      <c r="AM767" s="138"/>
      <c r="AN767" s="138"/>
      <c r="AO767" s="144"/>
      <c r="AP767" s="144"/>
      <c r="AQ767" s="140"/>
      <c r="AR767" s="138"/>
      <c r="AS767" s="143"/>
      <c r="AT767" s="143"/>
      <c r="AU767" s="143"/>
      <c r="AV767" s="138"/>
      <c r="AW767" s="138"/>
      <c r="AX767" s="143"/>
      <c r="AY767" s="143"/>
      <c r="AZ767" s="138"/>
      <c r="BA767" s="198"/>
      <c r="BB767" s="198"/>
      <c r="BC767" s="198"/>
      <c r="BD767" s="198"/>
      <c r="BE767" s="198"/>
      <c r="BF767" s="198"/>
      <c r="BG767" s="198"/>
      <c r="BH767" s="198"/>
      <c r="BI767" s="198"/>
      <c r="BJ767" s="198"/>
      <c r="BK767" s="198"/>
      <c r="BL767" s="198"/>
      <c r="BM767" s="198"/>
      <c r="BN767" s="198"/>
      <c r="BO767" s="198"/>
      <c r="BP767" s="198"/>
      <c r="BQ767" s="198"/>
      <c r="BR767" s="198"/>
      <c r="BS767" s="198"/>
      <c r="BT767" s="198"/>
      <c r="BU767" s="198"/>
      <c r="BV767" s="198"/>
      <c r="BW767" s="198"/>
      <c r="BX767" s="198"/>
      <c r="BY767" s="198"/>
    </row>
    <row r="768" spans="1:77" x14ac:dyDescent="0.25">
      <c r="A768" s="15"/>
      <c r="B768" s="86" t="s">
        <v>1714</v>
      </c>
      <c r="C768" s="74"/>
      <c r="D768" s="74"/>
      <c r="E768" s="33"/>
      <c r="F768" s="74"/>
      <c r="G768" s="74"/>
      <c r="H768" s="118"/>
      <c r="I768" s="75"/>
      <c r="J768" s="74"/>
      <c r="K768" s="100"/>
      <c r="L768" s="77"/>
      <c r="M768" s="74"/>
      <c r="N768" s="74"/>
      <c r="O768" s="76"/>
      <c r="P768" s="16"/>
      <c r="Q768" s="16"/>
      <c r="R768" s="15"/>
      <c r="S768" s="15"/>
      <c r="T768" s="59"/>
      <c r="U768" s="61"/>
      <c r="V768" s="80"/>
      <c r="W768" s="44"/>
      <c r="X768" s="15"/>
      <c r="Y768" s="15"/>
      <c r="Z768" s="16"/>
      <c r="AA768" s="16"/>
      <c r="AB768" s="16"/>
      <c r="AC768" s="16"/>
      <c r="AD768" s="145"/>
      <c r="AE768" s="145"/>
      <c r="AF768" s="145"/>
      <c r="AG768" s="145"/>
      <c r="AH768" s="145"/>
      <c r="AI768" s="19"/>
      <c r="AJ768" s="146"/>
      <c r="AK768" s="146"/>
      <c r="AL768" s="146"/>
      <c r="AM768" s="146"/>
      <c r="AN768" s="146"/>
      <c r="AO768" s="119"/>
      <c r="AP768" s="119"/>
      <c r="AQ768" s="113"/>
      <c r="AR768" s="46"/>
      <c r="AS768" s="16"/>
      <c r="AT768" s="16"/>
      <c r="AU768" s="16"/>
      <c r="AV768" s="146"/>
      <c r="AW768" s="146"/>
      <c r="AX768" s="16"/>
      <c r="AY768" s="16"/>
      <c r="AZ768" s="56"/>
      <c r="BA768" s="197"/>
      <c r="BB768" s="197"/>
      <c r="BC768" s="197"/>
      <c r="BD768" s="197"/>
      <c r="BE768" s="197"/>
      <c r="BF768" s="198"/>
      <c r="BG768" s="198"/>
      <c r="BH768" s="198"/>
      <c r="BI768" s="198"/>
      <c r="BJ768" s="198"/>
      <c r="BK768" s="198"/>
      <c r="BL768" s="198"/>
      <c r="BM768" s="198"/>
      <c r="BN768" s="198"/>
      <c r="BO768" s="198"/>
      <c r="BP768" s="198"/>
      <c r="BQ768" s="198"/>
      <c r="BR768" s="198"/>
      <c r="BS768" s="198"/>
      <c r="BT768" s="198"/>
      <c r="BU768" s="198"/>
      <c r="BV768" s="198"/>
      <c r="BW768" s="198"/>
      <c r="BX768" s="198"/>
      <c r="BY768" s="198"/>
    </row>
    <row r="769" spans="1:77" x14ac:dyDescent="0.25">
      <c r="A769" s="15"/>
      <c r="B769" s="87" t="s">
        <v>1715</v>
      </c>
      <c r="C769" s="15"/>
      <c r="D769" s="15"/>
      <c r="E769" s="80"/>
      <c r="F769" s="15"/>
      <c r="G769" s="15"/>
      <c r="H769" s="139"/>
      <c r="I769" s="81"/>
      <c r="J769" s="15"/>
      <c r="K769" s="101"/>
      <c r="L769" s="82"/>
      <c r="M769" s="15"/>
      <c r="N769" s="15"/>
      <c r="O769" s="76"/>
      <c r="P769" s="16"/>
      <c r="Q769" s="16"/>
      <c r="R769" s="15"/>
      <c r="S769" s="15"/>
      <c r="T769" s="59"/>
      <c r="U769" s="61"/>
      <c r="V769" s="80"/>
      <c r="W769" s="44"/>
      <c r="X769" s="15"/>
      <c r="Y769" s="15"/>
      <c r="Z769" s="16"/>
      <c r="AA769" s="16"/>
      <c r="AB769" s="16"/>
      <c r="AC769" s="16"/>
      <c r="AD769" s="145"/>
      <c r="AE769" s="145"/>
      <c r="AF769" s="145"/>
      <c r="AG769" s="145"/>
      <c r="AH769" s="145"/>
      <c r="AI769" s="19"/>
      <c r="AJ769" s="146"/>
      <c r="AK769" s="146"/>
      <c r="AL769" s="146"/>
      <c r="AM769" s="146"/>
      <c r="AN769" s="146"/>
      <c r="AO769" s="119"/>
      <c r="AP769" s="119"/>
      <c r="AQ769" s="113"/>
      <c r="AR769" s="46"/>
      <c r="AS769" s="16"/>
      <c r="AT769" s="16"/>
      <c r="AU769" s="16"/>
      <c r="AV769" s="146"/>
      <c r="AW769" s="146"/>
      <c r="AX769" s="16"/>
      <c r="AY769" s="16"/>
      <c r="AZ769" s="56"/>
      <c r="BA769" s="197"/>
      <c r="BB769" s="197"/>
      <c r="BC769" s="197"/>
      <c r="BD769" s="197"/>
      <c r="BE769" s="197"/>
      <c r="BF769" s="198"/>
      <c r="BG769" s="198"/>
      <c r="BH769" s="198"/>
      <c r="BI769" s="198"/>
      <c r="BJ769" s="198"/>
      <c r="BK769" s="198"/>
      <c r="BL769" s="198"/>
      <c r="BM769" s="198"/>
      <c r="BN769" s="198"/>
      <c r="BO769" s="198"/>
      <c r="BP769" s="198"/>
      <c r="BQ769" s="198"/>
      <c r="BR769" s="198"/>
      <c r="BS769" s="198"/>
      <c r="BT769" s="198"/>
      <c r="BU769" s="198"/>
      <c r="BV769" s="198"/>
      <c r="BW769" s="198"/>
      <c r="BX769" s="198"/>
      <c r="BY769" s="198"/>
    </row>
    <row r="770" spans="1:77" ht="18" customHeight="1" x14ac:dyDescent="0.25">
      <c r="A770" s="15" t="b">
        <f>ISNUMBER(FIND("wh-", AO7))</f>
        <v>1</v>
      </c>
      <c r="B770" s="88" t="s">
        <v>1716</v>
      </c>
      <c r="C770" s="69"/>
      <c r="D770" s="69"/>
      <c r="E770" s="70"/>
      <c r="F770" s="69"/>
      <c r="G770" s="69"/>
      <c r="H770" s="120"/>
      <c r="I770" s="71"/>
      <c r="J770" s="69"/>
      <c r="K770" s="102"/>
      <c r="L770" s="73"/>
      <c r="M770" s="69"/>
      <c r="N770" s="69"/>
      <c r="O770" s="72"/>
      <c r="P770" s="17"/>
      <c r="Q770" s="17"/>
      <c r="R770" s="68" t="s">
        <v>4</v>
      </c>
      <c r="S770" s="68"/>
      <c r="T770" s="83" t="s">
        <v>5</v>
      </c>
      <c r="U770" s="84"/>
      <c r="V770" s="105" t="s">
        <v>6</v>
      </c>
      <c r="W770" s="48"/>
      <c r="X770" s="15"/>
      <c r="Y770" s="54" t="s">
        <v>7</v>
      </c>
      <c r="Z770" s="16"/>
      <c r="AA770" s="16"/>
      <c r="AB770" s="16"/>
      <c r="AC770" s="16"/>
      <c r="AD770" s="145"/>
      <c r="AE770" s="145"/>
      <c r="AF770" s="52" t="s">
        <v>8</v>
      </c>
      <c r="AG770" s="52"/>
      <c r="AH770" s="52" t="s">
        <v>9</v>
      </c>
      <c r="AI770" s="53"/>
      <c r="AJ770" s="146"/>
      <c r="AK770" s="95" t="s">
        <v>10</v>
      </c>
      <c r="AL770" s="95"/>
      <c r="AM770" s="95"/>
      <c r="AN770" s="94"/>
      <c r="AO770" s="121"/>
      <c r="AP770" s="121"/>
      <c r="AQ770" s="114"/>
      <c r="AR770" s="49" t="s">
        <v>11</v>
      </c>
      <c r="AS770" s="50"/>
      <c r="AT770" s="51" t="s">
        <v>12</v>
      </c>
      <c r="AU770" s="51"/>
      <c r="AV770" s="146"/>
      <c r="AW770" s="146"/>
      <c r="AX770" s="51" t="s">
        <v>13</v>
      </c>
      <c r="AY770" s="51"/>
      <c r="AZ770" s="57"/>
      <c r="BA770" s="197"/>
      <c r="BB770" s="197"/>
      <c r="BC770" s="197"/>
      <c r="BD770" s="197"/>
      <c r="BE770" s="197"/>
      <c r="BF770" s="198"/>
      <c r="BG770" s="198"/>
      <c r="BH770" s="198"/>
      <c r="BI770" s="198"/>
      <c r="BJ770" s="198"/>
      <c r="BK770" s="198"/>
      <c r="BL770" s="198"/>
      <c r="BM770" s="198"/>
      <c r="BN770" s="198"/>
      <c r="BO770" s="198"/>
      <c r="BP770" s="198"/>
      <c r="BQ770" s="198"/>
      <c r="BR770" s="198"/>
      <c r="BS770" s="198"/>
      <c r="BT770" s="198"/>
      <c r="BU770" s="198"/>
      <c r="BV770" s="198"/>
      <c r="BW770" s="198"/>
      <c r="BX770" s="198"/>
      <c r="BY770" s="198"/>
    </row>
    <row r="771" spans="1:77" x14ac:dyDescent="0.25">
      <c r="A771" s="178"/>
      <c r="B771" s="179" t="s">
        <v>14</v>
      </c>
      <c r="C771" s="180" t="s">
        <v>15</v>
      </c>
      <c r="D771" s="181" t="s">
        <v>16</v>
      </c>
      <c r="E771" s="182" t="s">
        <v>17</v>
      </c>
      <c r="F771" s="180" t="s">
        <v>18</v>
      </c>
      <c r="G771" s="180" t="s">
        <v>19</v>
      </c>
      <c r="H771" s="183" t="s">
        <v>20</v>
      </c>
      <c r="I771" s="184" t="s">
        <v>21</v>
      </c>
      <c r="J771" s="181" t="s">
        <v>22</v>
      </c>
      <c r="K771" s="185" t="s">
        <v>23</v>
      </c>
      <c r="L771" s="184" t="s">
        <v>24</v>
      </c>
      <c r="M771" s="181" t="s">
        <v>25</v>
      </c>
      <c r="N771" s="182" t="s">
        <v>26</v>
      </c>
      <c r="O771" s="180" t="s">
        <v>27</v>
      </c>
      <c r="P771" s="181" t="s">
        <v>28</v>
      </c>
      <c r="Q771" s="182" t="s">
        <v>29</v>
      </c>
      <c r="R771" s="180" t="s">
        <v>30</v>
      </c>
      <c r="S771" s="182" t="s">
        <v>14</v>
      </c>
      <c r="T771" s="186" t="s">
        <v>22</v>
      </c>
      <c r="U771" s="187" t="s">
        <v>31</v>
      </c>
      <c r="V771" s="188" t="s">
        <v>14</v>
      </c>
      <c r="W771" s="180" t="s">
        <v>32</v>
      </c>
      <c r="X771" s="189" t="s">
        <v>33</v>
      </c>
      <c r="Y771" s="181" t="s">
        <v>34</v>
      </c>
      <c r="Z771" s="181">
        <v>1</v>
      </c>
      <c r="AA771" s="181">
        <v>2</v>
      </c>
      <c r="AB771" s="181">
        <v>3</v>
      </c>
      <c r="AC771" s="181">
        <v>4</v>
      </c>
      <c r="AD771" s="181">
        <v>5</v>
      </c>
      <c r="AE771" s="181" t="s">
        <v>35</v>
      </c>
      <c r="AF771" s="181" t="s">
        <v>36</v>
      </c>
      <c r="AG771" s="181" t="s">
        <v>37</v>
      </c>
      <c r="AH771" s="181" t="s">
        <v>38</v>
      </c>
      <c r="AI771" s="190" t="s">
        <v>37</v>
      </c>
      <c r="AJ771" s="191" t="s">
        <v>39</v>
      </c>
      <c r="AK771" s="191" t="s">
        <v>40</v>
      </c>
      <c r="AL771" s="191" t="s">
        <v>23</v>
      </c>
      <c r="AM771" s="191" t="s">
        <v>31</v>
      </c>
      <c r="AN771" s="192" t="s">
        <v>41</v>
      </c>
      <c r="AO771" s="193"/>
      <c r="AP771" s="193"/>
      <c r="AQ771" s="194"/>
      <c r="AR771" s="195" t="s">
        <v>22</v>
      </c>
      <c r="AS771" s="181" t="s">
        <v>42</v>
      </c>
      <c r="AT771" s="181" t="s">
        <v>43</v>
      </c>
      <c r="AU771" s="181" t="s">
        <v>44</v>
      </c>
      <c r="AV771" s="196" t="s">
        <v>45</v>
      </c>
      <c r="AW771" s="180" t="s">
        <v>42</v>
      </c>
      <c r="AX771" s="181" t="s">
        <v>43</v>
      </c>
      <c r="AY771" s="181" t="s">
        <v>44</v>
      </c>
      <c r="AZ771" s="182" t="s">
        <v>45</v>
      </c>
      <c r="BA771" s="205"/>
      <c r="BB771" s="206"/>
      <c r="BC771" s="206"/>
      <c r="BD771" s="206"/>
      <c r="BE771" s="206"/>
      <c r="BF771" s="206"/>
      <c r="BG771" s="206"/>
      <c r="BH771" s="206"/>
      <c r="BI771" s="206"/>
      <c r="BJ771" s="206"/>
      <c r="BK771" s="206"/>
      <c r="BL771" s="206"/>
      <c r="BM771" s="206"/>
      <c r="BN771" s="206"/>
      <c r="BO771" s="206"/>
      <c r="BP771" s="206"/>
      <c r="BQ771" s="206"/>
      <c r="BR771" s="206"/>
      <c r="BS771" s="206"/>
      <c r="BT771" s="206"/>
      <c r="BU771" s="206"/>
      <c r="BV771" s="206"/>
      <c r="BW771" s="206"/>
      <c r="BX771" s="206"/>
      <c r="BY771" s="206"/>
    </row>
    <row r="772" spans="1:77" ht="12" customHeight="1" x14ac:dyDescent="0.25">
      <c r="A772" s="147">
        <v>1</v>
      </c>
      <c r="B772" s="148">
        <v>1</v>
      </c>
      <c r="C772" s="149">
        <v>12</v>
      </c>
      <c r="D772" s="150">
        <v>9</v>
      </c>
      <c r="E772" s="151">
        <v>21</v>
      </c>
      <c r="F772" s="149">
        <v>8</v>
      </c>
      <c r="G772" s="149">
        <v>7</v>
      </c>
      <c r="H772" s="149">
        <v>1</v>
      </c>
      <c r="I772" s="152" t="s">
        <v>1717</v>
      </c>
      <c r="J772" s="153" t="s">
        <v>1718</v>
      </c>
      <c r="K772" s="154">
        <v>3</v>
      </c>
      <c r="L772" s="155" t="s">
        <v>121</v>
      </c>
      <c r="M772" s="150" t="s">
        <v>1719</v>
      </c>
      <c r="N772" s="156" t="s">
        <v>1720</v>
      </c>
      <c r="O772" s="157">
        <v>56</v>
      </c>
      <c r="P772" s="158">
        <v>67</v>
      </c>
      <c r="Q772" s="159">
        <v>74</v>
      </c>
      <c r="R772" s="160">
        <v>10.4545440673828</v>
      </c>
      <c r="S772" s="161">
        <v>6</v>
      </c>
      <c r="T772" s="162">
        <v>6</v>
      </c>
      <c r="U772" s="163">
        <v>50</v>
      </c>
      <c r="V772" s="164"/>
      <c r="W772" s="157">
        <v>56</v>
      </c>
      <c r="X772" s="150"/>
      <c r="Y772" s="150" t="s">
        <v>1721</v>
      </c>
      <c r="Z772" s="158" t="s">
        <v>52</v>
      </c>
      <c r="AA772" s="158">
        <v>51</v>
      </c>
      <c r="AB772" s="158">
        <v>51</v>
      </c>
      <c r="AC772" s="158">
        <v>51</v>
      </c>
      <c r="AD772" s="158">
        <v>51</v>
      </c>
      <c r="AE772" s="165">
        <v>50</v>
      </c>
      <c r="AF772" s="166">
        <v>50</v>
      </c>
      <c r="AG772" s="167">
        <v>50</v>
      </c>
      <c r="AH772" s="166">
        <v>50</v>
      </c>
      <c r="AI772" s="168">
        <v>50</v>
      </c>
      <c r="AJ772" s="169"/>
      <c r="AK772" s="169"/>
      <c r="AL772" s="169"/>
      <c r="AM772" s="169"/>
      <c r="AN772" s="170"/>
      <c r="AO772" s="171" t="s">
        <v>53</v>
      </c>
      <c r="AP772" s="171"/>
      <c r="AQ772" s="172"/>
      <c r="AR772" s="173"/>
      <c r="AS772" s="174"/>
      <c r="AT772" s="174"/>
      <c r="AU772" s="174"/>
      <c r="AV772" s="175"/>
      <c r="AW772" s="176"/>
      <c r="AX772" s="174"/>
      <c r="AY772" s="174"/>
      <c r="AZ772" s="177"/>
      <c r="BA772" s="203"/>
      <c r="BB772" s="204"/>
      <c r="BC772" s="204"/>
      <c r="BD772" s="204"/>
      <c r="BE772" s="204"/>
      <c r="BF772" s="204"/>
      <c r="BG772" s="204"/>
      <c r="BH772" s="204"/>
      <c r="BI772" s="204"/>
      <c r="BJ772" s="204"/>
      <c r="BK772" s="204"/>
      <c r="BL772" s="204"/>
      <c r="BM772" s="204"/>
      <c r="BN772" s="204"/>
      <c r="BO772" s="204"/>
      <c r="BP772" s="204"/>
      <c r="BQ772" s="204"/>
      <c r="BR772" s="204"/>
      <c r="BS772" s="204"/>
      <c r="BT772" s="204"/>
      <c r="BU772" s="204"/>
      <c r="BV772" s="204"/>
      <c r="BW772" s="204"/>
      <c r="BX772" s="204"/>
      <c r="BY772" s="204"/>
    </row>
    <row r="773" spans="1:77" ht="12" customHeight="1" x14ac:dyDescent="0.25">
      <c r="A773" s="147">
        <v>1</v>
      </c>
      <c r="B773" s="148">
        <v>2</v>
      </c>
      <c r="C773" s="149">
        <v>7</v>
      </c>
      <c r="D773" s="150">
        <v>9</v>
      </c>
      <c r="E773" s="151">
        <v>16</v>
      </c>
      <c r="F773" s="149">
        <v>2</v>
      </c>
      <c r="G773" s="149">
        <v>4</v>
      </c>
      <c r="H773" s="149">
        <v>1</v>
      </c>
      <c r="I773" s="152" t="s">
        <v>1722</v>
      </c>
      <c r="J773" s="153" t="s">
        <v>1723</v>
      </c>
      <c r="K773" s="154">
        <v>4</v>
      </c>
      <c r="L773" s="155" t="s">
        <v>88</v>
      </c>
      <c r="M773" s="150" t="s">
        <v>846</v>
      </c>
      <c r="N773" s="156" t="s">
        <v>1067</v>
      </c>
      <c r="O773" s="157">
        <v>61</v>
      </c>
      <c r="P773" s="158">
        <v>67</v>
      </c>
      <c r="Q773" s="159">
        <v>71</v>
      </c>
      <c r="R773" s="160">
        <v>12.4545440673828</v>
      </c>
      <c r="S773" s="161">
        <v>4</v>
      </c>
      <c r="T773" s="162">
        <v>16</v>
      </c>
      <c r="U773" s="163">
        <v>56</v>
      </c>
      <c r="V773" s="164"/>
      <c r="W773" s="157">
        <v>61</v>
      </c>
      <c r="X773" s="150"/>
      <c r="Y773" s="150" t="s">
        <v>1724</v>
      </c>
      <c r="Z773" s="158">
        <v>62</v>
      </c>
      <c r="AA773" s="158">
        <v>58</v>
      </c>
      <c r="AB773" s="158">
        <v>61</v>
      </c>
      <c r="AC773" s="158">
        <v>61</v>
      </c>
      <c r="AD773" s="158">
        <v>61</v>
      </c>
      <c r="AE773" s="165">
        <v>61</v>
      </c>
      <c r="AF773" s="166">
        <v>58</v>
      </c>
      <c r="AG773" s="167">
        <v>58</v>
      </c>
      <c r="AH773" s="166">
        <v>58</v>
      </c>
      <c r="AI773" s="168">
        <v>58</v>
      </c>
      <c r="AJ773" s="169"/>
      <c r="AK773" s="169"/>
      <c r="AL773" s="169"/>
      <c r="AM773" s="169"/>
      <c r="AN773" s="170"/>
      <c r="AO773" s="171" t="s">
        <v>53</v>
      </c>
      <c r="AP773" s="171"/>
      <c r="AQ773" s="172"/>
      <c r="AR773" s="173"/>
      <c r="AS773" s="174"/>
      <c r="AT773" s="174"/>
      <c r="AU773" s="174"/>
      <c r="AV773" s="175"/>
      <c r="AW773" s="176"/>
      <c r="AX773" s="174"/>
      <c r="AY773" s="174"/>
      <c r="AZ773" s="177"/>
      <c r="BA773" s="203"/>
      <c r="BB773" s="204"/>
      <c r="BC773" s="204"/>
      <c r="BD773" s="204"/>
      <c r="BE773" s="204"/>
      <c r="BF773" s="204"/>
      <c r="BG773" s="204"/>
      <c r="BH773" s="204"/>
      <c r="BI773" s="204"/>
      <c r="BJ773" s="204"/>
      <c r="BK773" s="204"/>
      <c r="BL773" s="204"/>
      <c r="BM773" s="204"/>
      <c r="BN773" s="204"/>
      <c r="BO773" s="204"/>
      <c r="BP773" s="204"/>
      <c r="BQ773" s="204"/>
      <c r="BR773" s="204"/>
      <c r="BS773" s="204"/>
      <c r="BT773" s="204"/>
      <c r="BU773" s="204"/>
      <c r="BV773" s="204"/>
      <c r="BW773" s="204"/>
      <c r="BX773" s="204"/>
      <c r="BY773" s="204"/>
    </row>
    <row r="774" spans="1:77" ht="12" customHeight="1" x14ac:dyDescent="0.25">
      <c r="A774" s="147">
        <v>1</v>
      </c>
      <c r="B774" s="148">
        <v>3</v>
      </c>
      <c r="C774" s="149">
        <v>7</v>
      </c>
      <c r="D774" s="150">
        <v>8</v>
      </c>
      <c r="E774" s="151">
        <v>15</v>
      </c>
      <c r="F774" s="149">
        <v>1</v>
      </c>
      <c r="G774" s="149">
        <v>12</v>
      </c>
      <c r="H774" s="149">
        <v>0</v>
      </c>
      <c r="I774" s="152" t="s">
        <v>1725</v>
      </c>
      <c r="J774" s="153" t="s">
        <v>1726</v>
      </c>
      <c r="K774" s="154">
        <v>9</v>
      </c>
      <c r="L774" s="155" t="s">
        <v>246</v>
      </c>
      <c r="M774" s="150" t="s">
        <v>1528</v>
      </c>
      <c r="N774" s="156" t="s">
        <v>1727</v>
      </c>
      <c r="O774" s="157">
        <v>63</v>
      </c>
      <c r="P774" s="158">
        <v>68</v>
      </c>
      <c r="Q774" s="159">
        <v>74</v>
      </c>
      <c r="R774" s="160">
        <v>18.454544067382798</v>
      </c>
      <c r="S774" s="161">
        <v>2</v>
      </c>
      <c r="T774" s="162">
        <v>15</v>
      </c>
      <c r="U774" s="163">
        <v>36</v>
      </c>
      <c r="V774" s="164"/>
      <c r="W774" s="157">
        <v>63</v>
      </c>
      <c r="X774" s="150"/>
      <c r="Y774" s="150" t="s">
        <v>1728</v>
      </c>
      <c r="Z774" s="158">
        <v>64</v>
      </c>
      <c r="AA774" s="158">
        <v>61</v>
      </c>
      <c r="AB774" s="158">
        <v>58</v>
      </c>
      <c r="AC774" s="158">
        <v>62</v>
      </c>
      <c r="AD774" s="158">
        <v>64</v>
      </c>
      <c r="AE774" s="165">
        <v>64</v>
      </c>
      <c r="AF774" s="166">
        <v>77</v>
      </c>
      <c r="AG774" s="167">
        <v>55</v>
      </c>
      <c r="AH774" s="166">
        <v>63</v>
      </c>
      <c r="AI774" s="168">
        <v>62</v>
      </c>
      <c r="AJ774" s="169"/>
      <c r="AK774" s="169"/>
      <c r="AL774" s="169"/>
      <c r="AM774" s="169"/>
      <c r="AN774" s="170"/>
      <c r="AO774" s="171" t="s">
        <v>53</v>
      </c>
      <c r="AP774" s="171"/>
      <c r="AQ774" s="172"/>
      <c r="AR774" s="173"/>
      <c r="AS774" s="174"/>
      <c r="AT774" s="174"/>
      <c r="AU774" s="174"/>
      <c r="AV774" s="175"/>
      <c r="AW774" s="176"/>
      <c r="AX774" s="174"/>
      <c r="AY774" s="174"/>
      <c r="AZ774" s="177"/>
      <c r="BA774" s="203"/>
      <c r="BB774" s="204"/>
      <c r="BC774" s="204"/>
      <c r="BD774" s="204"/>
      <c r="BE774" s="204"/>
      <c r="BF774" s="204"/>
      <c r="BG774" s="204"/>
      <c r="BH774" s="204"/>
      <c r="BI774" s="204"/>
      <c r="BJ774" s="204"/>
      <c r="BK774" s="204"/>
      <c r="BL774" s="204"/>
      <c r="BM774" s="204"/>
      <c r="BN774" s="204"/>
      <c r="BO774" s="204"/>
      <c r="BP774" s="204"/>
      <c r="BQ774" s="204"/>
      <c r="BR774" s="204"/>
      <c r="BS774" s="204"/>
      <c r="BT774" s="204"/>
      <c r="BU774" s="204"/>
      <c r="BV774" s="204"/>
      <c r="BW774" s="204"/>
      <c r="BX774" s="204"/>
      <c r="BY774" s="204"/>
    </row>
    <row r="775" spans="1:77" ht="12" customHeight="1" x14ac:dyDescent="0.25">
      <c r="A775" s="147">
        <v>1</v>
      </c>
      <c r="B775" s="148">
        <v>4</v>
      </c>
      <c r="C775" s="149">
        <v>6</v>
      </c>
      <c r="D775" s="150">
        <v>8</v>
      </c>
      <c r="E775" s="151">
        <v>14</v>
      </c>
      <c r="F775" s="149">
        <v>12</v>
      </c>
      <c r="G775" s="149">
        <v>1</v>
      </c>
      <c r="H775" s="149">
        <v>1</v>
      </c>
      <c r="I775" s="152" t="s">
        <v>1729</v>
      </c>
      <c r="J775" s="153" t="s">
        <v>1730</v>
      </c>
      <c r="K775" s="154">
        <v>8</v>
      </c>
      <c r="L775" s="155" t="s">
        <v>883</v>
      </c>
      <c r="M775" s="150" t="s">
        <v>1731</v>
      </c>
      <c r="N775" s="156" t="s">
        <v>1732</v>
      </c>
      <c r="O775" s="157">
        <v>49</v>
      </c>
      <c r="P775" s="158">
        <v>39</v>
      </c>
      <c r="Q775" s="159">
        <v>51</v>
      </c>
      <c r="R775" s="160">
        <v>-47.545455932617202</v>
      </c>
      <c r="S775" s="161">
        <v>11</v>
      </c>
      <c r="T775" s="162">
        <v>15</v>
      </c>
      <c r="U775" s="163"/>
      <c r="V775" s="164"/>
      <c r="W775" s="157">
        <v>49</v>
      </c>
      <c r="X775" s="150"/>
      <c r="Y775" s="150" t="s">
        <v>1733</v>
      </c>
      <c r="Z775" s="158">
        <v>52</v>
      </c>
      <c r="AA775" s="158">
        <v>52</v>
      </c>
      <c r="AB775" s="158">
        <v>55</v>
      </c>
      <c r="AC775" s="158">
        <v>56</v>
      </c>
      <c r="AD775" s="158">
        <v>52</v>
      </c>
      <c r="AE775" s="165">
        <v>50</v>
      </c>
      <c r="AF775" s="166">
        <v>83</v>
      </c>
      <c r="AG775" s="167">
        <v>76</v>
      </c>
      <c r="AH775" s="166"/>
      <c r="AI775" s="168"/>
      <c r="AJ775" s="169"/>
      <c r="AK775" s="169"/>
      <c r="AL775" s="169"/>
      <c r="AM775" s="169"/>
      <c r="AN775" s="170"/>
      <c r="AO775" s="171" t="s">
        <v>53</v>
      </c>
      <c r="AP775" s="171"/>
      <c r="AQ775" s="172"/>
      <c r="AR775" s="173"/>
      <c r="AS775" s="174"/>
      <c r="AT775" s="174"/>
      <c r="AU775" s="174"/>
      <c r="AV775" s="175"/>
      <c r="AW775" s="176"/>
      <c r="AX775" s="174"/>
      <c r="AY775" s="174"/>
      <c r="AZ775" s="177"/>
      <c r="BA775" s="203"/>
      <c r="BB775" s="204"/>
      <c r="BC775" s="204"/>
      <c r="BD775" s="204"/>
      <c r="BE775" s="204"/>
      <c r="BF775" s="204"/>
      <c r="BG775" s="204"/>
      <c r="BH775" s="204"/>
      <c r="BI775" s="204"/>
      <c r="BJ775" s="204"/>
      <c r="BK775" s="204"/>
      <c r="BL775" s="204"/>
      <c r="BM775" s="204"/>
      <c r="BN775" s="204"/>
      <c r="BO775" s="204"/>
      <c r="BP775" s="204"/>
      <c r="BQ775" s="204"/>
      <c r="BR775" s="204"/>
      <c r="BS775" s="204"/>
      <c r="BT775" s="204"/>
      <c r="BU775" s="204"/>
      <c r="BV775" s="204"/>
      <c r="BW775" s="204"/>
      <c r="BX775" s="204"/>
      <c r="BY775" s="204"/>
    </row>
    <row r="776" spans="1:77" ht="12" customHeight="1" x14ac:dyDescent="0.25">
      <c r="A776" s="147">
        <v>1</v>
      </c>
      <c r="B776" s="148">
        <v>5</v>
      </c>
      <c r="C776" s="149">
        <v>5</v>
      </c>
      <c r="D776" s="150">
        <v>8</v>
      </c>
      <c r="E776" s="151">
        <v>13</v>
      </c>
      <c r="F776" s="149">
        <v>11</v>
      </c>
      <c r="G776" s="149">
        <v>2</v>
      </c>
      <c r="H776" s="149">
        <v>1</v>
      </c>
      <c r="I776" s="152" t="s">
        <v>1734</v>
      </c>
      <c r="J776" s="153" t="s">
        <v>1735</v>
      </c>
      <c r="K776" s="154">
        <v>4</v>
      </c>
      <c r="L776" s="155" t="s">
        <v>74</v>
      </c>
      <c r="M776" s="150" t="s">
        <v>846</v>
      </c>
      <c r="N776" s="156" t="s">
        <v>1736</v>
      </c>
      <c r="O776" s="157">
        <v>50</v>
      </c>
      <c r="P776" s="158">
        <v>69</v>
      </c>
      <c r="Q776" s="159">
        <v>73</v>
      </c>
      <c r="R776" s="160">
        <v>5.4545440673828098</v>
      </c>
      <c r="S776" s="161">
        <v>8</v>
      </c>
      <c r="T776" s="162">
        <v>20</v>
      </c>
      <c r="U776" s="163">
        <v>56</v>
      </c>
      <c r="V776" s="164"/>
      <c r="W776" s="157">
        <v>50</v>
      </c>
      <c r="X776" s="150"/>
      <c r="Y776" s="150" t="s">
        <v>1737</v>
      </c>
      <c r="Z776" s="158">
        <v>51</v>
      </c>
      <c r="AA776" s="158">
        <v>55</v>
      </c>
      <c r="AB776" s="158">
        <v>52</v>
      </c>
      <c r="AC776" s="158">
        <v>55</v>
      </c>
      <c r="AD776" s="158">
        <v>53</v>
      </c>
      <c r="AE776" s="165">
        <v>52</v>
      </c>
      <c r="AF776" s="166"/>
      <c r="AG776" s="167"/>
      <c r="AH776" s="166"/>
      <c r="AI776" s="168"/>
      <c r="AJ776" s="169"/>
      <c r="AK776" s="169"/>
      <c r="AL776" s="169"/>
      <c r="AM776" s="169"/>
      <c r="AN776" s="170"/>
      <c r="AO776" s="171" t="s">
        <v>53</v>
      </c>
      <c r="AP776" s="171"/>
      <c r="AQ776" s="172"/>
      <c r="AR776" s="173"/>
      <c r="AS776" s="174"/>
      <c r="AT776" s="174"/>
      <c r="AU776" s="174"/>
      <c r="AV776" s="175"/>
      <c r="AW776" s="176"/>
      <c r="AX776" s="174"/>
      <c r="AY776" s="174"/>
      <c r="AZ776" s="177"/>
      <c r="BA776" s="203"/>
      <c r="BB776" s="204"/>
      <c r="BC776" s="204"/>
      <c r="BD776" s="204"/>
      <c r="BE776" s="204"/>
      <c r="BF776" s="204"/>
      <c r="BG776" s="204"/>
      <c r="BH776" s="204"/>
      <c r="BI776" s="204"/>
      <c r="BJ776" s="204"/>
      <c r="BK776" s="204"/>
      <c r="BL776" s="204"/>
      <c r="BM776" s="204"/>
      <c r="BN776" s="204"/>
      <c r="BO776" s="204"/>
      <c r="BP776" s="204"/>
      <c r="BQ776" s="204"/>
      <c r="BR776" s="204"/>
      <c r="BS776" s="204"/>
      <c r="BT776" s="204"/>
      <c r="BU776" s="204"/>
      <c r="BV776" s="204"/>
      <c r="BW776" s="204"/>
      <c r="BX776" s="204"/>
      <c r="BY776" s="204"/>
    </row>
    <row r="777" spans="1:77" ht="12" customHeight="1" x14ac:dyDescent="0.25">
      <c r="A777" s="147">
        <v>1</v>
      </c>
      <c r="B777" s="148">
        <v>5</v>
      </c>
      <c r="C777" s="149">
        <v>5</v>
      </c>
      <c r="D777" s="150">
        <v>8</v>
      </c>
      <c r="E777" s="151">
        <v>13</v>
      </c>
      <c r="F777" s="149">
        <v>4</v>
      </c>
      <c r="G777" s="149">
        <v>9</v>
      </c>
      <c r="H777" s="149">
        <v>0</v>
      </c>
      <c r="I777" s="152" t="s">
        <v>1738</v>
      </c>
      <c r="J777" s="153" t="s">
        <v>1739</v>
      </c>
      <c r="K777" s="154">
        <v>6</v>
      </c>
      <c r="L777" s="155" t="s">
        <v>48</v>
      </c>
      <c r="M777" s="150" t="s">
        <v>1653</v>
      </c>
      <c r="N777" s="156" t="s">
        <v>899</v>
      </c>
      <c r="O777" s="157">
        <v>60</v>
      </c>
      <c r="P777" s="158">
        <v>65</v>
      </c>
      <c r="Q777" s="159">
        <v>77</v>
      </c>
      <c r="R777" s="160">
        <v>15.4545440673828</v>
      </c>
      <c r="S777" s="161">
        <v>3</v>
      </c>
      <c r="T777" s="162">
        <v>27</v>
      </c>
      <c r="U777" s="163">
        <v>19</v>
      </c>
      <c r="V777" s="164"/>
      <c r="W777" s="157">
        <v>60</v>
      </c>
      <c r="X777" s="150"/>
      <c r="Y777" s="150" t="s">
        <v>1740</v>
      </c>
      <c r="Z777" s="158">
        <v>70</v>
      </c>
      <c r="AA777" s="158">
        <v>69</v>
      </c>
      <c r="AB777" s="158">
        <v>69</v>
      </c>
      <c r="AC777" s="158">
        <v>67</v>
      </c>
      <c r="AD777" s="158">
        <v>65</v>
      </c>
      <c r="AE777" s="165">
        <v>63</v>
      </c>
      <c r="AF777" s="166">
        <v>69</v>
      </c>
      <c r="AG777" s="167">
        <v>67</v>
      </c>
      <c r="AH777" s="166"/>
      <c r="AI777" s="168"/>
      <c r="AJ777" s="169"/>
      <c r="AK777" s="169"/>
      <c r="AL777" s="169"/>
      <c r="AM777" s="169"/>
      <c r="AN777" s="170"/>
      <c r="AO777" s="171" t="s">
        <v>53</v>
      </c>
      <c r="AP777" s="171"/>
      <c r="AQ777" s="172"/>
      <c r="AR777" s="173"/>
      <c r="AS777" s="174"/>
      <c r="AT777" s="174"/>
      <c r="AU777" s="174"/>
      <c r="AV777" s="175"/>
      <c r="AW777" s="176"/>
      <c r="AX777" s="174"/>
      <c r="AY777" s="174"/>
      <c r="AZ777" s="177"/>
      <c r="BA777" s="203"/>
      <c r="BB777" s="204"/>
      <c r="BC777" s="204"/>
      <c r="BD777" s="204"/>
      <c r="BE777" s="204"/>
      <c r="BF777" s="204"/>
      <c r="BG777" s="204"/>
      <c r="BH777" s="204"/>
      <c r="BI777" s="204"/>
      <c r="BJ777" s="204"/>
      <c r="BK777" s="204"/>
      <c r="BL777" s="204"/>
      <c r="BM777" s="204"/>
      <c r="BN777" s="204"/>
      <c r="BO777" s="204"/>
      <c r="BP777" s="204"/>
      <c r="BQ777" s="204"/>
      <c r="BR777" s="204"/>
      <c r="BS777" s="204"/>
      <c r="BT777" s="204"/>
      <c r="BU777" s="204"/>
      <c r="BV777" s="204"/>
      <c r="BW777" s="204"/>
      <c r="BX777" s="204"/>
      <c r="BY777" s="204"/>
    </row>
    <row r="778" spans="1:77" ht="12" customHeight="1" x14ac:dyDescent="0.25">
      <c r="A778" s="147">
        <v>1</v>
      </c>
      <c r="B778" s="148">
        <v>7</v>
      </c>
      <c r="C778" s="149">
        <v>4</v>
      </c>
      <c r="D778" s="150">
        <v>8</v>
      </c>
      <c r="E778" s="151">
        <v>12</v>
      </c>
      <c r="F778" s="149">
        <v>6</v>
      </c>
      <c r="G778" s="149">
        <v>10</v>
      </c>
      <c r="H778" s="149">
        <v>0</v>
      </c>
      <c r="I778" s="152" t="s">
        <v>1741</v>
      </c>
      <c r="J778" s="153" t="s">
        <v>1742</v>
      </c>
      <c r="K778" s="154">
        <v>3</v>
      </c>
      <c r="L778" s="155" t="s">
        <v>68</v>
      </c>
      <c r="M778" s="150" t="s">
        <v>1743</v>
      </c>
      <c r="N778" s="156" t="s">
        <v>865</v>
      </c>
      <c r="O778" s="157">
        <v>60</v>
      </c>
      <c r="P778" s="158">
        <v>64</v>
      </c>
      <c r="Q778" s="159">
        <v>69</v>
      </c>
      <c r="R778" s="160">
        <v>6.4545440673828098</v>
      </c>
      <c r="S778" s="161">
        <v>7</v>
      </c>
      <c r="T778" s="162">
        <v>17</v>
      </c>
      <c r="U778" s="163">
        <v>46</v>
      </c>
      <c r="V778" s="164"/>
      <c r="W778" s="157">
        <v>60</v>
      </c>
      <c r="X778" s="150"/>
      <c r="Y778" s="150" t="s">
        <v>1744</v>
      </c>
      <c r="Z778" s="158" t="s">
        <v>52</v>
      </c>
      <c r="AA778" s="158" t="s">
        <v>52</v>
      </c>
      <c r="AB778" s="158" t="s">
        <v>52</v>
      </c>
      <c r="AC778" s="158">
        <v>63</v>
      </c>
      <c r="AD778" s="158">
        <v>61</v>
      </c>
      <c r="AE778" s="165">
        <v>59</v>
      </c>
      <c r="AF778" s="166"/>
      <c r="AG778" s="167"/>
      <c r="AH778" s="166"/>
      <c r="AI778" s="168"/>
      <c r="AJ778" s="169"/>
      <c r="AK778" s="169"/>
      <c r="AL778" s="169"/>
      <c r="AM778" s="169"/>
      <c r="AN778" s="170"/>
      <c r="AO778" s="171" t="s">
        <v>53</v>
      </c>
      <c r="AP778" s="171"/>
      <c r="AQ778" s="172"/>
      <c r="AR778" s="173"/>
      <c r="AS778" s="174"/>
      <c r="AT778" s="174"/>
      <c r="AU778" s="174"/>
      <c r="AV778" s="175"/>
      <c r="AW778" s="176"/>
      <c r="AX778" s="174"/>
      <c r="AY778" s="174"/>
      <c r="AZ778" s="177"/>
      <c r="BA778" s="203"/>
      <c r="BB778" s="204"/>
      <c r="BC778" s="204"/>
      <c r="BD778" s="204"/>
      <c r="BE778" s="204"/>
      <c r="BF778" s="204"/>
      <c r="BG778" s="204"/>
      <c r="BH778" s="204"/>
      <c r="BI778" s="204"/>
      <c r="BJ778" s="204"/>
      <c r="BK778" s="204"/>
      <c r="BL778" s="204"/>
      <c r="BM778" s="204"/>
      <c r="BN778" s="204"/>
      <c r="BO778" s="204"/>
      <c r="BP778" s="204"/>
      <c r="BQ778" s="204"/>
      <c r="BR778" s="204"/>
      <c r="BS778" s="204"/>
      <c r="BT778" s="204"/>
      <c r="BU778" s="204"/>
      <c r="BV778" s="204"/>
      <c r="BW778" s="204"/>
      <c r="BX778" s="204"/>
      <c r="BY778" s="204"/>
    </row>
    <row r="779" spans="1:77" ht="12" customHeight="1" x14ac:dyDescent="0.25">
      <c r="A779" s="147">
        <v>1</v>
      </c>
      <c r="B779" s="148">
        <v>8</v>
      </c>
      <c r="C779" s="149">
        <v>5</v>
      </c>
      <c r="D779" s="150">
        <v>6</v>
      </c>
      <c r="E779" s="151">
        <v>11</v>
      </c>
      <c r="F779" s="149">
        <v>3</v>
      </c>
      <c r="G779" s="149">
        <v>5</v>
      </c>
      <c r="H779" s="149">
        <v>1</v>
      </c>
      <c r="I779" s="152" t="s">
        <v>1745</v>
      </c>
      <c r="J779" s="153" t="s">
        <v>1746</v>
      </c>
      <c r="K779" s="154">
        <v>3</v>
      </c>
      <c r="L779" s="155" t="s">
        <v>88</v>
      </c>
      <c r="M779" s="150" t="s">
        <v>893</v>
      </c>
      <c r="N779" s="156" t="s">
        <v>951</v>
      </c>
      <c r="O779" s="157">
        <v>65</v>
      </c>
      <c r="P779" s="158">
        <v>65</v>
      </c>
      <c r="Q779" s="159">
        <v>68</v>
      </c>
      <c r="R779" s="160">
        <v>11.4545440673828</v>
      </c>
      <c r="S779" s="161">
        <v>5</v>
      </c>
      <c r="T779" s="162">
        <v>9</v>
      </c>
      <c r="U779" s="163">
        <v>54</v>
      </c>
      <c r="V779" s="164"/>
      <c r="W779" s="157">
        <v>65</v>
      </c>
      <c r="X779" s="150"/>
      <c r="Y779" s="150" t="s">
        <v>1747</v>
      </c>
      <c r="Z779" s="158" t="s">
        <v>52</v>
      </c>
      <c r="AA779" s="158" t="s">
        <v>52</v>
      </c>
      <c r="AB779" s="158">
        <v>62</v>
      </c>
      <c r="AC779" s="158">
        <v>60</v>
      </c>
      <c r="AD779" s="158">
        <v>61</v>
      </c>
      <c r="AE779" s="165">
        <v>65</v>
      </c>
      <c r="AF779" s="166">
        <v>61</v>
      </c>
      <c r="AG779" s="167">
        <v>61</v>
      </c>
      <c r="AH779" s="166">
        <v>61</v>
      </c>
      <c r="AI779" s="168">
        <v>61</v>
      </c>
      <c r="AJ779" s="169"/>
      <c r="AK779" s="169"/>
      <c r="AL779" s="169"/>
      <c r="AM779" s="169"/>
      <c r="AN779" s="170"/>
      <c r="AO779" s="171" t="s">
        <v>53</v>
      </c>
      <c r="AP779" s="171"/>
      <c r="AQ779" s="172"/>
      <c r="AR779" s="173"/>
      <c r="AS779" s="174"/>
      <c r="AT779" s="174"/>
      <c r="AU779" s="174"/>
      <c r="AV779" s="175"/>
      <c r="AW779" s="176"/>
      <c r="AX779" s="174"/>
      <c r="AY779" s="174"/>
      <c r="AZ779" s="177"/>
      <c r="BA779" s="203"/>
      <c r="BB779" s="204"/>
      <c r="BC779" s="204"/>
      <c r="BD779" s="204"/>
      <c r="BE779" s="204"/>
      <c r="BF779" s="204"/>
      <c r="BG779" s="204"/>
      <c r="BH779" s="204"/>
      <c r="BI779" s="204"/>
      <c r="BJ779" s="204"/>
      <c r="BK779" s="204"/>
      <c r="BL779" s="204"/>
      <c r="BM779" s="204"/>
      <c r="BN779" s="204"/>
      <c r="BO779" s="204"/>
      <c r="BP779" s="204"/>
      <c r="BQ779" s="204"/>
      <c r="BR779" s="204"/>
      <c r="BS779" s="204"/>
      <c r="BT779" s="204"/>
      <c r="BU779" s="204"/>
      <c r="BV779" s="204"/>
      <c r="BW779" s="204"/>
      <c r="BX779" s="204"/>
      <c r="BY779" s="204"/>
    </row>
    <row r="780" spans="1:77" ht="12" customHeight="1" x14ac:dyDescent="0.25">
      <c r="A780" s="147">
        <v>1</v>
      </c>
      <c r="B780" s="148">
        <v>9</v>
      </c>
      <c r="C780" s="149">
        <v>5</v>
      </c>
      <c r="D780" s="150">
        <v>5</v>
      </c>
      <c r="E780" s="151">
        <v>10</v>
      </c>
      <c r="F780" s="149">
        <v>9</v>
      </c>
      <c r="G780" s="149">
        <v>11</v>
      </c>
      <c r="H780" s="149">
        <v>0</v>
      </c>
      <c r="I780" s="152" t="s">
        <v>1748</v>
      </c>
      <c r="J780" s="153" t="s">
        <v>1749</v>
      </c>
      <c r="K780" s="154">
        <v>5</v>
      </c>
      <c r="L780" s="155" t="s">
        <v>121</v>
      </c>
      <c r="M780" s="150" t="s">
        <v>1750</v>
      </c>
      <c r="N780" s="156" t="s">
        <v>986</v>
      </c>
      <c r="O780" s="157">
        <v>52</v>
      </c>
      <c r="P780" s="158">
        <v>79</v>
      </c>
      <c r="Q780" s="159">
        <v>77</v>
      </c>
      <c r="R780" s="160">
        <v>21.454544067382798</v>
      </c>
      <c r="S780" s="161">
        <v>1</v>
      </c>
      <c r="T780" s="162">
        <v>22</v>
      </c>
      <c r="U780" s="163">
        <v>40</v>
      </c>
      <c r="V780" s="164"/>
      <c r="W780" s="157">
        <v>52</v>
      </c>
      <c r="X780" s="150"/>
      <c r="Y780" s="150" t="s">
        <v>1751</v>
      </c>
      <c r="Z780" s="158">
        <v>68</v>
      </c>
      <c r="AA780" s="158">
        <v>65</v>
      </c>
      <c r="AB780" s="158">
        <v>62</v>
      </c>
      <c r="AC780" s="158">
        <v>59</v>
      </c>
      <c r="AD780" s="158">
        <v>56</v>
      </c>
      <c r="AE780" s="165">
        <v>56</v>
      </c>
      <c r="AF780" s="166">
        <v>68</v>
      </c>
      <c r="AG780" s="167">
        <v>60</v>
      </c>
      <c r="AH780" s="166"/>
      <c r="AI780" s="168"/>
      <c r="AJ780" s="169"/>
      <c r="AK780" s="169"/>
      <c r="AL780" s="169"/>
      <c r="AM780" s="169"/>
      <c r="AN780" s="170"/>
      <c r="AO780" s="171" t="s">
        <v>53</v>
      </c>
      <c r="AP780" s="171"/>
      <c r="AQ780" s="172"/>
      <c r="AR780" s="173"/>
      <c r="AS780" s="174"/>
      <c r="AT780" s="174"/>
      <c r="AU780" s="174"/>
      <c r="AV780" s="175"/>
      <c r="AW780" s="176"/>
      <c r="AX780" s="174"/>
      <c r="AY780" s="174"/>
      <c r="AZ780" s="177"/>
      <c r="BA780" s="203"/>
      <c r="BB780" s="204"/>
      <c r="BC780" s="204"/>
      <c r="BD780" s="204"/>
      <c r="BE780" s="204"/>
      <c r="BF780" s="204"/>
      <c r="BG780" s="204"/>
      <c r="BH780" s="204"/>
      <c r="BI780" s="204"/>
      <c r="BJ780" s="204"/>
      <c r="BK780" s="204"/>
      <c r="BL780" s="204"/>
      <c r="BM780" s="204"/>
      <c r="BN780" s="204"/>
      <c r="BO780" s="204"/>
      <c r="BP780" s="204"/>
      <c r="BQ780" s="204"/>
      <c r="BR780" s="204"/>
      <c r="BS780" s="204"/>
      <c r="BT780" s="204"/>
      <c r="BU780" s="204"/>
      <c r="BV780" s="204"/>
      <c r="BW780" s="204"/>
      <c r="BX780" s="204"/>
      <c r="BY780" s="204"/>
    </row>
    <row r="781" spans="1:77" ht="12" customHeight="1" x14ac:dyDescent="0.25">
      <c r="A781" s="147">
        <v>1</v>
      </c>
      <c r="B781" s="148">
        <v>10</v>
      </c>
      <c r="C781" s="149">
        <v>4</v>
      </c>
      <c r="D781" s="150">
        <v>5</v>
      </c>
      <c r="E781" s="151">
        <v>9</v>
      </c>
      <c r="F781" s="149">
        <v>5</v>
      </c>
      <c r="G781" s="149">
        <v>6</v>
      </c>
      <c r="H781" s="149">
        <v>1</v>
      </c>
      <c r="I781" s="152" t="s">
        <v>1752</v>
      </c>
      <c r="J781" s="153" t="s">
        <v>1753</v>
      </c>
      <c r="K781" s="154">
        <v>4</v>
      </c>
      <c r="L781" s="155" t="s">
        <v>155</v>
      </c>
      <c r="M781" s="150" t="s">
        <v>1698</v>
      </c>
      <c r="N781" s="156" t="s">
        <v>927</v>
      </c>
      <c r="O781" s="157">
        <v>58</v>
      </c>
      <c r="P781" s="158">
        <v>40</v>
      </c>
      <c r="Q781" s="159">
        <v>48</v>
      </c>
      <c r="R781" s="160">
        <v>-40.545455932617202</v>
      </c>
      <c r="S781" s="161">
        <v>10</v>
      </c>
      <c r="T781" s="162">
        <v>26</v>
      </c>
      <c r="U781" s="163">
        <v>38</v>
      </c>
      <c r="V781" s="164"/>
      <c r="W781" s="157">
        <v>58</v>
      </c>
      <c r="X781" s="150"/>
      <c r="Y781" s="150" t="s">
        <v>1754</v>
      </c>
      <c r="Z781" s="158">
        <v>69</v>
      </c>
      <c r="AA781" s="158">
        <v>68</v>
      </c>
      <c r="AB781" s="158">
        <v>73</v>
      </c>
      <c r="AC781" s="158">
        <v>68</v>
      </c>
      <c r="AD781" s="158">
        <v>66</v>
      </c>
      <c r="AE781" s="165">
        <v>62</v>
      </c>
      <c r="AF781" s="166"/>
      <c r="AG781" s="167"/>
      <c r="AH781" s="166"/>
      <c r="AI781" s="168"/>
      <c r="AJ781" s="169"/>
      <c r="AK781" s="169"/>
      <c r="AL781" s="169"/>
      <c r="AM781" s="169"/>
      <c r="AN781" s="170"/>
      <c r="AO781" s="171" t="s">
        <v>53</v>
      </c>
      <c r="AP781" s="171"/>
      <c r="AQ781" s="172"/>
      <c r="AR781" s="173"/>
      <c r="AS781" s="174"/>
      <c r="AT781" s="174"/>
      <c r="AU781" s="174"/>
      <c r="AV781" s="175"/>
      <c r="AW781" s="176"/>
      <c r="AX781" s="174"/>
      <c r="AY781" s="174"/>
      <c r="AZ781" s="177"/>
      <c r="BA781" s="203"/>
      <c r="BB781" s="204"/>
      <c r="BC781" s="204"/>
      <c r="BD781" s="204"/>
      <c r="BE781" s="204"/>
      <c r="BF781" s="204"/>
      <c r="BG781" s="204"/>
      <c r="BH781" s="204"/>
      <c r="BI781" s="204"/>
      <c r="BJ781" s="204"/>
      <c r="BK781" s="204"/>
      <c r="BL781" s="204"/>
      <c r="BM781" s="204"/>
      <c r="BN781" s="204"/>
      <c r="BO781" s="204"/>
      <c r="BP781" s="204"/>
      <c r="BQ781" s="204"/>
      <c r="BR781" s="204"/>
      <c r="BS781" s="204"/>
      <c r="BT781" s="204"/>
      <c r="BU781" s="204"/>
      <c r="BV781" s="204"/>
      <c r="BW781" s="204"/>
      <c r="BX781" s="204"/>
      <c r="BY781" s="204"/>
    </row>
    <row r="782" spans="1:77" ht="12" customHeight="1" x14ac:dyDescent="0.25">
      <c r="A782" s="147">
        <v>1</v>
      </c>
      <c r="B782" s="148">
        <v>10</v>
      </c>
      <c r="C782" s="149">
        <v>4</v>
      </c>
      <c r="D782" s="150">
        <v>5</v>
      </c>
      <c r="E782" s="151">
        <v>9</v>
      </c>
      <c r="F782" s="149">
        <v>7</v>
      </c>
      <c r="G782" s="149">
        <v>3</v>
      </c>
      <c r="H782" s="149">
        <v>1</v>
      </c>
      <c r="I782" s="152" t="s">
        <v>1755</v>
      </c>
      <c r="J782" s="153" t="s">
        <v>1756</v>
      </c>
      <c r="K782" s="154">
        <v>4</v>
      </c>
      <c r="L782" s="155" t="s">
        <v>56</v>
      </c>
      <c r="M782" s="150" t="s">
        <v>1757</v>
      </c>
      <c r="N782" s="156" t="s">
        <v>1036</v>
      </c>
      <c r="O782" s="157">
        <v>55</v>
      </c>
      <c r="P782" s="158">
        <v>54</v>
      </c>
      <c r="Q782" s="159">
        <v>64</v>
      </c>
      <c r="R782" s="160">
        <v>-13.5454559326172</v>
      </c>
      <c r="S782" s="161">
        <v>9</v>
      </c>
      <c r="T782" s="162">
        <v>20</v>
      </c>
      <c r="U782" s="163"/>
      <c r="V782" s="164"/>
      <c r="W782" s="157">
        <v>55</v>
      </c>
      <c r="X782" s="150"/>
      <c r="Y782" s="150" t="s">
        <v>1758</v>
      </c>
      <c r="Z782" s="158">
        <v>72</v>
      </c>
      <c r="AA782" s="158">
        <v>70</v>
      </c>
      <c r="AB782" s="158">
        <v>67</v>
      </c>
      <c r="AC782" s="158">
        <v>67</v>
      </c>
      <c r="AD782" s="158">
        <v>63</v>
      </c>
      <c r="AE782" s="165">
        <v>59</v>
      </c>
      <c r="AF782" s="166"/>
      <c r="AG782" s="167"/>
      <c r="AH782" s="166"/>
      <c r="AI782" s="168"/>
      <c r="AJ782" s="169"/>
      <c r="AK782" s="169"/>
      <c r="AL782" s="169"/>
      <c r="AM782" s="169"/>
      <c r="AN782" s="170"/>
      <c r="AO782" s="171" t="s">
        <v>53</v>
      </c>
      <c r="AP782" s="171"/>
      <c r="AQ782" s="172"/>
      <c r="AR782" s="173"/>
      <c r="AS782" s="174"/>
      <c r="AT782" s="174"/>
      <c r="AU782" s="174"/>
      <c r="AV782" s="175"/>
      <c r="AW782" s="176"/>
      <c r="AX782" s="174"/>
      <c r="AY782" s="174"/>
      <c r="AZ782" s="177"/>
      <c r="BA782" s="203"/>
      <c r="BB782" s="204"/>
      <c r="BC782" s="204"/>
      <c r="BD782" s="204"/>
      <c r="BE782" s="204"/>
      <c r="BF782" s="204"/>
      <c r="BG782" s="204"/>
      <c r="BH782" s="204"/>
      <c r="BI782" s="204"/>
      <c r="BJ782" s="204"/>
      <c r="BK782" s="204"/>
      <c r="BL782" s="204"/>
      <c r="BM782" s="204"/>
      <c r="BN782" s="204"/>
      <c r="BO782" s="204"/>
      <c r="BP782" s="204"/>
      <c r="BQ782" s="204"/>
      <c r="BR782" s="204"/>
      <c r="BS782" s="204"/>
      <c r="BT782" s="204"/>
      <c r="BU782" s="204"/>
      <c r="BV782" s="204"/>
      <c r="BW782" s="204"/>
      <c r="BX782" s="204"/>
      <c r="BY782" s="204"/>
    </row>
    <row r="783" spans="1:77" ht="12" customHeight="1" x14ac:dyDescent="0.25">
      <c r="A783" s="147">
        <v>1</v>
      </c>
      <c r="B783" s="148">
        <v>12</v>
      </c>
      <c r="C783" s="149">
        <v>0</v>
      </c>
      <c r="D783" s="150">
        <v>2</v>
      </c>
      <c r="E783" s="151">
        <v>2</v>
      </c>
      <c r="F783" s="149">
        <v>10</v>
      </c>
      <c r="G783" s="149">
        <v>8</v>
      </c>
      <c r="H783" s="149">
        <v>1</v>
      </c>
      <c r="I783" s="152" t="s">
        <v>1759</v>
      </c>
      <c r="J783" s="153" t="s">
        <v>1760</v>
      </c>
      <c r="K783" s="154">
        <v>5</v>
      </c>
      <c r="L783" s="155" t="s">
        <v>74</v>
      </c>
      <c r="M783" s="150" t="s">
        <v>1731</v>
      </c>
      <c r="N783" s="156" t="s">
        <v>1630</v>
      </c>
      <c r="O783" s="157">
        <v>50</v>
      </c>
      <c r="P783" s="158" t="s">
        <v>52</v>
      </c>
      <c r="Q783" s="159" t="s">
        <v>52</v>
      </c>
      <c r="R783" s="160"/>
      <c r="S783" s="161"/>
      <c r="T783" s="162">
        <v>19</v>
      </c>
      <c r="U783" s="163"/>
      <c r="V783" s="164"/>
      <c r="W783" s="157">
        <v>50</v>
      </c>
      <c r="X783" s="150"/>
      <c r="Y783" s="150" t="s">
        <v>1761</v>
      </c>
      <c r="Z783" s="158">
        <v>66</v>
      </c>
      <c r="AA783" s="158">
        <v>64</v>
      </c>
      <c r="AB783" s="158">
        <v>62</v>
      </c>
      <c r="AC783" s="158">
        <v>59</v>
      </c>
      <c r="AD783" s="158">
        <v>56</v>
      </c>
      <c r="AE783" s="165">
        <v>54</v>
      </c>
      <c r="AF783" s="166"/>
      <c r="AG783" s="167"/>
      <c r="AH783" s="166"/>
      <c r="AI783" s="168"/>
      <c r="AJ783" s="169"/>
      <c r="AK783" s="169"/>
      <c r="AL783" s="169"/>
      <c r="AM783" s="169"/>
      <c r="AN783" s="170"/>
      <c r="AO783" s="171" t="s">
        <v>53</v>
      </c>
      <c r="AP783" s="171"/>
      <c r="AQ783" s="172"/>
      <c r="AR783" s="173"/>
      <c r="AS783" s="174"/>
      <c r="AT783" s="174"/>
      <c r="AU783" s="174"/>
      <c r="AV783" s="175"/>
      <c r="AW783" s="176"/>
      <c r="AX783" s="174"/>
      <c r="AY783" s="174"/>
      <c r="AZ783" s="177"/>
      <c r="BA783" s="203"/>
      <c r="BB783" s="204"/>
      <c r="BC783" s="204"/>
      <c r="BD783" s="204"/>
      <c r="BE783" s="204"/>
      <c r="BF783" s="204"/>
      <c r="BG783" s="204"/>
      <c r="BH783" s="204"/>
      <c r="BI783" s="204"/>
      <c r="BJ783" s="204"/>
      <c r="BK783" s="204"/>
      <c r="BL783" s="204"/>
      <c r="BM783" s="204"/>
      <c r="BN783" s="204"/>
      <c r="BO783" s="204"/>
      <c r="BP783" s="204"/>
      <c r="BQ783" s="204"/>
      <c r="BR783" s="204"/>
      <c r="BS783" s="204"/>
      <c r="BT783" s="204"/>
      <c r="BU783" s="204"/>
      <c r="BV783" s="204"/>
      <c r="BW783" s="204"/>
      <c r="BX783" s="204"/>
      <c r="BY783" s="204"/>
    </row>
    <row r="784" spans="1:77" x14ac:dyDescent="0.25">
      <c r="A784" s="138"/>
      <c r="B784" s="138"/>
      <c r="C784" s="138"/>
      <c r="D784" s="138"/>
      <c r="E784" s="43"/>
      <c r="F784" s="138"/>
      <c r="G784" s="138"/>
      <c r="H784" s="139"/>
      <c r="I784" s="140"/>
      <c r="J784" s="138"/>
      <c r="K784" s="141"/>
      <c r="L784" s="142"/>
      <c r="M784" s="138"/>
      <c r="N784" s="138"/>
      <c r="O784" s="143"/>
      <c r="P784" s="143"/>
      <c r="Q784" s="143"/>
      <c r="R784" s="138"/>
      <c r="S784" s="138"/>
      <c r="T784" s="138"/>
      <c r="U784" s="138"/>
      <c r="V784" s="138"/>
      <c r="W784" s="138"/>
      <c r="X784" s="138"/>
      <c r="Y784" s="138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38"/>
      <c r="AJ784" s="138"/>
      <c r="AK784" s="138"/>
      <c r="AL784" s="138"/>
      <c r="AM784" s="138"/>
      <c r="AN784" s="138"/>
      <c r="AO784" s="144"/>
      <c r="AP784" s="144"/>
      <c r="AQ784" s="140"/>
      <c r="AR784" s="138"/>
      <c r="AS784" s="143"/>
      <c r="AT784" s="143"/>
      <c r="AU784" s="143"/>
      <c r="AV784" s="138"/>
      <c r="AW784" s="138"/>
      <c r="AX784" s="143"/>
      <c r="AY784" s="143"/>
      <c r="AZ784" s="138"/>
      <c r="BA784" s="198"/>
      <c r="BB784" s="198"/>
      <c r="BC784" s="198"/>
      <c r="BD784" s="198"/>
      <c r="BE784" s="198"/>
      <c r="BF784" s="198"/>
      <c r="BG784" s="198"/>
      <c r="BH784" s="198"/>
      <c r="BI784" s="198"/>
      <c r="BJ784" s="198"/>
      <c r="BK784" s="198"/>
      <c r="BL784" s="198"/>
      <c r="BM784" s="198"/>
      <c r="BN784" s="198"/>
      <c r="BO784" s="198"/>
      <c r="BP784" s="198"/>
      <c r="BQ784" s="198"/>
      <c r="BR784" s="198"/>
      <c r="BS784" s="198"/>
      <c r="BT784" s="198"/>
      <c r="BU784" s="198"/>
      <c r="BV784" s="198"/>
      <c r="BW784" s="198"/>
      <c r="BX784" s="198"/>
      <c r="BY784" s="198"/>
    </row>
    <row r="785" spans="1:77" x14ac:dyDescent="0.25">
      <c r="A785" s="15"/>
      <c r="B785" s="86" t="s">
        <v>1413</v>
      </c>
      <c r="C785" s="74"/>
      <c r="D785" s="74"/>
      <c r="E785" s="33"/>
      <c r="F785" s="74"/>
      <c r="G785" s="74"/>
      <c r="H785" s="118"/>
      <c r="I785" s="75"/>
      <c r="J785" s="74"/>
      <c r="K785" s="100"/>
      <c r="L785" s="77"/>
      <c r="M785" s="74"/>
      <c r="N785" s="74"/>
      <c r="O785" s="76"/>
      <c r="P785" s="16"/>
      <c r="Q785" s="16"/>
      <c r="R785" s="15"/>
      <c r="S785" s="15"/>
      <c r="T785" s="59"/>
      <c r="U785" s="61"/>
      <c r="V785" s="80"/>
      <c r="W785" s="44"/>
      <c r="X785" s="15"/>
      <c r="Y785" s="15"/>
      <c r="Z785" s="16"/>
      <c r="AA785" s="16"/>
      <c r="AB785" s="16"/>
      <c r="AC785" s="16"/>
      <c r="AD785" s="145"/>
      <c r="AE785" s="145"/>
      <c r="AF785" s="145"/>
      <c r="AG785" s="145"/>
      <c r="AH785" s="145"/>
      <c r="AI785" s="19"/>
      <c r="AJ785" s="146"/>
      <c r="AK785" s="146"/>
      <c r="AL785" s="146"/>
      <c r="AM785" s="146"/>
      <c r="AN785" s="146"/>
      <c r="AO785" s="119"/>
      <c r="AP785" s="119"/>
      <c r="AQ785" s="113"/>
      <c r="AR785" s="46"/>
      <c r="AS785" s="16"/>
      <c r="AT785" s="16"/>
      <c r="AU785" s="16"/>
      <c r="AV785" s="146"/>
      <c r="AW785" s="146"/>
      <c r="AX785" s="16"/>
      <c r="AY785" s="16"/>
      <c r="AZ785" s="56"/>
      <c r="BA785" s="197"/>
      <c r="BB785" s="197"/>
      <c r="BC785" s="197"/>
      <c r="BD785" s="197"/>
      <c r="BE785" s="197"/>
      <c r="BF785" s="198"/>
      <c r="BG785" s="198"/>
      <c r="BH785" s="198"/>
      <c r="BI785" s="198"/>
      <c r="BJ785" s="198"/>
      <c r="BK785" s="198"/>
      <c r="BL785" s="198"/>
      <c r="BM785" s="198"/>
      <c r="BN785" s="198"/>
      <c r="BO785" s="198"/>
      <c r="BP785" s="198"/>
      <c r="BQ785" s="198"/>
      <c r="BR785" s="198"/>
      <c r="BS785" s="198"/>
      <c r="BT785" s="198"/>
      <c r="BU785" s="198"/>
      <c r="BV785" s="198"/>
      <c r="BW785" s="198"/>
      <c r="BX785" s="198"/>
      <c r="BY785" s="198"/>
    </row>
    <row r="786" spans="1:77" x14ac:dyDescent="0.25">
      <c r="A786" s="15"/>
      <c r="B786" s="87" t="s">
        <v>1414</v>
      </c>
      <c r="C786" s="15"/>
      <c r="D786" s="15"/>
      <c r="E786" s="80"/>
      <c r="F786" s="15"/>
      <c r="G786" s="15"/>
      <c r="H786" s="139"/>
      <c r="I786" s="81"/>
      <c r="J786" s="15"/>
      <c r="K786" s="101"/>
      <c r="L786" s="82"/>
      <c r="M786" s="15"/>
      <c r="N786" s="15"/>
      <c r="O786" s="76"/>
      <c r="P786" s="16"/>
      <c r="Q786" s="16"/>
      <c r="R786" s="15"/>
      <c r="S786" s="15"/>
      <c r="T786" s="59"/>
      <c r="U786" s="61"/>
      <c r="V786" s="80"/>
      <c r="W786" s="44"/>
      <c r="X786" s="15"/>
      <c r="Y786" s="15"/>
      <c r="Z786" s="16"/>
      <c r="AA786" s="16"/>
      <c r="AB786" s="16"/>
      <c r="AC786" s="16"/>
      <c r="AD786" s="145"/>
      <c r="AE786" s="145"/>
      <c r="AF786" s="145"/>
      <c r="AG786" s="145"/>
      <c r="AH786" s="145"/>
      <c r="AI786" s="19"/>
      <c r="AJ786" s="146"/>
      <c r="AK786" s="146"/>
      <c r="AL786" s="146"/>
      <c r="AM786" s="146"/>
      <c r="AN786" s="146"/>
      <c r="AO786" s="119"/>
      <c r="AP786" s="119"/>
      <c r="AQ786" s="113"/>
      <c r="AR786" s="46"/>
      <c r="AS786" s="16"/>
      <c r="AT786" s="16"/>
      <c r="AU786" s="16"/>
      <c r="AV786" s="146"/>
      <c r="AW786" s="146"/>
      <c r="AX786" s="16"/>
      <c r="AY786" s="16"/>
      <c r="AZ786" s="56"/>
      <c r="BA786" s="197"/>
      <c r="BB786" s="197"/>
      <c r="BC786" s="197"/>
      <c r="BD786" s="197"/>
      <c r="BE786" s="197"/>
      <c r="BF786" s="198"/>
      <c r="BG786" s="198"/>
      <c r="BH786" s="198"/>
      <c r="BI786" s="198"/>
      <c r="BJ786" s="198"/>
      <c r="BK786" s="198"/>
      <c r="BL786" s="198"/>
      <c r="BM786" s="198"/>
      <c r="BN786" s="198"/>
      <c r="BO786" s="198"/>
      <c r="BP786" s="198"/>
      <c r="BQ786" s="198"/>
      <c r="BR786" s="198"/>
      <c r="BS786" s="198"/>
      <c r="BT786" s="198"/>
      <c r="BU786" s="198"/>
      <c r="BV786" s="198"/>
      <c r="BW786" s="198"/>
      <c r="BX786" s="198"/>
      <c r="BY786" s="198"/>
    </row>
    <row r="787" spans="1:77" ht="18" customHeight="1" x14ac:dyDescent="0.25">
      <c r="A787" s="15" t="b">
        <f>ISNUMBER(FIND("wh-", AO7))</f>
        <v>1</v>
      </c>
      <c r="B787" s="88" t="s">
        <v>1415</v>
      </c>
      <c r="C787" s="69"/>
      <c r="D787" s="69"/>
      <c r="E787" s="70"/>
      <c r="F787" s="69"/>
      <c r="G787" s="69"/>
      <c r="H787" s="120"/>
      <c r="I787" s="71"/>
      <c r="J787" s="69"/>
      <c r="K787" s="102"/>
      <c r="L787" s="73"/>
      <c r="M787" s="69"/>
      <c r="N787" s="69"/>
      <c r="O787" s="72"/>
      <c r="P787" s="17"/>
      <c r="Q787" s="17"/>
      <c r="R787" s="68" t="s">
        <v>4</v>
      </c>
      <c r="S787" s="68"/>
      <c r="T787" s="83" t="s">
        <v>5</v>
      </c>
      <c r="U787" s="84"/>
      <c r="V787" s="105" t="s">
        <v>6</v>
      </c>
      <c r="W787" s="48"/>
      <c r="X787" s="15"/>
      <c r="Y787" s="54" t="s">
        <v>7</v>
      </c>
      <c r="Z787" s="16"/>
      <c r="AA787" s="16"/>
      <c r="AB787" s="16"/>
      <c r="AC787" s="16"/>
      <c r="AD787" s="145"/>
      <c r="AE787" s="145"/>
      <c r="AF787" s="52" t="s">
        <v>8</v>
      </c>
      <c r="AG787" s="52"/>
      <c r="AH787" s="52" t="s">
        <v>9</v>
      </c>
      <c r="AI787" s="53"/>
      <c r="AJ787" s="146"/>
      <c r="AK787" s="95" t="s">
        <v>10</v>
      </c>
      <c r="AL787" s="95"/>
      <c r="AM787" s="95"/>
      <c r="AN787" s="94"/>
      <c r="AO787" s="121"/>
      <c r="AP787" s="121"/>
      <c r="AQ787" s="114"/>
      <c r="AR787" s="49" t="s">
        <v>11</v>
      </c>
      <c r="AS787" s="50"/>
      <c r="AT787" s="51" t="s">
        <v>12</v>
      </c>
      <c r="AU787" s="51"/>
      <c r="AV787" s="146"/>
      <c r="AW787" s="146"/>
      <c r="AX787" s="51" t="s">
        <v>13</v>
      </c>
      <c r="AY787" s="51"/>
      <c r="AZ787" s="57"/>
      <c r="BA787" s="197"/>
      <c r="BB787" s="197"/>
      <c r="BC787" s="197"/>
      <c r="BD787" s="197"/>
      <c r="BE787" s="197"/>
      <c r="BF787" s="198"/>
      <c r="BG787" s="198"/>
      <c r="BH787" s="198"/>
      <c r="BI787" s="198"/>
      <c r="BJ787" s="198"/>
      <c r="BK787" s="198"/>
      <c r="BL787" s="198"/>
      <c r="BM787" s="198"/>
      <c r="BN787" s="198"/>
      <c r="BO787" s="198"/>
      <c r="BP787" s="198"/>
      <c r="BQ787" s="198"/>
      <c r="BR787" s="198"/>
      <c r="BS787" s="198"/>
      <c r="BT787" s="198"/>
      <c r="BU787" s="198"/>
      <c r="BV787" s="198"/>
      <c r="BW787" s="198"/>
      <c r="BX787" s="198"/>
      <c r="BY787" s="198"/>
    </row>
    <row r="788" spans="1:77" x14ac:dyDescent="0.25">
      <c r="A788" s="178"/>
      <c r="B788" s="179" t="s">
        <v>14</v>
      </c>
      <c r="C788" s="180" t="s">
        <v>15</v>
      </c>
      <c r="D788" s="181" t="s">
        <v>16</v>
      </c>
      <c r="E788" s="182" t="s">
        <v>17</v>
      </c>
      <c r="F788" s="180" t="s">
        <v>18</v>
      </c>
      <c r="G788" s="180" t="s">
        <v>19</v>
      </c>
      <c r="H788" s="183" t="s">
        <v>20</v>
      </c>
      <c r="I788" s="184" t="s">
        <v>21</v>
      </c>
      <c r="J788" s="181" t="s">
        <v>22</v>
      </c>
      <c r="K788" s="185" t="s">
        <v>23</v>
      </c>
      <c r="L788" s="184" t="s">
        <v>24</v>
      </c>
      <c r="M788" s="181" t="s">
        <v>25</v>
      </c>
      <c r="N788" s="182" t="s">
        <v>26</v>
      </c>
      <c r="O788" s="180" t="s">
        <v>27</v>
      </c>
      <c r="P788" s="181" t="s">
        <v>28</v>
      </c>
      <c r="Q788" s="182" t="s">
        <v>29</v>
      </c>
      <c r="R788" s="180" t="s">
        <v>30</v>
      </c>
      <c r="S788" s="182" t="s">
        <v>14</v>
      </c>
      <c r="T788" s="186" t="s">
        <v>22</v>
      </c>
      <c r="U788" s="187" t="s">
        <v>31</v>
      </c>
      <c r="V788" s="188" t="s">
        <v>14</v>
      </c>
      <c r="W788" s="180" t="s">
        <v>32</v>
      </c>
      <c r="X788" s="189" t="s">
        <v>33</v>
      </c>
      <c r="Y788" s="181" t="s">
        <v>34</v>
      </c>
      <c r="Z788" s="181">
        <v>1</v>
      </c>
      <c r="AA788" s="181">
        <v>2</v>
      </c>
      <c r="AB788" s="181">
        <v>3</v>
      </c>
      <c r="AC788" s="181">
        <v>4</v>
      </c>
      <c r="AD788" s="181">
        <v>5</v>
      </c>
      <c r="AE788" s="181" t="s">
        <v>35</v>
      </c>
      <c r="AF788" s="181" t="s">
        <v>36</v>
      </c>
      <c r="AG788" s="181" t="s">
        <v>37</v>
      </c>
      <c r="AH788" s="181" t="s">
        <v>38</v>
      </c>
      <c r="AI788" s="190" t="s">
        <v>37</v>
      </c>
      <c r="AJ788" s="191" t="s">
        <v>39</v>
      </c>
      <c r="AK788" s="191" t="s">
        <v>40</v>
      </c>
      <c r="AL788" s="191" t="s">
        <v>23</v>
      </c>
      <c r="AM788" s="191" t="s">
        <v>31</v>
      </c>
      <c r="AN788" s="192" t="s">
        <v>41</v>
      </c>
      <c r="AO788" s="193"/>
      <c r="AP788" s="193"/>
      <c r="AQ788" s="194"/>
      <c r="AR788" s="195" t="s">
        <v>22</v>
      </c>
      <c r="AS788" s="181" t="s">
        <v>42</v>
      </c>
      <c r="AT788" s="181" t="s">
        <v>43</v>
      </c>
      <c r="AU788" s="181" t="s">
        <v>44</v>
      </c>
      <c r="AV788" s="196" t="s">
        <v>45</v>
      </c>
      <c r="AW788" s="180" t="s">
        <v>42</v>
      </c>
      <c r="AX788" s="181" t="s">
        <v>43</v>
      </c>
      <c r="AY788" s="181" t="s">
        <v>44</v>
      </c>
      <c r="AZ788" s="182" t="s">
        <v>45</v>
      </c>
      <c r="BA788" s="205"/>
      <c r="BB788" s="206"/>
      <c r="BC788" s="206"/>
      <c r="BD788" s="206"/>
      <c r="BE788" s="206"/>
      <c r="BF788" s="206"/>
      <c r="BG788" s="206"/>
      <c r="BH788" s="206"/>
      <c r="BI788" s="206"/>
      <c r="BJ788" s="206"/>
      <c r="BK788" s="206"/>
      <c r="BL788" s="206"/>
      <c r="BM788" s="206"/>
      <c r="BN788" s="206"/>
      <c r="BO788" s="206"/>
      <c r="BP788" s="206"/>
      <c r="BQ788" s="206"/>
      <c r="BR788" s="206"/>
      <c r="BS788" s="206"/>
      <c r="BT788" s="206"/>
      <c r="BU788" s="206"/>
      <c r="BV788" s="206"/>
      <c r="BW788" s="206"/>
      <c r="BX788" s="206"/>
      <c r="BY788" s="206"/>
    </row>
    <row r="789" spans="1:77" ht="12" customHeight="1" x14ac:dyDescent="0.25">
      <c r="A789" s="147">
        <v>1</v>
      </c>
      <c r="B789" s="148">
        <v>1</v>
      </c>
      <c r="C789" s="149">
        <v>6</v>
      </c>
      <c r="D789" s="150">
        <v>10</v>
      </c>
      <c r="E789" s="151">
        <v>16</v>
      </c>
      <c r="F789" s="149">
        <v>1</v>
      </c>
      <c r="G789" s="149">
        <v>5</v>
      </c>
      <c r="H789" s="149">
        <v>0</v>
      </c>
      <c r="I789" s="152" t="s">
        <v>1416</v>
      </c>
      <c r="J789" s="153" t="s">
        <v>1417</v>
      </c>
      <c r="K789" s="154">
        <v>9</v>
      </c>
      <c r="L789" s="155" t="s">
        <v>269</v>
      </c>
      <c r="M789" s="150" t="s">
        <v>859</v>
      </c>
      <c r="N789" s="156" t="s">
        <v>1326</v>
      </c>
      <c r="O789" s="157">
        <v>60</v>
      </c>
      <c r="P789" s="158">
        <v>60</v>
      </c>
      <c r="Q789" s="159">
        <v>68</v>
      </c>
      <c r="R789" s="160">
        <v>20.727279663085898</v>
      </c>
      <c r="S789" s="161">
        <v>1</v>
      </c>
      <c r="T789" s="162">
        <v>20</v>
      </c>
      <c r="U789" s="163">
        <v>60</v>
      </c>
      <c r="V789" s="164"/>
      <c r="W789" s="157">
        <v>60</v>
      </c>
      <c r="X789" s="150"/>
      <c r="Y789" s="150" t="s">
        <v>1418</v>
      </c>
      <c r="Z789" s="158">
        <v>67</v>
      </c>
      <c r="AA789" s="158">
        <v>65</v>
      </c>
      <c r="AB789" s="158">
        <v>63</v>
      </c>
      <c r="AC789" s="158">
        <v>63</v>
      </c>
      <c r="AD789" s="158">
        <v>62</v>
      </c>
      <c r="AE789" s="165">
        <v>60</v>
      </c>
      <c r="AF789" s="166">
        <v>86</v>
      </c>
      <c r="AG789" s="167">
        <v>70</v>
      </c>
      <c r="AH789" s="166"/>
      <c r="AI789" s="168"/>
      <c r="AJ789" s="169"/>
      <c r="AK789" s="169"/>
      <c r="AL789" s="169"/>
      <c r="AM789" s="169"/>
      <c r="AN789" s="170"/>
      <c r="AO789" s="171" t="s">
        <v>53</v>
      </c>
      <c r="AP789" s="171"/>
      <c r="AQ789" s="172"/>
      <c r="AR789" s="173"/>
      <c r="AS789" s="174"/>
      <c r="AT789" s="174"/>
      <c r="AU789" s="174"/>
      <c r="AV789" s="175"/>
      <c r="AW789" s="176"/>
      <c r="AX789" s="174"/>
      <c r="AY789" s="174"/>
      <c r="AZ789" s="177"/>
      <c r="BA789" s="203"/>
      <c r="BB789" s="204"/>
      <c r="BC789" s="204"/>
      <c r="BD789" s="204"/>
      <c r="BE789" s="204"/>
      <c r="BF789" s="204"/>
      <c r="BG789" s="204"/>
      <c r="BH789" s="204"/>
      <c r="BI789" s="204"/>
      <c r="BJ789" s="204"/>
      <c r="BK789" s="204"/>
      <c r="BL789" s="204"/>
      <c r="BM789" s="204"/>
      <c r="BN789" s="204"/>
      <c r="BO789" s="204"/>
      <c r="BP789" s="204"/>
      <c r="BQ789" s="204"/>
      <c r="BR789" s="204"/>
      <c r="BS789" s="204"/>
      <c r="BT789" s="204"/>
      <c r="BU789" s="204"/>
      <c r="BV789" s="204"/>
      <c r="BW789" s="204"/>
      <c r="BX789" s="204"/>
      <c r="BY789" s="204"/>
    </row>
    <row r="790" spans="1:77" ht="12" customHeight="1" x14ac:dyDescent="0.25">
      <c r="A790" s="147">
        <v>1</v>
      </c>
      <c r="B790" s="148">
        <v>2</v>
      </c>
      <c r="C790" s="149">
        <v>5</v>
      </c>
      <c r="D790" s="150">
        <v>9</v>
      </c>
      <c r="E790" s="151">
        <v>14</v>
      </c>
      <c r="F790" s="149">
        <v>2</v>
      </c>
      <c r="G790" s="149">
        <v>7</v>
      </c>
      <c r="H790" s="149">
        <v>0</v>
      </c>
      <c r="I790" s="152" t="s">
        <v>1419</v>
      </c>
      <c r="J790" s="153" t="s">
        <v>1420</v>
      </c>
      <c r="K790" s="154">
        <v>4</v>
      </c>
      <c r="L790" s="155" t="s">
        <v>246</v>
      </c>
      <c r="M790" s="150" t="s">
        <v>1398</v>
      </c>
      <c r="N790" s="156" t="s">
        <v>1405</v>
      </c>
      <c r="O790" s="157">
        <v>58</v>
      </c>
      <c r="P790" s="158">
        <v>58</v>
      </c>
      <c r="Q790" s="159">
        <v>66</v>
      </c>
      <c r="R790" s="160">
        <v>14.7272796630859</v>
      </c>
      <c r="S790" s="161">
        <v>2</v>
      </c>
      <c r="T790" s="162">
        <v>12</v>
      </c>
      <c r="U790" s="163">
        <v>59</v>
      </c>
      <c r="V790" s="164"/>
      <c r="W790" s="157">
        <v>58</v>
      </c>
      <c r="X790" s="150"/>
      <c r="Y790" s="150" t="s">
        <v>1421</v>
      </c>
      <c r="Z790" s="158">
        <v>60</v>
      </c>
      <c r="AA790" s="158">
        <v>59</v>
      </c>
      <c r="AB790" s="158">
        <v>59</v>
      </c>
      <c r="AC790" s="158">
        <v>59</v>
      </c>
      <c r="AD790" s="158">
        <v>58</v>
      </c>
      <c r="AE790" s="165">
        <v>58</v>
      </c>
      <c r="AF790" s="166"/>
      <c r="AG790" s="167"/>
      <c r="AH790" s="166"/>
      <c r="AI790" s="168"/>
      <c r="AJ790" s="169"/>
      <c r="AK790" s="169"/>
      <c r="AL790" s="169"/>
      <c r="AM790" s="169"/>
      <c r="AN790" s="170"/>
      <c r="AO790" s="171" t="s">
        <v>53</v>
      </c>
      <c r="AP790" s="171"/>
      <c r="AQ790" s="172"/>
      <c r="AR790" s="173"/>
      <c r="AS790" s="174"/>
      <c r="AT790" s="174"/>
      <c r="AU790" s="174"/>
      <c r="AV790" s="175"/>
      <c r="AW790" s="176"/>
      <c r="AX790" s="174"/>
      <c r="AY790" s="174"/>
      <c r="AZ790" s="177"/>
      <c r="BA790" s="203"/>
      <c r="BB790" s="204"/>
      <c r="BC790" s="204"/>
      <c r="BD790" s="204"/>
      <c r="BE790" s="204"/>
      <c r="BF790" s="204"/>
      <c r="BG790" s="204"/>
      <c r="BH790" s="204"/>
      <c r="BI790" s="204"/>
      <c r="BJ790" s="204"/>
      <c r="BK790" s="204"/>
      <c r="BL790" s="204"/>
      <c r="BM790" s="204"/>
      <c r="BN790" s="204"/>
      <c r="BO790" s="204"/>
      <c r="BP790" s="204"/>
      <c r="BQ790" s="204"/>
      <c r="BR790" s="204"/>
      <c r="BS790" s="204"/>
      <c r="BT790" s="204"/>
      <c r="BU790" s="204"/>
      <c r="BV790" s="204"/>
      <c r="BW790" s="204"/>
      <c r="BX790" s="204"/>
      <c r="BY790" s="204"/>
    </row>
    <row r="791" spans="1:77" ht="12" customHeight="1" x14ac:dyDescent="0.25">
      <c r="A791" s="147">
        <v>1</v>
      </c>
      <c r="B791" s="148">
        <v>2</v>
      </c>
      <c r="C791" s="149">
        <v>7</v>
      </c>
      <c r="D791" s="150">
        <v>7</v>
      </c>
      <c r="E791" s="151">
        <v>14</v>
      </c>
      <c r="F791" s="149">
        <v>3</v>
      </c>
      <c r="G791" s="149">
        <v>3</v>
      </c>
      <c r="H791" s="149">
        <v>0</v>
      </c>
      <c r="I791" s="152" t="s">
        <v>1422</v>
      </c>
      <c r="J791" s="153" t="s">
        <v>1423</v>
      </c>
      <c r="K791" s="154">
        <v>4</v>
      </c>
      <c r="L791" s="155" t="s">
        <v>622</v>
      </c>
      <c r="M791" s="150" t="s">
        <v>1424</v>
      </c>
      <c r="N791" s="156" t="s">
        <v>1425</v>
      </c>
      <c r="O791" s="157">
        <v>57</v>
      </c>
      <c r="P791" s="158">
        <v>50</v>
      </c>
      <c r="Q791" s="159">
        <v>70</v>
      </c>
      <c r="R791" s="160">
        <v>9.7272796630859393</v>
      </c>
      <c r="S791" s="161">
        <v>3</v>
      </c>
      <c r="T791" s="162">
        <v>12</v>
      </c>
      <c r="U791" s="163">
        <v>63</v>
      </c>
      <c r="V791" s="164"/>
      <c r="W791" s="157">
        <v>57</v>
      </c>
      <c r="X791" s="150"/>
      <c r="Y791" s="150" t="s">
        <v>1426</v>
      </c>
      <c r="Z791" s="158">
        <v>62</v>
      </c>
      <c r="AA791" s="158">
        <v>61</v>
      </c>
      <c r="AB791" s="158">
        <v>60</v>
      </c>
      <c r="AC791" s="158">
        <v>58</v>
      </c>
      <c r="AD791" s="158">
        <v>55</v>
      </c>
      <c r="AE791" s="165">
        <v>55</v>
      </c>
      <c r="AF791" s="166"/>
      <c r="AG791" s="167"/>
      <c r="AH791" s="166"/>
      <c r="AI791" s="168"/>
      <c r="AJ791" s="169"/>
      <c r="AK791" s="169"/>
      <c r="AL791" s="169"/>
      <c r="AM791" s="169"/>
      <c r="AN791" s="170"/>
      <c r="AO791" s="171" t="s">
        <v>53</v>
      </c>
      <c r="AP791" s="171"/>
      <c r="AQ791" s="172"/>
      <c r="AR791" s="173"/>
      <c r="AS791" s="174"/>
      <c r="AT791" s="174"/>
      <c r="AU791" s="174"/>
      <c r="AV791" s="175"/>
      <c r="AW791" s="176"/>
      <c r="AX791" s="174"/>
      <c r="AY791" s="174"/>
      <c r="AZ791" s="177"/>
      <c r="BA791" s="203"/>
      <c r="BB791" s="204"/>
      <c r="BC791" s="204"/>
      <c r="BD791" s="204"/>
      <c r="BE791" s="204"/>
      <c r="BF791" s="204"/>
      <c r="BG791" s="204"/>
      <c r="BH791" s="204"/>
      <c r="BI791" s="204"/>
      <c r="BJ791" s="204"/>
      <c r="BK791" s="204"/>
      <c r="BL791" s="204"/>
      <c r="BM791" s="204"/>
      <c r="BN791" s="204"/>
      <c r="BO791" s="204"/>
      <c r="BP791" s="204"/>
      <c r="BQ791" s="204"/>
      <c r="BR791" s="204"/>
      <c r="BS791" s="204"/>
      <c r="BT791" s="204"/>
      <c r="BU791" s="204"/>
      <c r="BV791" s="204"/>
      <c r="BW791" s="204"/>
      <c r="BX791" s="204"/>
      <c r="BY791" s="204"/>
    </row>
    <row r="792" spans="1:77" ht="12" customHeight="1" x14ac:dyDescent="0.25">
      <c r="A792" s="147">
        <v>1</v>
      </c>
      <c r="B792" s="148">
        <v>4</v>
      </c>
      <c r="C792" s="149">
        <v>5</v>
      </c>
      <c r="D792" s="150">
        <v>8</v>
      </c>
      <c r="E792" s="151">
        <v>13</v>
      </c>
      <c r="F792" s="149">
        <v>8</v>
      </c>
      <c r="G792" s="149">
        <v>1</v>
      </c>
      <c r="H792" s="149">
        <v>0</v>
      </c>
      <c r="I792" s="152" t="s">
        <v>1427</v>
      </c>
      <c r="J792" s="153" t="s">
        <v>1428</v>
      </c>
      <c r="K792" s="154">
        <v>4</v>
      </c>
      <c r="L792" s="155" t="s">
        <v>216</v>
      </c>
      <c r="M792" s="150" t="s">
        <v>1429</v>
      </c>
      <c r="N792" s="156" t="s">
        <v>128</v>
      </c>
      <c r="O792" s="157">
        <v>46</v>
      </c>
      <c r="P792" s="158">
        <v>55</v>
      </c>
      <c r="Q792" s="159">
        <v>70</v>
      </c>
      <c r="R792" s="160">
        <v>3.7272796630859402</v>
      </c>
      <c r="S792" s="161">
        <v>5</v>
      </c>
      <c r="T792" s="162">
        <v>28</v>
      </c>
      <c r="U792" s="163">
        <v>14</v>
      </c>
      <c r="V792" s="164"/>
      <c r="W792" s="157">
        <v>46</v>
      </c>
      <c r="X792" s="150"/>
      <c r="Y792" s="150" t="s">
        <v>1430</v>
      </c>
      <c r="Z792" s="158">
        <v>51</v>
      </c>
      <c r="AA792" s="158">
        <v>52</v>
      </c>
      <c r="AB792" s="158">
        <v>54</v>
      </c>
      <c r="AC792" s="158">
        <v>52</v>
      </c>
      <c r="AD792" s="158">
        <v>50</v>
      </c>
      <c r="AE792" s="165">
        <v>48</v>
      </c>
      <c r="AF792" s="166"/>
      <c r="AG792" s="167"/>
      <c r="AH792" s="166"/>
      <c r="AI792" s="168"/>
      <c r="AJ792" s="169"/>
      <c r="AK792" s="169"/>
      <c r="AL792" s="169"/>
      <c r="AM792" s="169"/>
      <c r="AN792" s="170"/>
      <c r="AO792" s="171" t="s">
        <v>53</v>
      </c>
      <c r="AP792" s="171"/>
      <c r="AQ792" s="172"/>
      <c r="AR792" s="173"/>
      <c r="AS792" s="174"/>
      <c r="AT792" s="174"/>
      <c r="AU792" s="174"/>
      <c r="AV792" s="175"/>
      <c r="AW792" s="176"/>
      <c r="AX792" s="174"/>
      <c r="AY792" s="174"/>
      <c r="AZ792" s="177"/>
      <c r="BA792" s="203"/>
      <c r="BB792" s="204"/>
      <c r="BC792" s="204"/>
      <c r="BD792" s="204"/>
      <c r="BE792" s="204"/>
      <c r="BF792" s="204"/>
      <c r="BG792" s="204"/>
      <c r="BH792" s="204"/>
      <c r="BI792" s="204"/>
      <c r="BJ792" s="204"/>
      <c r="BK792" s="204"/>
      <c r="BL792" s="204"/>
      <c r="BM792" s="204"/>
      <c r="BN792" s="204"/>
      <c r="BO792" s="204"/>
      <c r="BP792" s="204"/>
      <c r="BQ792" s="204"/>
      <c r="BR792" s="204"/>
      <c r="BS792" s="204"/>
      <c r="BT792" s="204"/>
      <c r="BU792" s="204"/>
      <c r="BV792" s="204"/>
      <c r="BW792" s="204"/>
      <c r="BX792" s="204"/>
      <c r="BY792" s="204"/>
    </row>
    <row r="793" spans="1:77" ht="12" customHeight="1" x14ac:dyDescent="0.25">
      <c r="A793" s="147">
        <v>1</v>
      </c>
      <c r="B793" s="148">
        <v>5</v>
      </c>
      <c r="C793" s="149">
        <v>4</v>
      </c>
      <c r="D793" s="150">
        <v>8</v>
      </c>
      <c r="E793" s="151">
        <v>12</v>
      </c>
      <c r="F793" s="149">
        <v>6</v>
      </c>
      <c r="G793" s="149">
        <v>10</v>
      </c>
      <c r="H793" s="149">
        <v>0</v>
      </c>
      <c r="I793" s="152" t="s">
        <v>1431</v>
      </c>
      <c r="J793" s="153" t="s">
        <v>1432</v>
      </c>
      <c r="K793" s="154">
        <v>6</v>
      </c>
      <c r="L793" s="155" t="s">
        <v>224</v>
      </c>
      <c r="M793" s="150" t="s">
        <v>1433</v>
      </c>
      <c r="N793" s="156" t="s">
        <v>1280</v>
      </c>
      <c r="O793" s="157">
        <v>49</v>
      </c>
      <c r="P793" s="158">
        <v>63</v>
      </c>
      <c r="Q793" s="159">
        <v>65</v>
      </c>
      <c r="R793" s="160">
        <v>9.7272796630859393</v>
      </c>
      <c r="S793" s="161">
        <v>3</v>
      </c>
      <c r="T793" s="162">
        <v>22</v>
      </c>
      <c r="U793" s="163">
        <v>17</v>
      </c>
      <c r="V793" s="164"/>
      <c r="W793" s="157">
        <v>49</v>
      </c>
      <c r="X793" s="150"/>
      <c r="Y793" s="150" t="s">
        <v>1434</v>
      </c>
      <c r="Z793" s="158">
        <v>51</v>
      </c>
      <c r="AA793" s="158">
        <v>48</v>
      </c>
      <c r="AB793" s="158">
        <v>48</v>
      </c>
      <c r="AC793" s="158">
        <v>51</v>
      </c>
      <c r="AD793" s="158">
        <v>54</v>
      </c>
      <c r="AE793" s="165">
        <v>51</v>
      </c>
      <c r="AF793" s="166">
        <v>56</v>
      </c>
      <c r="AG793" s="167">
        <v>56</v>
      </c>
      <c r="AH793" s="166"/>
      <c r="AI793" s="168"/>
      <c r="AJ793" s="169"/>
      <c r="AK793" s="169"/>
      <c r="AL793" s="169"/>
      <c r="AM793" s="169"/>
      <c r="AN793" s="170"/>
      <c r="AO793" s="171" t="s">
        <v>53</v>
      </c>
      <c r="AP793" s="171"/>
      <c r="AQ793" s="172"/>
      <c r="AR793" s="173"/>
      <c r="AS793" s="174"/>
      <c r="AT793" s="174"/>
      <c r="AU793" s="174"/>
      <c r="AV793" s="175"/>
      <c r="AW793" s="176"/>
      <c r="AX793" s="174"/>
      <c r="AY793" s="174"/>
      <c r="AZ793" s="177"/>
      <c r="BA793" s="203"/>
      <c r="BB793" s="204"/>
      <c r="BC793" s="204"/>
      <c r="BD793" s="204"/>
      <c r="BE793" s="204"/>
      <c r="BF793" s="204"/>
      <c r="BG793" s="204"/>
      <c r="BH793" s="204"/>
      <c r="BI793" s="204"/>
      <c r="BJ793" s="204"/>
      <c r="BK793" s="204"/>
      <c r="BL793" s="204"/>
      <c r="BM793" s="204"/>
      <c r="BN793" s="204"/>
      <c r="BO793" s="204"/>
      <c r="BP793" s="204"/>
      <c r="BQ793" s="204"/>
      <c r="BR793" s="204"/>
      <c r="BS793" s="204"/>
      <c r="BT793" s="204"/>
      <c r="BU793" s="204"/>
      <c r="BV793" s="204"/>
      <c r="BW793" s="204"/>
      <c r="BX793" s="204"/>
      <c r="BY793" s="204"/>
    </row>
    <row r="794" spans="1:77" ht="12" customHeight="1" x14ac:dyDescent="0.25">
      <c r="A794" s="147">
        <v>1</v>
      </c>
      <c r="B794" s="148">
        <v>6</v>
      </c>
      <c r="C794" s="149">
        <v>2</v>
      </c>
      <c r="D794" s="150">
        <v>9</v>
      </c>
      <c r="E794" s="151">
        <v>11</v>
      </c>
      <c r="F794" s="149">
        <v>5</v>
      </c>
      <c r="G794" s="149">
        <v>9</v>
      </c>
      <c r="H794" s="149">
        <v>0</v>
      </c>
      <c r="I794" s="152" t="s">
        <v>1435</v>
      </c>
      <c r="J794" s="153" t="s">
        <v>1436</v>
      </c>
      <c r="K794" s="154">
        <v>7</v>
      </c>
      <c r="L794" s="155" t="s">
        <v>56</v>
      </c>
      <c r="M794" s="150" t="s">
        <v>1437</v>
      </c>
      <c r="N794" s="156" t="s">
        <v>1284</v>
      </c>
      <c r="O794" s="157">
        <v>50</v>
      </c>
      <c r="P794" s="158">
        <v>57</v>
      </c>
      <c r="Q794" s="159">
        <v>47</v>
      </c>
      <c r="R794" s="160">
        <v>-13.2727203369141</v>
      </c>
      <c r="S794" s="161">
        <v>10</v>
      </c>
      <c r="T794" s="162">
        <v>28</v>
      </c>
      <c r="U794" s="163">
        <v>44</v>
      </c>
      <c r="V794" s="164"/>
      <c r="W794" s="157">
        <v>50</v>
      </c>
      <c r="X794" s="150"/>
      <c r="Y794" s="150" t="s">
        <v>1438</v>
      </c>
      <c r="Z794" s="158">
        <v>55</v>
      </c>
      <c r="AA794" s="158">
        <v>55</v>
      </c>
      <c r="AB794" s="158">
        <v>56</v>
      </c>
      <c r="AC794" s="158">
        <v>55</v>
      </c>
      <c r="AD794" s="158">
        <v>55</v>
      </c>
      <c r="AE794" s="165">
        <v>52</v>
      </c>
      <c r="AF794" s="166">
        <v>51</v>
      </c>
      <c r="AG794" s="167">
        <v>46</v>
      </c>
      <c r="AH794" s="166">
        <v>51</v>
      </c>
      <c r="AI794" s="168">
        <v>51</v>
      </c>
      <c r="AJ794" s="169"/>
      <c r="AK794" s="169"/>
      <c r="AL794" s="169"/>
      <c r="AM794" s="169"/>
      <c r="AN794" s="170"/>
      <c r="AO794" s="171" t="s">
        <v>53</v>
      </c>
      <c r="AP794" s="171"/>
      <c r="AQ794" s="172"/>
      <c r="AR794" s="173"/>
      <c r="AS794" s="174"/>
      <c r="AT794" s="174"/>
      <c r="AU794" s="174"/>
      <c r="AV794" s="175"/>
      <c r="AW794" s="176"/>
      <c r="AX794" s="174"/>
      <c r="AY794" s="174"/>
      <c r="AZ794" s="177"/>
      <c r="BA794" s="203"/>
      <c r="BB794" s="204"/>
      <c r="BC794" s="204"/>
      <c r="BD794" s="204"/>
      <c r="BE794" s="204"/>
      <c r="BF794" s="204"/>
      <c r="BG794" s="204"/>
      <c r="BH794" s="204"/>
      <c r="BI794" s="204"/>
      <c r="BJ794" s="204"/>
      <c r="BK794" s="204"/>
      <c r="BL794" s="204"/>
      <c r="BM794" s="204"/>
      <c r="BN794" s="204"/>
      <c r="BO794" s="204"/>
      <c r="BP794" s="204"/>
      <c r="BQ794" s="204"/>
      <c r="BR794" s="204"/>
      <c r="BS794" s="204"/>
      <c r="BT794" s="204"/>
      <c r="BU794" s="204"/>
      <c r="BV794" s="204"/>
      <c r="BW794" s="204"/>
      <c r="BX794" s="204"/>
      <c r="BY794" s="204"/>
    </row>
    <row r="795" spans="1:77" ht="12" customHeight="1" x14ac:dyDescent="0.25">
      <c r="A795" s="147">
        <v>1</v>
      </c>
      <c r="B795" s="148">
        <v>7</v>
      </c>
      <c r="C795" s="149">
        <v>2</v>
      </c>
      <c r="D795" s="150">
        <v>8</v>
      </c>
      <c r="E795" s="151">
        <v>10</v>
      </c>
      <c r="F795" s="149">
        <v>10</v>
      </c>
      <c r="G795" s="149">
        <v>4</v>
      </c>
      <c r="H795" s="149">
        <v>0</v>
      </c>
      <c r="I795" s="152" t="s">
        <v>1439</v>
      </c>
      <c r="J795" s="153" t="s">
        <v>1440</v>
      </c>
      <c r="K795" s="154">
        <v>3</v>
      </c>
      <c r="L795" s="155" t="s">
        <v>74</v>
      </c>
      <c r="M795" s="150" t="s">
        <v>1302</v>
      </c>
      <c r="N795" s="156" t="s">
        <v>1303</v>
      </c>
      <c r="O795" s="157">
        <v>53</v>
      </c>
      <c r="P795" s="158">
        <v>49</v>
      </c>
      <c r="Q795" s="159">
        <v>64</v>
      </c>
      <c r="R795" s="160">
        <v>-1.2727203369140601</v>
      </c>
      <c r="S795" s="161">
        <v>7</v>
      </c>
      <c r="T795" s="162">
        <v>12</v>
      </c>
      <c r="U795" s="163">
        <v>53</v>
      </c>
      <c r="V795" s="164"/>
      <c r="W795" s="157">
        <v>53</v>
      </c>
      <c r="X795" s="150"/>
      <c r="Y795" s="150" t="s">
        <v>1441</v>
      </c>
      <c r="Z795" s="158" t="s">
        <v>52</v>
      </c>
      <c r="AA795" s="158" t="s">
        <v>52</v>
      </c>
      <c r="AB795" s="158" t="s">
        <v>52</v>
      </c>
      <c r="AC795" s="158">
        <v>51</v>
      </c>
      <c r="AD795" s="158">
        <v>49</v>
      </c>
      <c r="AE795" s="165">
        <v>48</v>
      </c>
      <c r="AF795" s="166"/>
      <c r="AG795" s="167"/>
      <c r="AH795" s="166"/>
      <c r="AI795" s="168"/>
      <c r="AJ795" s="169"/>
      <c r="AK795" s="169"/>
      <c r="AL795" s="169"/>
      <c r="AM795" s="169"/>
      <c r="AN795" s="170"/>
      <c r="AO795" s="171" t="s">
        <v>53</v>
      </c>
      <c r="AP795" s="171"/>
      <c r="AQ795" s="172"/>
      <c r="AR795" s="173"/>
      <c r="AS795" s="174"/>
      <c r="AT795" s="174"/>
      <c r="AU795" s="174"/>
      <c r="AV795" s="175"/>
      <c r="AW795" s="176"/>
      <c r="AX795" s="174"/>
      <c r="AY795" s="174"/>
      <c r="AZ795" s="177"/>
      <c r="BA795" s="203"/>
      <c r="BB795" s="204"/>
      <c r="BC795" s="204"/>
      <c r="BD795" s="204"/>
      <c r="BE795" s="204"/>
      <c r="BF795" s="204"/>
      <c r="BG795" s="204"/>
      <c r="BH795" s="204"/>
      <c r="BI795" s="204"/>
      <c r="BJ795" s="204"/>
      <c r="BK795" s="204"/>
      <c r="BL795" s="204"/>
      <c r="BM795" s="204"/>
      <c r="BN795" s="204"/>
      <c r="BO795" s="204"/>
      <c r="BP795" s="204"/>
      <c r="BQ795" s="204"/>
      <c r="BR795" s="204"/>
      <c r="BS795" s="204"/>
      <c r="BT795" s="204"/>
      <c r="BU795" s="204"/>
      <c r="BV795" s="204"/>
      <c r="BW795" s="204"/>
      <c r="BX795" s="204"/>
      <c r="BY795" s="204"/>
    </row>
    <row r="796" spans="1:77" ht="12" customHeight="1" x14ac:dyDescent="0.25">
      <c r="A796" s="147">
        <v>1</v>
      </c>
      <c r="B796" s="148">
        <v>8</v>
      </c>
      <c r="C796" s="149">
        <v>3</v>
      </c>
      <c r="D796" s="150">
        <v>6</v>
      </c>
      <c r="E796" s="151">
        <v>9</v>
      </c>
      <c r="F796" s="149">
        <v>7</v>
      </c>
      <c r="G796" s="149">
        <v>6</v>
      </c>
      <c r="H796" s="149">
        <v>0</v>
      </c>
      <c r="I796" s="152" t="s">
        <v>1442</v>
      </c>
      <c r="J796" s="153" t="s">
        <v>1443</v>
      </c>
      <c r="K796" s="154">
        <v>3</v>
      </c>
      <c r="L796" s="155" t="s">
        <v>224</v>
      </c>
      <c r="M796" s="150" t="s">
        <v>1444</v>
      </c>
      <c r="N796" s="156" t="s">
        <v>1445</v>
      </c>
      <c r="O796" s="157">
        <v>57</v>
      </c>
      <c r="P796" s="158">
        <v>45</v>
      </c>
      <c r="Q796" s="159">
        <v>62</v>
      </c>
      <c r="R796" s="160">
        <v>-3.2727203369140598</v>
      </c>
      <c r="S796" s="161">
        <v>8</v>
      </c>
      <c r="T796" s="162">
        <v>17</v>
      </c>
      <c r="U796" s="163">
        <v>33</v>
      </c>
      <c r="V796" s="164"/>
      <c r="W796" s="157">
        <v>57</v>
      </c>
      <c r="X796" s="150"/>
      <c r="Y796" s="150" t="s">
        <v>1446</v>
      </c>
      <c r="Z796" s="158"/>
      <c r="AA796" s="158" t="s">
        <v>52</v>
      </c>
      <c r="AB796" s="158" t="s">
        <v>52</v>
      </c>
      <c r="AC796" s="158" t="s">
        <v>52</v>
      </c>
      <c r="AD796" s="158">
        <v>60</v>
      </c>
      <c r="AE796" s="165">
        <v>57</v>
      </c>
      <c r="AF796" s="166"/>
      <c r="AG796" s="167"/>
      <c r="AH796" s="166"/>
      <c r="AI796" s="168"/>
      <c r="AJ796" s="169"/>
      <c r="AK796" s="169"/>
      <c r="AL796" s="169"/>
      <c r="AM796" s="169"/>
      <c r="AN796" s="170"/>
      <c r="AO796" s="171" t="s">
        <v>53</v>
      </c>
      <c r="AP796" s="171"/>
      <c r="AQ796" s="172"/>
      <c r="AR796" s="173"/>
      <c r="AS796" s="174"/>
      <c r="AT796" s="174"/>
      <c r="AU796" s="174"/>
      <c r="AV796" s="175"/>
      <c r="AW796" s="176"/>
      <c r="AX796" s="174"/>
      <c r="AY796" s="174"/>
      <c r="AZ796" s="177"/>
      <c r="BA796" s="203"/>
      <c r="BB796" s="204"/>
      <c r="BC796" s="204"/>
      <c r="BD796" s="204"/>
      <c r="BE796" s="204"/>
      <c r="BF796" s="204"/>
      <c r="BG796" s="204"/>
      <c r="BH796" s="204"/>
      <c r="BI796" s="204"/>
      <c r="BJ796" s="204"/>
      <c r="BK796" s="204"/>
      <c r="BL796" s="204"/>
      <c r="BM796" s="204"/>
      <c r="BN796" s="204"/>
      <c r="BO796" s="204"/>
      <c r="BP796" s="204"/>
      <c r="BQ796" s="204"/>
      <c r="BR796" s="204"/>
      <c r="BS796" s="204"/>
      <c r="BT796" s="204"/>
      <c r="BU796" s="204"/>
      <c r="BV796" s="204"/>
      <c r="BW796" s="204"/>
      <c r="BX796" s="204"/>
      <c r="BY796" s="204"/>
    </row>
    <row r="797" spans="1:77" ht="12" customHeight="1" x14ac:dyDescent="0.25">
      <c r="A797" s="147">
        <v>1</v>
      </c>
      <c r="B797" s="148">
        <v>8</v>
      </c>
      <c r="C797" s="149">
        <v>1</v>
      </c>
      <c r="D797" s="150">
        <v>8</v>
      </c>
      <c r="E797" s="151">
        <v>9</v>
      </c>
      <c r="F797" s="149">
        <v>4</v>
      </c>
      <c r="G797" s="149">
        <v>8</v>
      </c>
      <c r="H797" s="149">
        <v>0</v>
      </c>
      <c r="I797" s="152" t="s">
        <v>1447</v>
      </c>
      <c r="J797" s="153" t="s">
        <v>1448</v>
      </c>
      <c r="K797" s="154">
        <v>4</v>
      </c>
      <c r="L797" s="155" t="s">
        <v>68</v>
      </c>
      <c r="M797" s="150" t="s">
        <v>1387</v>
      </c>
      <c r="N797" s="156" t="s">
        <v>1357</v>
      </c>
      <c r="O797" s="157">
        <v>51</v>
      </c>
      <c r="P797" s="158">
        <v>53</v>
      </c>
      <c r="Q797" s="159">
        <v>65</v>
      </c>
      <c r="R797" s="160">
        <v>1.7272796630859399</v>
      </c>
      <c r="S797" s="161">
        <v>6</v>
      </c>
      <c r="T797" s="162">
        <v>23</v>
      </c>
      <c r="U797" s="163">
        <v>27</v>
      </c>
      <c r="V797" s="164"/>
      <c r="W797" s="157">
        <v>51</v>
      </c>
      <c r="X797" s="150"/>
      <c r="Y797" s="150" t="s">
        <v>1449</v>
      </c>
      <c r="Z797" s="158">
        <v>70</v>
      </c>
      <c r="AA797" s="158">
        <v>67</v>
      </c>
      <c r="AB797" s="158">
        <v>64</v>
      </c>
      <c r="AC797" s="158">
        <v>58</v>
      </c>
      <c r="AD797" s="158">
        <v>54</v>
      </c>
      <c r="AE797" s="165">
        <v>52</v>
      </c>
      <c r="AF797" s="166"/>
      <c r="AG797" s="167"/>
      <c r="AH797" s="166"/>
      <c r="AI797" s="168"/>
      <c r="AJ797" s="169"/>
      <c r="AK797" s="169"/>
      <c r="AL797" s="169"/>
      <c r="AM797" s="169"/>
      <c r="AN797" s="170"/>
      <c r="AO797" s="171" t="s">
        <v>53</v>
      </c>
      <c r="AP797" s="171"/>
      <c r="AQ797" s="172"/>
      <c r="AR797" s="173"/>
      <c r="AS797" s="174"/>
      <c r="AT797" s="174"/>
      <c r="AU797" s="174"/>
      <c r="AV797" s="175"/>
      <c r="AW797" s="176"/>
      <c r="AX797" s="174"/>
      <c r="AY797" s="174"/>
      <c r="AZ797" s="177"/>
      <c r="BA797" s="203"/>
      <c r="BB797" s="204"/>
      <c r="BC797" s="204"/>
      <c r="BD797" s="204"/>
      <c r="BE797" s="204"/>
      <c r="BF797" s="204"/>
      <c r="BG797" s="204"/>
      <c r="BH797" s="204"/>
      <c r="BI797" s="204"/>
      <c r="BJ797" s="204"/>
      <c r="BK797" s="204"/>
      <c r="BL797" s="204"/>
      <c r="BM797" s="204"/>
      <c r="BN797" s="204"/>
      <c r="BO797" s="204"/>
      <c r="BP797" s="204"/>
      <c r="BQ797" s="204"/>
      <c r="BR797" s="204"/>
      <c r="BS797" s="204"/>
      <c r="BT797" s="204"/>
      <c r="BU797" s="204"/>
      <c r="BV797" s="204"/>
      <c r="BW797" s="204"/>
      <c r="BX797" s="204"/>
      <c r="BY797" s="204"/>
    </row>
    <row r="798" spans="1:77" ht="12" customHeight="1" x14ac:dyDescent="0.25">
      <c r="A798" s="147">
        <v>1</v>
      </c>
      <c r="B798" s="148">
        <v>10</v>
      </c>
      <c r="C798" s="149">
        <v>3</v>
      </c>
      <c r="D798" s="150">
        <v>4</v>
      </c>
      <c r="E798" s="151">
        <v>7</v>
      </c>
      <c r="F798" s="149">
        <v>9</v>
      </c>
      <c r="G798" s="149">
        <v>2</v>
      </c>
      <c r="H798" s="149">
        <v>0</v>
      </c>
      <c r="I798" s="152" t="s">
        <v>1450</v>
      </c>
      <c r="J798" s="153" t="s">
        <v>1451</v>
      </c>
      <c r="K798" s="154">
        <v>4</v>
      </c>
      <c r="L798" s="155" t="s">
        <v>216</v>
      </c>
      <c r="M798" s="150" t="s">
        <v>1452</v>
      </c>
      <c r="N798" s="156" t="s">
        <v>1292</v>
      </c>
      <c r="O798" s="157">
        <v>46</v>
      </c>
      <c r="P798" s="158">
        <v>30</v>
      </c>
      <c r="Q798" s="159">
        <v>57</v>
      </c>
      <c r="R798" s="160">
        <v>-34.272720336914098</v>
      </c>
      <c r="S798" s="161">
        <v>11</v>
      </c>
      <c r="T798" s="162">
        <v>21</v>
      </c>
      <c r="U798" s="163">
        <v>100</v>
      </c>
      <c r="V798" s="164"/>
      <c r="W798" s="157">
        <v>46</v>
      </c>
      <c r="X798" s="150">
        <v>-1</v>
      </c>
      <c r="Y798" s="150" t="s">
        <v>1453</v>
      </c>
      <c r="Z798" s="158">
        <v>65</v>
      </c>
      <c r="AA798" s="158">
        <v>61</v>
      </c>
      <c r="AB798" s="158">
        <v>57</v>
      </c>
      <c r="AC798" s="158">
        <v>52</v>
      </c>
      <c r="AD798" s="158">
        <v>50</v>
      </c>
      <c r="AE798" s="165">
        <v>48</v>
      </c>
      <c r="AF798" s="166"/>
      <c r="AG798" s="167"/>
      <c r="AH798" s="166"/>
      <c r="AI798" s="168"/>
      <c r="AJ798" s="169"/>
      <c r="AK798" s="169"/>
      <c r="AL798" s="169"/>
      <c r="AM798" s="169"/>
      <c r="AN798" s="170"/>
      <c r="AO798" s="171" t="s">
        <v>53</v>
      </c>
      <c r="AP798" s="171"/>
      <c r="AQ798" s="172"/>
      <c r="AR798" s="173"/>
      <c r="AS798" s="174"/>
      <c r="AT798" s="174"/>
      <c r="AU798" s="174"/>
      <c r="AV798" s="175"/>
      <c r="AW798" s="176"/>
      <c r="AX798" s="174"/>
      <c r="AY798" s="174"/>
      <c r="AZ798" s="177"/>
      <c r="BA798" s="203"/>
      <c r="BB798" s="204"/>
      <c r="BC798" s="204"/>
      <c r="BD798" s="204"/>
      <c r="BE798" s="204"/>
      <c r="BF798" s="204"/>
      <c r="BG798" s="204"/>
      <c r="BH798" s="204"/>
      <c r="BI798" s="204"/>
      <c r="BJ798" s="204"/>
      <c r="BK798" s="204"/>
      <c r="BL798" s="204"/>
      <c r="BM798" s="204"/>
      <c r="BN798" s="204"/>
      <c r="BO798" s="204"/>
      <c r="BP798" s="204"/>
      <c r="BQ798" s="204"/>
      <c r="BR798" s="204"/>
      <c r="BS798" s="204"/>
      <c r="BT798" s="204"/>
      <c r="BU798" s="204"/>
      <c r="BV798" s="204"/>
      <c r="BW798" s="204"/>
      <c r="BX798" s="204"/>
      <c r="BY798" s="204"/>
    </row>
    <row r="799" spans="1:77" ht="12" customHeight="1" x14ac:dyDescent="0.25">
      <c r="A799" s="147">
        <v>1</v>
      </c>
      <c r="B799" s="148">
        <v>11</v>
      </c>
      <c r="C799" s="149">
        <v>2</v>
      </c>
      <c r="D799" s="150">
        <v>4</v>
      </c>
      <c r="E799" s="151">
        <v>6</v>
      </c>
      <c r="F799" s="149">
        <v>11</v>
      </c>
      <c r="G799" s="149">
        <v>11</v>
      </c>
      <c r="H799" s="149">
        <v>0</v>
      </c>
      <c r="I799" s="152" t="s">
        <v>1454</v>
      </c>
      <c r="J799" s="153" t="s">
        <v>1455</v>
      </c>
      <c r="K799" s="154">
        <v>3</v>
      </c>
      <c r="L799" s="155" t="s">
        <v>883</v>
      </c>
      <c r="M799" s="150" t="s">
        <v>1364</v>
      </c>
      <c r="N799" s="156" t="s">
        <v>1339</v>
      </c>
      <c r="O799" s="157">
        <v>52</v>
      </c>
      <c r="P799" s="158" t="s">
        <v>52</v>
      </c>
      <c r="Q799" s="159">
        <v>55</v>
      </c>
      <c r="R799" s="160">
        <v>-8.2727203369140607</v>
      </c>
      <c r="S799" s="161">
        <v>9</v>
      </c>
      <c r="T799" s="162">
        <v>24</v>
      </c>
      <c r="U799" s="163">
        <v>13</v>
      </c>
      <c r="V799" s="164"/>
      <c r="W799" s="157">
        <v>52</v>
      </c>
      <c r="X799" s="150"/>
      <c r="Y799" s="150" t="s">
        <v>1456</v>
      </c>
      <c r="Z799" s="158"/>
      <c r="AA799" s="158" t="s">
        <v>52</v>
      </c>
      <c r="AB799" s="158" t="s">
        <v>52</v>
      </c>
      <c r="AC799" s="158" t="s">
        <v>52</v>
      </c>
      <c r="AD799" s="158">
        <v>53</v>
      </c>
      <c r="AE799" s="165">
        <v>54</v>
      </c>
      <c r="AF799" s="166"/>
      <c r="AG799" s="167"/>
      <c r="AH799" s="166"/>
      <c r="AI799" s="168"/>
      <c r="AJ799" s="169"/>
      <c r="AK799" s="169"/>
      <c r="AL799" s="169"/>
      <c r="AM799" s="169"/>
      <c r="AN799" s="170"/>
      <c r="AO799" s="171" t="s">
        <v>53</v>
      </c>
      <c r="AP799" s="171"/>
      <c r="AQ799" s="172"/>
      <c r="AR799" s="173"/>
      <c r="AS799" s="174"/>
      <c r="AT799" s="174"/>
      <c r="AU799" s="174"/>
      <c r="AV799" s="175"/>
      <c r="AW799" s="176"/>
      <c r="AX799" s="174"/>
      <c r="AY799" s="174"/>
      <c r="AZ799" s="177"/>
      <c r="BA799" s="203"/>
      <c r="BB799" s="204"/>
      <c r="BC799" s="204"/>
      <c r="BD799" s="204"/>
      <c r="BE799" s="204"/>
      <c r="BF799" s="204"/>
      <c r="BG799" s="204"/>
      <c r="BH799" s="204"/>
      <c r="BI799" s="204"/>
      <c r="BJ799" s="204"/>
      <c r="BK799" s="204"/>
      <c r="BL799" s="204"/>
      <c r="BM799" s="204"/>
      <c r="BN799" s="204"/>
      <c r="BO799" s="204"/>
      <c r="BP799" s="204"/>
      <c r="BQ799" s="204"/>
      <c r="BR799" s="204"/>
      <c r="BS799" s="204"/>
      <c r="BT799" s="204"/>
      <c r="BU799" s="204"/>
      <c r="BV799" s="204"/>
      <c r="BW799" s="204"/>
      <c r="BX799" s="204"/>
      <c r="BY799" s="204"/>
    </row>
    <row r="800" spans="1:77" x14ac:dyDescent="0.25">
      <c r="A800" s="138"/>
      <c r="B800" s="138"/>
      <c r="C800" s="138"/>
      <c r="D800" s="138"/>
      <c r="E800" s="43"/>
      <c r="F800" s="138"/>
      <c r="G800" s="138"/>
      <c r="H800" s="139"/>
      <c r="I800" s="140"/>
      <c r="J800" s="138"/>
      <c r="K800" s="141"/>
      <c r="L800" s="142"/>
      <c r="M800" s="138"/>
      <c r="N800" s="138"/>
      <c r="O800" s="143"/>
      <c r="P800" s="143"/>
      <c r="Q800" s="143"/>
      <c r="R800" s="138"/>
      <c r="S800" s="138"/>
      <c r="T800" s="138"/>
      <c r="U800" s="138"/>
      <c r="V800" s="138"/>
      <c r="W800" s="138"/>
      <c r="X800" s="138"/>
      <c r="Y800" s="138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38"/>
      <c r="AJ800" s="138"/>
      <c r="AK800" s="138"/>
      <c r="AL800" s="138"/>
      <c r="AM800" s="138"/>
      <c r="AN800" s="138"/>
      <c r="AO800" s="144"/>
      <c r="AP800" s="144"/>
      <c r="AQ800" s="140"/>
      <c r="AR800" s="138"/>
      <c r="AS800" s="143"/>
      <c r="AT800" s="143"/>
      <c r="AU800" s="143"/>
      <c r="AV800" s="138"/>
      <c r="AW800" s="138"/>
      <c r="AX800" s="143"/>
      <c r="AY800" s="143"/>
      <c r="AZ800" s="138"/>
      <c r="BA800" s="198"/>
      <c r="BB800" s="198"/>
      <c r="BC800" s="198"/>
      <c r="BD800" s="198"/>
      <c r="BE800" s="198"/>
      <c r="BF800" s="198"/>
      <c r="BG800" s="198"/>
      <c r="BH800" s="198"/>
      <c r="BI800" s="198"/>
      <c r="BJ800" s="198"/>
      <c r="BK800" s="198"/>
      <c r="BL800" s="198"/>
      <c r="BM800" s="198"/>
      <c r="BN800" s="198"/>
      <c r="BO800" s="198"/>
      <c r="BP800" s="198"/>
      <c r="BQ800" s="198"/>
      <c r="BR800" s="198"/>
      <c r="BS800" s="198"/>
      <c r="BT800" s="198"/>
      <c r="BU800" s="198"/>
      <c r="BV800" s="198"/>
      <c r="BW800" s="198"/>
      <c r="BX800" s="198"/>
      <c r="BY800" s="198"/>
    </row>
    <row r="801" spans="1:77" x14ac:dyDescent="0.25">
      <c r="A801" s="15"/>
      <c r="B801" s="86" t="s">
        <v>1457</v>
      </c>
      <c r="C801" s="74"/>
      <c r="D801" s="74"/>
      <c r="E801" s="33"/>
      <c r="F801" s="74"/>
      <c r="G801" s="74"/>
      <c r="H801" s="118"/>
      <c r="I801" s="75"/>
      <c r="J801" s="74"/>
      <c r="K801" s="100"/>
      <c r="L801" s="77"/>
      <c r="M801" s="74"/>
      <c r="N801" s="74"/>
      <c r="O801" s="76"/>
      <c r="P801" s="16"/>
      <c r="Q801" s="16"/>
      <c r="R801" s="15"/>
      <c r="S801" s="15"/>
      <c r="T801" s="59"/>
      <c r="U801" s="61"/>
      <c r="V801" s="80"/>
      <c r="W801" s="44"/>
      <c r="X801" s="15"/>
      <c r="Y801" s="15"/>
      <c r="Z801" s="16"/>
      <c r="AA801" s="16"/>
      <c r="AB801" s="16"/>
      <c r="AC801" s="16"/>
      <c r="AD801" s="145"/>
      <c r="AE801" s="145"/>
      <c r="AF801" s="145"/>
      <c r="AG801" s="145"/>
      <c r="AH801" s="145"/>
      <c r="AI801" s="19"/>
      <c r="AJ801" s="146"/>
      <c r="AK801" s="146"/>
      <c r="AL801" s="146"/>
      <c r="AM801" s="146"/>
      <c r="AN801" s="146"/>
      <c r="AO801" s="119"/>
      <c r="AP801" s="119"/>
      <c r="AQ801" s="113"/>
      <c r="AR801" s="46"/>
      <c r="AS801" s="16"/>
      <c r="AT801" s="16"/>
      <c r="AU801" s="16"/>
      <c r="AV801" s="146"/>
      <c r="AW801" s="146"/>
      <c r="AX801" s="16"/>
      <c r="AY801" s="16"/>
      <c r="AZ801" s="56"/>
      <c r="BA801" s="197"/>
      <c r="BB801" s="197"/>
      <c r="BC801" s="197"/>
      <c r="BD801" s="197"/>
      <c r="BE801" s="197"/>
      <c r="BF801" s="198"/>
      <c r="BG801" s="198"/>
      <c r="BH801" s="198"/>
      <c r="BI801" s="198"/>
      <c r="BJ801" s="198"/>
      <c r="BK801" s="198"/>
      <c r="BL801" s="198"/>
      <c r="BM801" s="198"/>
      <c r="BN801" s="198"/>
      <c r="BO801" s="198"/>
      <c r="BP801" s="198"/>
      <c r="BQ801" s="198"/>
      <c r="BR801" s="198"/>
      <c r="BS801" s="198"/>
      <c r="BT801" s="198"/>
      <c r="BU801" s="198"/>
      <c r="BV801" s="198"/>
      <c r="BW801" s="198"/>
      <c r="BX801" s="198"/>
      <c r="BY801" s="198"/>
    </row>
    <row r="802" spans="1:77" x14ac:dyDescent="0.25">
      <c r="A802" s="15"/>
      <c r="B802" s="87" t="s">
        <v>1458</v>
      </c>
      <c r="C802" s="15"/>
      <c r="D802" s="15"/>
      <c r="E802" s="80"/>
      <c r="F802" s="15"/>
      <c r="G802" s="15"/>
      <c r="H802" s="139"/>
      <c r="I802" s="81"/>
      <c r="J802" s="15"/>
      <c r="K802" s="101"/>
      <c r="L802" s="82"/>
      <c r="M802" s="15"/>
      <c r="N802" s="15"/>
      <c r="O802" s="76"/>
      <c r="P802" s="16"/>
      <c r="Q802" s="16"/>
      <c r="R802" s="15"/>
      <c r="S802" s="15"/>
      <c r="T802" s="59"/>
      <c r="U802" s="61"/>
      <c r="V802" s="80"/>
      <c r="W802" s="44"/>
      <c r="X802" s="15"/>
      <c r="Y802" s="15"/>
      <c r="Z802" s="16"/>
      <c r="AA802" s="16"/>
      <c r="AB802" s="16"/>
      <c r="AC802" s="16"/>
      <c r="AD802" s="145"/>
      <c r="AE802" s="145"/>
      <c r="AF802" s="145"/>
      <c r="AG802" s="145"/>
      <c r="AH802" s="145"/>
      <c r="AI802" s="19"/>
      <c r="AJ802" s="146"/>
      <c r="AK802" s="146"/>
      <c r="AL802" s="146"/>
      <c r="AM802" s="146"/>
      <c r="AN802" s="146"/>
      <c r="AO802" s="119"/>
      <c r="AP802" s="119"/>
      <c r="AQ802" s="113"/>
      <c r="AR802" s="46"/>
      <c r="AS802" s="16"/>
      <c r="AT802" s="16"/>
      <c r="AU802" s="16"/>
      <c r="AV802" s="146"/>
      <c r="AW802" s="146"/>
      <c r="AX802" s="16"/>
      <c r="AY802" s="16"/>
      <c r="AZ802" s="56"/>
      <c r="BA802" s="197"/>
      <c r="BB802" s="197"/>
      <c r="BC802" s="197"/>
      <c r="BD802" s="197"/>
      <c r="BE802" s="197"/>
      <c r="BF802" s="198"/>
      <c r="BG802" s="198"/>
      <c r="BH802" s="198"/>
      <c r="BI802" s="198"/>
      <c r="BJ802" s="198"/>
      <c r="BK802" s="198"/>
      <c r="BL802" s="198"/>
      <c r="BM802" s="198"/>
      <c r="BN802" s="198"/>
      <c r="BO802" s="198"/>
      <c r="BP802" s="198"/>
      <c r="BQ802" s="198"/>
      <c r="BR802" s="198"/>
      <c r="BS802" s="198"/>
      <c r="BT802" s="198"/>
      <c r="BU802" s="198"/>
      <c r="BV802" s="198"/>
      <c r="BW802" s="198"/>
      <c r="BX802" s="198"/>
      <c r="BY802" s="198"/>
    </row>
    <row r="803" spans="1:77" ht="18" customHeight="1" x14ac:dyDescent="0.25">
      <c r="A803" s="15" t="b">
        <f>ISNUMBER(FIND("wh-", AO7))</f>
        <v>1</v>
      </c>
      <c r="B803" s="88" t="s">
        <v>1459</v>
      </c>
      <c r="C803" s="69"/>
      <c r="D803" s="69"/>
      <c r="E803" s="70"/>
      <c r="F803" s="69"/>
      <c r="G803" s="69"/>
      <c r="H803" s="120"/>
      <c r="I803" s="71"/>
      <c r="J803" s="69"/>
      <c r="K803" s="102"/>
      <c r="L803" s="73"/>
      <c r="M803" s="69"/>
      <c r="N803" s="69"/>
      <c r="O803" s="72"/>
      <c r="P803" s="17"/>
      <c r="Q803" s="17"/>
      <c r="R803" s="68" t="s">
        <v>4</v>
      </c>
      <c r="S803" s="68"/>
      <c r="T803" s="83" t="s">
        <v>5</v>
      </c>
      <c r="U803" s="84"/>
      <c r="V803" s="105" t="s">
        <v>6</v>
      </c>
      <c r="W803" s="48"/>
      <c r="X803" s="15"/>
      <c r="Y803" s="54" t="s">
        <v>7</v>
      </c>
      <c r="Z803" s="16"/>
      <c r="AA803" s="16"/>
      <c r="AB803" s="16"/>
      <c r="AC803" s="16"/>
      <c r="AD803" s="145"/>
      <c r="AE803" s="145"/>
      <c r="AF803" s="52" t="s">
        <v>8</v>
      </c>
      <c r="AG803" s="52"/>
      <c r="AH803" s="52" t="s">
        <v>9</v>
      </c>
      <c r="AI803" s="53"/>
      <c r="AJ803" s="146"/>
      <c r="AK803" s="95" t="s">
        <v>10</v>
      </c>
      <c r="AL803" s="95"/>
      <c r="AM803" s="95"/>
      <c r="AN803" s="94"/>
      <c r="AO803" s="121"/>
      <c r="AP803" s="121"/>
      <c r="AQ803" s="114"/>
      <c r="AR803" s="49" t="s">
        <v>11</v>
      </c>
      <c r="AS803" s="50"/>
      <c r="AT803" s="51" t="s">
        <v>12</v>
      </c>
      <c r="AU803" s="51"/>
      <c r="AV803" s="146"/>
      <c r="AW803" s="146"/>
      <c r="AX803" s="51" t="s">
        <v>13</v>
      </c>
      <c r="AY803" s="51"/>
      <c r="AZ803" s="57"/>
      <c r="BA803" s="197"/>
      <c r="BB803" s="197"/>
      <c r="BC803" s="197"/>
      <c r="BD803" s="197"/>
      <c r="BE803" s="197"/>
      <c r="BF803" s="198"/>
      <c r="BG803" s="198"/>
      <c r="BH803" s="198"/>
      <c r="BI803" s="198"/>
      <c r="BJ803" s="198"/>
      <c r="BK803" s="198"/>
      <c r="BL803" s="198"/>
      <c r="BM803" s="198"/>
      <c r="BN803" s="198"/>
      <c r="BO803" s="198"/>
      <c r="BP803" s="198"/>
      <c r="BQ803" s="198"/>
      <c r="BR803" s="198"/>
      <c r="BS803" s="198"/>
      <c r="BT803" s="198"/>
      <c r="BU803" s="198"/>
      <c r="BV803" s="198"/>
      <c r="BW803" s="198"/>
      <c r="BX803" s="198"/>
      <c r="BY803" s="198"/>
    </row>
    <row r="804" spans="1:77" x14ac:dyDescent="0.25">
      <c r="A804" s="178"/>
      <c r="B804" s="179" t="s">
        <v>14</v>
      </c>
      <c r="C804" s="180" t="s">
        <v>15</v>
      </c>
      <c r="D804" s="181" t="s">
        <v>16</v>
      </c>
      <c r="E804" s="182" t="s">
        <v>17</v>
      </c>
      <c r="F804" s="180" t="s">
        <v>18</v>
      </c>
      <c r="G804" s="180" t="s">
        <v>19</v>
      </c>
      <c r="H804" s="183" t="s">
        <v>20</v>
      </c>
      <c r="I804" s="184" t="s">
        <v>21</v>
      </c>
      <c r="J804" s="181" t="s">
        <v>22</v>
      </c>
      <c r="K804" s="185" t="s">
        <v>23</v>
      </c>
      <c r="L804" s="184" t="s">
        <v>24</v>
      </c>
      <c r="M804" s="181" t="s">
        <v>25</v>
      </c>
      <c r="N804" s="182" t="s">
        <v>26</v>
      </c>
      <c r="O804" s="180" t="s">
        <v>27</v>
      </c>
      <c r="P804" s="181" t="s">
        <v>28</v>
      </c>
      <c r="Q804" s="182" t="s">
        <v>29</v>
      </c>
      <c r="R804" s="180" t="s">
        <v>30</v>
      </c>
      <c r="S804" s="182" t="s">
        <v>14</v>
      </c>
      <c r="T804" s="186" t="s">
        <v>22</v>
      </c>
      <c r="U804" s="187" t="s">
        <v>31</v>
      </c>
      <c r="V804" s="188" t="s">
        <v>14</v>
      </c>
      <c r="W804" s="180" t="s">
        <v>32</v>
      </c>
      <c r="X804" s="189" t="s">
        <v>33</v>
      </c>
      <c r="Y804" s="181" t="s">
        <v>34</v>
      </c>
      <c r="Z804" s="181">
        <v>1</v>
      </c>
      <c r="AA804" s="181">
        <v>2</v>
      </c>
      <c r="AB804" s="181">
        <v>3</v>
      </c>
      <c r="AC804" s="181">
        <v>4</v>
      </c>
      <c r="AD804" s="181">
        <v>5</v>
      </c>
      <c r="AE804" s="181" t="s">
        <v>35</v>
      </c>
      <c r="AF804" s="181" t="s">
        <v>36</v>
      </c>
      <c r="AG804" s="181" t="s">
        <v>37</v>
      </c>
      <c r="AH804" s="181" t="s">
        <v>38</v>
      </c>
      <c r="AI804" s="190" t="s">
        <v>37</v>
      </c>
      <c r="AJ804" s="191" t="s">
        <v>39</v>
      </c>
      <c r="AK804" s="191" t="s">
        <v>40</v>
      </c>
      <c r="AL804" s="191" t="s">
        <v>23</v>
      </c>
      <c r="AM804" s="191" t="s">
        <v>31</v>
      </c>
      <c r="AN804" s="192" t="s">
        <v>41</v>
      </c>
      <c r="AO804" s="193"/>
      <c r="AP804" s="193"/>
      <c r="AQ804" s="194"/>
      <c r="AR804" s="195" t="s">
        <v>22</v>
      </c>
      <c r="AS804" s="181" t="s">
        <v>42</v>
      </c>
      <c r="AT804" s="181" t="s">
        <v>43</v>
      </c>
      <c r="AU804" s="181" t="s">
        <v>44</v>
      </c>
      <c r="AV804" s="196" t="s">
        <v>45</v>
      </c>
      <c r="AW804" s="180" t="s">
        <v>42</v>
      </c>
      <c r="AX804" s="181" t="s">
        <v>43</v>
      </c>
      <c r="AY804" s="181" t="s">
        <v>44</v>
      </c>
      <c r="AZ804" s="182" t="s">
        <v>45</v>
      </c>
      <c r="BA804" s="205"/>
      <c r="BB804" s="206"/>
      <c r="BC804" s="206"/>
      <c r="BD804" s="206"/>
      <c r="BE804" s="206"/>
      <c r="BF804" s="206"/>
      <c r="BG804" s="206"/>
      <c r="BH804" s="206"/>
      <c r="BI804" s="206"/>
      <c r="BJ804" s="206"/>
      <c r="BK804" s="206"/>
      <c r="BL804" s="206"/>
      <c r="BM804" s="206"/>
      <c r="BN804" s="206"/>
      <c r="BO804" s="206"/>
      <c r="BP804" s="206"/>
      <c r="BQ804" s="206"/>
      <c r="BR804" s="206"/>
      <c r="BS804" s="206"/>
      <c r="BT804" s="206"/>
      <c r="BU804" s="206"/>
      <c r="BV804" s="206"/>
      <c r="BW804" s="206"/>
      <c r="BX804" s="206"/>
      <c r="BY804" s="206"/>
    </row>
    <row r="805" spans="1:77" ht="12" customHeight="1" x14ac:dyDescent="0.25">
      <c r="A805" s="147">
        <v>1</v>
      </c>
      <c r="B805" s="148">
        <v>1</v>
      </c>
      <c r="C805" s="149">
        <v>12</v>
      </c>
      <c r="D805" s="150">
        <v>10</v>
      </c>
      <c r="E805" s="151">
        <v>22</v>
      </c>
      <c r="F805" s="149">
        <v>3</v>
      </c>
      <c r="G805" s="149">
        <v>3</v>
      </c>
      <c r="H805" s="149">
        <v>2</v>
      </c>
      <c r="I805" s="152" t="s">
        <v>1460</v>
      </c>
      <c r="J805" s="153" t="s">
        <v>1461</v>
      </c>
      <c r="K805" s="154">
        <v>4</v>
      </c>
      <c r="L805" s="155" t="s">
        <v>269</v>
      </c>
      <c r="M805" s="150" t="s">
        <v>1302</v>
      </c>
      <c r="N805" s="156" t="s">
        <v>1326</v>
      </c>
      <c r="O805" s="157">
        <v>72</v>
      </c>
      <c r="P805" s="158">
        <v>72</v>
      </c>
      <c r="Q805" s="159">
        <v>81</v>
      </c>
      <c r="R805" s="160">
        <v>9.1666717529296893</v>
      </c>
      <c r="S805" s="161">
        <v>3</v>
      </c>
      <c r="T805" s="162">
        <v>12</v>
      </c>
      <c r="U805" s="163">
        <v>53</v>
      </c>
      <c r="V805" s="164"/>
      <c r="W805" s="157">
        <v>72</v>
      </c>
      <c r="X805" s="150"/>
      <c r="Y805" s="150" t="s">
        <v>1462</v>
      </c>
      <c r="Z805" s="158">
        <v>55</v>
      </c>
      <c r="AA805" s="158">
        <v>59</v>
      </c>
      <c r="AB805" s="158">
        <v>64</v>
      </c>
      <c r="AC805" s="158">
        <v>65</v>
      </c>
      <c r="AD805" s="158">
        <v>67</v>
      </c>
      <c r="AE805" s="165">
        <v>67</v>
      </c>
      <c r="AF805" s="166">
        <v>67</v>
      </c>
      <c r="AG805" s="167">
        <v>45</v>
      </c>
      <c r="AH805" s="166">
        <v>67</v>
      </c>
      <c r="AI805" s="168">
        <v>45</v>
      </c>
      <c r="AJ805" s="169"/>
      <c r="AK805" s="169"/>
      <c r="AL805" s="169"/>
      <c r="AM805" s="169"/>
      <c r="AN805" s="170"/>
      <c r="AO805" s="171" t="s">
        <v>53</v>
      </c>
      <c r="AP805" s="171"/>
      <c r="AQ805" s="172"/>
      <c r="AR805" s="173"/>
      <c r="AS805" s="174"/>
      <c r="AT805" s="174"/>
      <c r="AU805" s="174"/>
      <c r="AV805" s="175"/>
      <c r="AW805" s="176"/>
      <c r="AX805" s="174"/>
      <c r="AY805" s="174"/>
      <c r="AZ805" s="177"/>
      <c r="BA805" s="203"/>
      <c r="BB805" s="204"/>
      <c r="BC805" s="204"/>
      <c r="BD805" s="204"/>
      <c r="BE805" s="204"/>
      <c r="BF805" s="204"/>
      <c r="BG805" s="204"/>
      <c r="BH805" s="204"/>
      <c r="BI805" s="204"/>
      <c r="BJ805" s="204"/>
      <c r="BK805" s="204"/>
      <c r="BL805" s="204"/>
      <c r="BM805" s="204"/>
      <c r="BN805" s="204"/>
      <c r="BO805" s="204"/>
      <c r="BP805" s="204"/>
      <c r="BQ805" s="204"/>
      <c r="BR805" s="204"/>
      <c r="BS805" s="204"/>
      <c r="BT805" s="204"/>
      <c r="BU805" s="204"/>
      <c r="BV805" s="204"/>
      <c r="BW805" s="204"/>
      <c r="BX805" s="204"/>
      <c r="BY805" s="204"/>
    </row>
    <row r="806" spans="1:77" ht="12" customHeight="1" x14ac:dyDescent="0.25">
      <c r="A806" s="147">
        <v>1</v>
      </c>
      <c r="B806" s="148">
        <v>1</v>
      </c>
      <c r="C806" s="149">
        <v>13</v>
      </c>
      <c r="D806" s="150">
        <v>9</v>
      </c>
      <c r="E806" s="151">
        <v>22</v>
      </c>
      <c r="F806" s="149">
        <v>1</v>
      </c>
      <c r="G806" s="149">
        <v>5</v>
      </c>
      <c r="H806" s="149">
        <v>1</v>
      </c>
      <c r="I806" s="152" t="s">
        <v>1463</v>
      </c>
      <c r="J806" s="153" t="s">
        <v>1464</v>
      </c>
      <c r="K806" s="154">
        <v>4</v>
      </c>
      <c r="L806" s="155" t="s">
        <v>254</v>
      </c>
      <c r="M806" s="150" t="s">
        <v>1364</v>
      </c>
      <c r="N806" s="156" t="s">
        <v>1339</v>
      </c>
      <c r="O806" s="157">
        <v>74</v>
      </c>
      <c r="P806" s="158">
        <v>75</v>
      </c>
      <c r="Q806" s="159">
        <v>82</v>
      </c>
      <c r="R806" s="160">
        <v>15.1666717529297</v>
      </c>
      <c r="S806" s="161">
        <v>1</v>
      </c>
      <c r="T806" s="162">
        <v>7</v>
      </c>
      <c r="U806" s="163">
        <v>13</v>
      </c>
      <c r="V806" s="164"/>
      <c r="W806" s="157">
        <v>74</v>
      </c>
      <c r="X806" s="150">
        <v>-3</v>
      </c>
      <c r="Y806" s="150" t="s">
        <v>1465</v>
      </c>
      <c r="Z806" s="158">
        <v>70</v>
      </c>
      <c r="AA806" s="158">
        <v>64</v>
      </c>
      <c r="AB806" s="158">
        <v>71</v>
      </c>
      <c r="AC806" s="158">
        <v>71</v>
      </c>
      <c r="AD806" s="158">
        <v>74</v>
      </c>
      <c r="AE806" s="165">
        <v>74</v>
      </c>
      <c r="AF806" s="166">
        <v>71</v>
      </c>
      <c r="AG806" s="167">
        <v>71</v>
      </c>
      <c r="AH806" s="166">
        <v>71</v>
      </c>
      <c r="AI806" s="168">
        <v>71</v>
      </c>
      <c r="AJ806" s="169"/>
      <c r="AK806" s="169"/>
      <c r="AL806" s="169"/>
      <c r="AM806" s="169"/>
      <c r="AN806" s="170"/>
      <c r="AO806" s="171" t="s">
        <v>53</v>
      </c>
      <c r="AP806" s="171"/>
      <c r="AQ806" s="172"/>
      <c r="AR806" s="173"/>
      <c r="AS806" s="174"/>
      <c r="AT806" s="174"/>
      <c r="AU806" s="174"/>
      <c r="AV806" s="175"/>
      <c r="AW806" s="176"/>
      <c r="AX806" s="174"/>
      <c r="AY806" s="174"/>
      <c r="AZ806" s="177"/>
      <c r="BA806" s="203"/>
      <c r="BB806" s="204"/>
      <c r="BC806" s="204"/>
      <c r="BD806" s="204"/>
      <c r="BE806" s="204"/>
      <c r="BF806" s="204"/>
      <c r="BG806" s="204"/>
      <c r="BH806" s="204"/>
      <c r="BI806" s="204"/>
      <c r="BJ806" s="204"/>
      <c r="BK806" s="204"/>
      <c r="BL806" s="204"/>
      <c r="BM806" s="204"/>
      <c r="BN806" s="204"/>
      <c r="BO806" s="204"/>
      <c r="BP806" s="204"/>
      <c r="BQ806" s="204"/>
      <c r="BR806" s="204"/>
      <c r="BS806" s="204"/>
      <c r="BT806" s="204"/>
      <c r="BU806" s="204"/>
      <c r="BV806" s="204"/>
      <c r="BW806" s="204"/>
      <c r="BX806" s="204"/>
      <c r="BY806" s="204"/>
    </row>
    <row r="807" spans="1:77" ht="12" customHeight="1" x14ac:dyDescent="0.25">
      <c r="A807" s="147">
        <v>1</v>
      </c>
      <c r="B807" s="148">
        <v>3</v>
      </c>
      <c r="C807" s="149">
        <v>10</v>
      </c>
      <c r="D807" s="150">
        <v>8</v>
      </c>
      <c r="E807" s="151">
        <v>18</v>
      </c>
      <c r="F807" s="149">
        <v>4</v>
      </c>
      <c r="G807" s="149">
        <v>1</v>
      </c>
      <c r="H807" s="149">
        <v>2</v>
      </c>
      <c r="I807" s="152" t="s">
        <v>1466</v>
      </c>
      <c r="J807" s="153" t="s">
        <v>1467</v>
      </c>
      <c r="K807" s="154">
        <v>6</v>
      </c>
      <c r="L807" s="155" t="s">
        <v>269</v>
      </c>
      <c r="M807" s="150" t="s">
        <v>1315</v>
      </c>
      <c r="N807" s="156" t="s">
        <v>1292</v>
      </c>
      <c r="O807" s="157">
        <v>72</v>
      </c>
      <c r="P807" s="158">
        <v>72</v>
      </c>
      <c r="Q807" s="159">
        <v>78</v>
      </c>
      <c r="R807" s="160">
        <v>6.1666717529296902</v>
      </c>
      <c r="S807" s="161">
        <v>5</v>
      </c>
      <c r="T807" s="162">
        <v>16</v>
      </c>
      <c r="U807" s="163">
        <v>29</v>
      </c>
      <c r="V807" s="164"/>
      <c r="W807" s="157">
        <v>72</v>
      </c>
      <c r="X807" s="150"/>
      <c r="Y807" s="150" t="s">
        <v>1468</v>
      </c>
      <c r="Z807" s="158">
        <v>61</v>
      </c>
      <c r="AA807" s="158">
        <v>67</v>
      </c>
      <c r="AB807" s="158">
        <v>72</v>
      </c>
      <c r="AC807" s="158">
        <v>72</v>
      </c>
      <c r="AD807" s="158">
        <v>73</v>
      </c>
      <c r="AE807" s="165">
        <v>72</v>
      </c>
      <c r="AF807" s="166">
        <v>67</v>
      </c>
      <c r="AG807" s="167">
        <v>56</v>
      </c>
      <c r="AH807" s="166">
        <v>67</v>
      </c>
      <c r="AI807" s="168">
        <v>61</v>
      </c>
      <c r="AJ807" s="169"/>
      <c r="AK807" s="169"/>
      <c r="AL807" s="169"/>
      <c r="AM807" s="169"/>
      <c r="AN807" s="170"/>
      <c r="AO807" s="171" t="s">
        <v>53</v>
      </c>
      <c r="AP807" s="171"/>
      <c r="AQ807" s="172"/>
      <c r="AR807" s="173"/>
      <c r="AS807" s="174"/>
      <c r="AT807" s="174"/>
      <c r="AU807" s="174"/>
      <c r="AV807" s="175"/>
      <c r="AW807" s="176"/>
      <c r="AX807" s="174"/>
      <c r="AY807" s="174"/>
      <c r="AZ807" s="177"/>
      <c r="BA807" s="203"/>
      <c r="BB807" s="204"/>
      <c r="BC807" s="204"/>
      <c r="BD807" s="204"/>
      <c r="BE807" s="204"/>
      <c r="BF807" s="204"/>
      <c r="BG807" s="204"/>
      <c r="BH807" s="204"/>
      <c r="BI807" s="204"/>
      <c r="BJ807" s="204"/>
      <c r="BK807" s="204"/>
      <c r="BL807" s="204"/>
      <c r="BM807" s="204"/>
      <c r="BN807" s="204"/>
      <c r="BO807" s="204"/>
      <c r="BP807" s="204"/>
      <c r="BQ807" s="204"/>
      <c r="BR807" s="204"/>
      <c r="BS807" s="204"/>
      <c r="BT807" s="204"/>
      <c r="BU807" s="204"/>
      <c r="BV807" s="204"/>
      <c r="BW807" s="204"/>
      <c r="BX807" s="204"/>
      <c r="BY807" s="204"/>
    </row>
    <row r="808" spans="1:77" ht="12" customHeight="1" x14ac:dyDescent="0.25">
      <c r="A808" s="147">
        <v>1</v>
      </c>
      <c r="B808" s="148">
        <v>4</v>
      </c>
      <c r="C808" s="149">
        <v>7</v>
      </c>
      <c r="D808" s="150">
        <v>10</v>
      </c>
      <c r="E808" s="151">
        <v>17</v>
      </c>
      <c r="F808" s="149">
        <v>2</v>
      </c>
      <c r="G808" s="149">
        <v>2</v>
      </c>
      <c r="H808" s="149">
        <v>2</v>
      </c>
      <c r="I808" s="152" t="s">
        <v>1469</v>
      </c>
      <c r="J808" s="153" t="s">
        <v>1470</v>
      </c>
      <c r="K808" s="154">
        <v>6</v>
      </c>
      <c r="L808" s="155" t="s">
        <v>269</v>
      </c>
      <c r="M808" s="150" t="s">
        <v>1302</v>
      </c>
      <c r="N808" s="156" t="s">
        <v>1303</v>
      </c>
      <c r="O808" s="157">
        <v>72</v>
      </c>
      <c r="P808" s="158">
        <v>73</v>
      </c>
      <c r="Q808" s="159">
        <v>79</v>
      </c>
      <c r="R808" s="160">
        <v>8.1666717529296893</v>
      </c>
      <c r="S808" s="161">
        <v>4</v>
      </c>
      <c r="T808" s="162">
        <v>20</v>
      </c>
      <c r="U808" s="163">
        <v>53</v>
      </c>
      <c r="V808" s="164"/>
      <c r="W808" s="157">
        <v>72</v>
      </c>
      <c r="X808" s="150"/>
      <c r="Y808" s="150" t="s">
        <v>1471</v>
      </c>
      <c r="Z808" s="158">
        <v>78</v>
      </c>
      <c r="AA808" s="158">
        <v>78</v>
      </c>
      <c r="AB808" s="158">
        <v>77</v>
      </c>
      <c r="AC808" s="158">
        <v>77</v>
      </c>
      <c r="AD808" s="158">
        <v>75</v>
      </c>
      <c r="AE808" s="165">
        <v>74</v>
      </c>
      <c r="AF808" s="166">
        <v>74</v>
      </c>
      <c r="AG808" s="167">
        <v>60</v>
      </c>
      <c r="AH808" s="166"/>
      <c r="AI808" s="168"/>
      <c r="AJ808" s="169"/>
      <c r="AK808" s="169"/>
      <c r="AL808" s="169"/>
      <c r="AM808" s="169"/>
      <c r="AN808" s="170"/>
      <c r="AO808" s="171" t="s">
        <v>53</v>
      </c>
      <c r="AP808" s="171"/>
      <c r="AQ808" s="172"/>
      <c r="AR808" s="173"/>
      <c r="AS808" s="174"/>
      <c r="AT808" s="174"/>
      <c r="AU808" s="174"/>
      <c r="AV808" s="175"/>
      <c r="AW808" s="176"/>
      <c r="AX808" s="174"/>
      <c r="AY808" s="174"/>
      <c r="AZ808" s="177"/>
      <c r="BA808" s="203"/>
      <c r="BB808" s="204"/>
      <c r="BC808" s="204"/>
      <c r="BD808" s="204"/>
      <c r="BE808" s="204"/>
      <c r="BF808" s="204"/>
      <c r="BG808" s="204"/>
      <c r="BH808" s="204"/>
      <c r="BI808" s="204"/>
      <c r="BJ808" s="204"/>
      <c r="BK808" s="204"/>
      <c r="BL808" s="204"/>
      <c r="BM808" s="204"/>
      <c r="BN808" s="204"/>
      <c r="BO808" s="204"/>
      <c r="BP808" s="204"/>
      <c r="BQ808" s="204"/>
      <c r="BR808" s="204"/>
      <c r="BS808" s="204"/>
      <c r="BT808" s="204"/>
      <c r="BU808" s="204"/>
      <c r="BV808" s="204"/>
      <c r="BW808" s="204"/>
      <c r="BX808" s="204"/>
      <c r="BY808" s="204"/>
    </row>
    <row r="809" spans="1:77" ht="12" customHeight="1" x14ac:dyDescent="0.25">
      <c r="A809" s="147">
        <v>1</v>
      </c>
      <c r="B809" s="148">
        <v>4</v>
      </c>
      <c r="C809" s="149">
        <v>9</v>
      </c>
      <c r="D809" s="150">
        <v>8</v>
      </c>
      <c r="E809" s="151">
        <v>17</v>
      </c>
      <c r="F809" s="149">
        <v>10</v>
      </c>
      <c r="G809" s="149">
        <v>7</v>
      </c>
      <c r="H809" s="149">
        <v>1</v>
      </c>
      <c r="I809" s="152" t="s">
        <v>1472</v>
      </c>
      <c r="J809" s="153" t="s">
        <v>1473</v>
      </c>
      <c r="K809" s="154">
        <v>5</v>
      </c>
      <c r="L809" s="155" t="s">
        <v>62</v>
      </c>
      <c r="M809" s="150" t="s">
        <v>1433</v>
      </c>
      <c r="N809" s="156" t="s">
        <v>1474</v>
      </c>
      <c r="O809" s="157">
        <v>64</v>
      </c>
      <c r="P809" s="158">
        <v>74</v>
      </c>
      <c r="Q809" s="159">
        <v>79</v>
      </c>
      <c r="R809" s="160">
        <v>1.1666717529296899</v>
      </c>
      <c r="S809" s="161">
        <v>6</v>
      </c>
      <c r="T809" s="162">
        <v>10</v>
      </c>
      <c r="U809" s="163">
        <v>17</v>
      </c>
      <c r="V809" s="164"/>
      <c r="W809" s="157">
        <v>64</v>
      </c>
      <c r="X809" s="150"/>
      <c r="Y809" s="150" t="s">
        <v>1475</v>
      </c>
      <c r="Z809" s="158">
        <v>71</v>
      </c>
      <c r="AA809" s="158">
        <v>69</v>
      </c>
      <c r="AB809" s="158">
        <v>67</v>
      </c>
      <c r="AC809" s="158">
        <v>67</v>
      </c>
      <c r="AD809" s="158">
        <v>66</v>
      </c>
      <c r="AE809" s="165">
        <v>65</v>
      </c>
      <c r="AF809" s="166">
        <v>69</v>
      </c>
      <c r="AG809" s="167">
        <v>67</v>
      </c>
      <c r="AH809" s="166"/>
      <c r="AI809" s="168"/>
      <c r="AJ809" s="169"/>
      <c r="AK809" s="169"/>
      <c r="AL809" s="169"/>
      <c r="AM809" s="169"/>
      <c r="AN809" s="170"/>
      <c r="AO809" s="171" t="s">
        <v>53</v>
      </c>
      <c r="AP809" s="171"/>
      <c r="AQ809" s="172"/>
      <c r="AR809" s="173"/>
      <c r="AS809" s="174"/>
      <c r="AT809" s="174"/>
      <c r="AU809" s="174"/>
      <c r="AV809" s="175"/>
      <c r="AW809" s="176"/>
      <c r="AX809" s="174"/>
      <c r="AY809" s="174"/>
      <c r="AZ809" s="177"/>
      <c r="BA809" s="203"/>
      <c r="BB809" s="204"/>
      <c r="BC809" s="204"/>
      <c r="BD809" s="204"/>
      <c r="BE809" s="204"/>
      <c r="BF809" s="204"/>
      <c r="BG809" s="204"/>
      <c r="BH809" s="204"/>
      <c r="BI809" s="204"/>
      <c r="BJ809" s="204"/>
      <c r="BK809" s="204"/>
      <c r="BL809" s="204"/>
      <c r="BM809" s="204"/>
      <c r="BN809" s="204"/>
      <c r="BO809" s="204"/>
      <c r="BP809" s="204"/>
      <c r="BQ809" s="204"/>
      <c r="BR809" s="204"/>
      <c r="BS809" s="204"/>
      <c r="BT809" s="204"/>
      <c r="BU809" s="204"/>
      <c r="BV809" s="204"/>
      <c r="BW809" s="204"/>
      <c r="BX809" s="204"/>
      <c r="BY809" s="204"/>
    </row>
    <row r="810" spans="1:77" ht="12" customHeight="1" x14ac:dyDescent="0.25">
      <c r="A810" s="147">
        <v>1</v>
      </c>
      <c r="B810" s="148">
        <v>6</v>
      </c>
      <c r="C810" s="149">
        <v>5</v>
      </c>
      <c r="D810" s="150">
        <v>9</v>
      </c>
      <c r="E810" s="151">
        <v>14</v>
      </c>
      <c r="F810" s="149">
        <v>7</v>
      </c>
      <c r="G810" s="149">
        <v>8</v>
      </c>
      <c r="H810" s="149">
        <v>1</v>
      </c>
      <c r="I810" s="152" t="s">
        <v>1476</v>
      </c>
      <c r="J810" s="153" t="s">
        <v>1477</v>
      </c>
      <c r="K810" s="154">
        <v>3</v>
      </c>
      <c r="L810" s="155" t="s">
        <v>202</v>
      </c>
      <c r="M810" s="150" t="s">
        <v>1364</v>
      </c>
      <c r="N810" s="156"/>
      <c r="O810" s="157">
        <v>73</v>
      </c>
      <c r="P810" s="158">
        <v>64</v>
      </c>
      <c r="Q810" s="159">
        <v>76</v>
      </c>
      <c r="R810" s="160">
        <v>-2.8333282470703098</v>
      </c>
      <c r="S810" s="161">
        <v>9</v>
      </c>
      <c r="T810" s="162">
        <v>14</v>
      </c>
      <c r="U810" s="163">
        <v>13</v>
      </c>
      <c r="V810" s="164"/>
      <c r="W810" s="157">
        <v>73</v>
      </c>
      <c r="X810" s="150"/>
      <c r="Y810" s="150" t="s">
        <v>1478</v>
      </c>
      <c r="Z810" s="158" t="s">
        <v>52</v>
      </c>
      <c r="AA810" s="158">
        <v>75</v>
      </c>
      <c r="AB810" s="158">
        <v>75</v>
      </c>
      <c r="AC810" s="158">
        <v>75</v>
      </c>
      <c r="AD810" s="158">
        <v>73</v>
      </c>
      <c r="AE810" s="165">
        <v>79</v>
      </c>
      <c r="AF810" s="166"/>
      <c r="AG810" s="167"/>
      <c r="AH810" s="166"/>
      <c r="AI810" s="168"/>
      <c r="AJ810" s="169"/>
      <c r="AK810" s="169"/>
      <c r="AL810" s="169"/>
      <c r="AM810" s="169"/>
      <c r="AN810" s="170"/>
      <c r="AO810" s="171" t="s">
        <v>53</v>
      </c>
      <c r="AP810" s="171"/>
      <c r="AQ810" s="172"/>
      <c r="AR810" s="173"/>
      <c r="AS810" s="174"/>
      <c r="AT810" s="174"/>
      <c r="AU810" s="174"/>
      <c r="AV810" s="175"/>
      <c r="AW810" s="176"/>
      <c r="AX810" s="174"/>
      <c r="AY810" s="174"/>
      <c r="AZ810" s="177"/>
      <c r="BA810" s="203"/>
      <c r="BB810" s="204"/>
      <c r="BC810" s="204"/>
      <c r="BD810" s="204"/>
      <c r="BE810" s="204"/>
      <c r="BF810" s="204"/>
      <c r="BG810" s="204"/>
      <c r="BH810" s="204"/>
      <c r="BI810" s="204"/>
      <c r="BJ810" s="204"/>
      <c r="BK810" s="204"/>
      <c r="BL810" s="204"/>
      <c r="BM810" s="204"/>
      <c r="BN810" s="204"/>
      <c r="BO810" s="204"/>
      <c r="BP810" s="204"/>
      <c r="BQ810" s="204"/>
      <c r="BR810" s="204"/>
      <c r="BS810" s="204"/>
      <c r="BT810" s="204"/>
      <c r="BU810" s="204"/>
      <c r="BV810" s="204"/>
      <c r="BW810" s="204"/>
      <c r="BX810" s="204"/>
      <c r="BY810" s="204"/>
    </row>
    <row r="811" spans="1:77" ht="12" customHeight="1" x14ac:dyDescent="0.25">
      <c r="A811" s="147">
        <v>1</v>
      </c>
      <c r="B811" s="148">
        <v>7</v>
      </c>
      <c r="C811" s="149">
        <v>5</v>
      </c>
      <c r="D811" s="150">
        <v>8</v>
      </c>
      <c r="E811" s="151">
        <v>13</v>
      </c>
      <c r="F811" s="149">
        <v>12</v>
      </c>
      <c r="G811" s="149">
        <v>12</v>
      </c>
      <c r="H811" s="149">
        <v>0</v>
      </c>
      <c r="I811" s="152" t="s">
        <v>1479</v>
      </c>
      <c r="J811" s="153" t="s">
        <v>1480</v>
      </c>
      <c r="K811" s="154">
        <v>5</v>
      </c>
      <c r="L811" s="155" t="s">
        <v>74</v>
      </c>
      <c r="M811" s="150" t="s">
        <v>1343</v>
      </c>
      <c r="N811" s="156" t="s">
        <v>1334</v>
      </c>
      <c r="O811" s="157">
        <v>57</v>
      </c>
      <c r="P811" s="158">
        <v>81</v>
      </c>
      <c r="Q811" s="159">
        <v>73</v>
      </c>
      <c r="R811" s="160">
        <v>-4.8333282470703098</v>
      </c>
      <c r="S811" s="161">
        <v>11</v>
      </c>
      <c r="T811" s="162">
        <v>16</v>
      </c>
      <c r="U811" s="163">
        <v>63</v>
      </c>
      <c r="V811" s="164"/>
      <c r="W811" s="157">
        <v>57</v>
      </c>
      <c r="X811" s="150"/>
      <c r="Y811" s="150" t="s">
        <v>1481</v>
      </c>
      <c r="Z811" s="158">
        <v>70</v>
      </c>
      <c r="AA811" s="158">
        <v>67</v>
      </c>
      <c r="AB811" s="158">
        <v>65</v>
      </c>
      <c r="AC811" s="158">
        <v>65</v>
      </c>
      <c r="AD811" s="158">
        <v>62</v>
      </c>
      <c r="AE811" s="165">
        <v>57</v>
      </c>
      <c r="AF811" s="166">
        <v>70</v>
      </c>
      <c r="AG811" s="167">
        <v>65</v>
      </c>
      <c r="AH811" s="166"/>
      <c r="AI811" s="168"/>
      <c r="AJ811" s="169"/>
      <c r="AK811" s="169"/>
      <c r="AL811" s="169"/>
      <c r="AM811" s="169"/>
      <c r="AN811" s="170"/>
      <c r="AO811" s="171" t="s">
        <v>53</v>
      </c>
      <c r="AP811" s="171"/>
      <c r="AQ811" s="172"/>
      <c r="AR811" s="173"/>
      <c r="AS811" s="174"/>
      <c r="AT811" s="174"/>
      <c r="AU811" s="174"/>
      <c r="AV811" s="175"/>
      <c r="AW811" s="176"/>
      <c r="AX811" s="174"/>
      <c r="AY811" s="174"/>
      <c r="AZ811" s="177"/>
      <c r="BA811" s="203"/>
      <c r="BB811" s="204"/>
      <c r="BC811" s="204"/>
      <c r="BD811" s="204"/>
      <c r="BE811" s="204"/>
      <c r="BF811" s="204"/>
      <c r="BG811" s="204"/>
      <c r="BH811" s="204"/>
      <c r="BI811" s="204"/>
      <c r="BJ811" s="204"/>
      <c r="BK811" s="204"/>
      <c r="BL811" s="204"/>
      <c r="BM811" s="204"/>
      <c r="BN811" s="204"/>
      <c r="BO811" s="204"/>
      <c r="BP811" s="204"/>
      <c r="BQ811" s="204"/>
      <c r="BR811" s="204"/>
      <c r="BS811" s="204"/>
      <c r="BT811" s="204"/>
      <c r="BU811" s="204"/>
      <c r="BV811" s="204"/>
      <c r="BW811" s="204"/>
      <c r="BX811" s="204"/>
      <c r="BY811" s="204"/>
    </row>
    <row r="812" spans="1:77" ht="12" customHeight="1" x14ac:dyDescent="0.25">
      <c r="A812" s="147">
        <v>1</v>
      </c>
      <c r="B812" s="148">
        <v>7</v>
      </c>
      <c r="C812" s="149">
        <v>5</v>
      </c>
      <c r="D812" s="150">
        <v>8</v>
      </c>
      <c r="E812" s="151">
        <v>13</v>
      </c>
      <c r="F812" s="149">
        <v>8</v>
      </c>
      <c r="G812" s="149">
        <v>6</v>
      </c>
      <c r="H812" s="149">
        <v>1</v>
      </c>
      <c r="I812" s="152" t="s">
        <v>1482</v>
      </c>
      <c r="J812" s="153" t="s">
        <v>1483</v>
      </c>
      <c r="K812" s="154">
        <v>3</v>
      </c>
      <c r="L812" s="155" t="s">
        <v>155</v>
      </c>
      <c r="M812" s="150" t="s">
        <v>117</v>
      </c>
      <c r="N812" s="156" t="s">
        <v>1288</v>
      </c>
      <c r="O812" s="157">
        <v>72</v>
      </c>
      <c r="P812" s="158">
        <v>64</v>
      </c>
      <c r="Q812" s="159">
        <v>76</v>
      </c>
      <c r="R812" s="160">
        <v>-3.8333282470703098</v>
      </c>
      <c r="S812" s="161">
        <v>10</v>
      </c>
      <c r="T812" s="162">
        <v>11</v>
      </c>
      <c r="U812" s="163">
        <v>50</v>
      </c>
      <c r="V812" s="164"/>
      <c r="W812" s="157">
        <v>72</v>
      </c>
      <c r="X812" s="150"/>
      <c r="Y812" s="150" t="s">
        <v>1484</v>
      </c>
      <c r="Z812" s="158">
        <v>72</v>
      </c>
      <c r="AA812" s="158">
        <v>72</v>
      </c>
      <c r="AB812" s="158">
        <v>71</v>
      </c>
      <c r="AC812" s="158">
        <v>70</v>
      </c>
      <c r="AD812" s="158">
        <v>69</v>
      </c>
      <c r="AE812" s="165">
        <v>72</v>
      </c>
      <c r="AF812" s="166">
        <v>69</v>
      </c>
      <c r="AG812" s="167">
        <v>69</v>
      </c>
      <c r="AH812" s="166">
        <v>69</v>
      </c>
      <c r="AI812" s="168">
        <v>69</v>
      </c>
      <c r="AJ812" s="169"/>
      <c r="AK812" s="169"/>
      <c r="AL812" s="169"/>
      <c r="AM812" s="169"/>
      <c r="AN812" s="170"/>
      <c r="AO812" s="171" t="s">
        <v>53</v>
      </c>
      <c r="AP812" s="171"/>
      <c r="AQ812" s="172"/>
      <c r="AR812" s="173"/>
      <c r="AS812" s="174"/>
      <c r="AT812" s="174"/>
      <c r="AU812" s="174"/>
      <c r="AV812" s="175"/>
      <c r="AW812" s="176"/>
      <c r="AX812" s="174"/>
      <c r="AY812" s="174"/>
      <c r="AZ812" s="177"/>
      <c r="BA812" s="203"/>
      <c r="BB812" s="204"/>
      <c r="BC812" s="204"/>
      <c r="BD812" s="204"/>
      <c r="BE812" s="204"/>
      <c r="BF812" s="204"/>
      <c r="BG812" s="204"/>
      <c r="BH812" s="204"/>
      <c r="BI812" s="204"/>
      <c r="BJ812" s="204"/>
      <c r="BK812" s="204"/>
      <c r="BL812" s="204"/>
      <c r="BM812" s="204"/>
      <c r="BN812" s="204"/>
      <c r="BO812" s="204"/>
      <c r="BP812" s="204"/>
      <c r="BQ812" s="204"/>
      <c r="BR812" s="204"/>
      <c r="BS812" s="204"/>
      <c r="BT812" s="204"/>
      <c r="BU812" s="204"/>
      <c r="BV812" s="204"/>
      <c r="BW812" s="204"/>
      <c r="BX812" s="204"/>
      <c r="BY812" s="204"/>
    </row>
    <row r="813" spans="1:77" ht="12" customHeight="1" x14ac:dyDescent="0.25">
      <c r="A813" s="147">
        <v>1</v>
      </c>
      <c r="B813" s="148">
        <v>7</v>
      </c>
      <c r="C813" s="149">
        <v>5</v>
      </c>
      <c r="D813" s="150">
        <v>8</v>
      </c>
      <c r="E813" s="151">
        <v>13</v>
      </c>
      <c r="F813" s="149">
        <v>6</v>
      </c>
      <c r="G813" s="149">
        <v>10</v>
      </c>
      <c r="H813" s="149">
        <v>0</v>
      </c>
      <c r="I813" s="152" t="s">
        <v>1485</v>
      </c>
      <c r="J813" s="153" t="s">
        <v>1486</v>
      </c>
      <c r="K813" s="154">
        <v>3</v>
      </c>
      <c r="L813" s="155" t="s">
        <v>88</v>
      </c>
      <c r="M813" s="150" t="s">
        <v>955</v>
      </c>
      <c r="N813" s="156" t="s">
        <v>1284</v>
      </c>
      <c r="O813" s="157">
        <v>75</v>
      </c>
      <c r="P813" s="158">
        <v>73</v>
      </c>
      <c r="Q813" s="159">
        <v>80</v>
      </c>
      <c r="R813" s="160">
        <v>12.1666717529297</v>
      </c>
      <c r="S813" s="161">
        <v>2</v>
      </c>
      <c r="T813" s="162">
        <v>13</v>
      </c>
      <c r="U813" s="163">
        <v>54</v>
      </c>
      <c r="V813" s="164"/>
      <c r="W813" s="157">
        <v>75</v>
      </c>
      <c r="X813" s="150"/>
      <c r="Y813" s="150" t="s">
        <v>1487</v>
      </c>
      <c r="Z813" s="158">
        <v>78</v>
      </c>
      <c r="AA813" s="158">
        <v>77</v>
      </c>
      <c r="AB813" s="158">
        <v>77</v>
      </c>
      <c r="AC813" s="158">
        <v>77</v>
      </c>
      <c r="AD813" s="158">
        <v>77</v>
      </c>
      <c r="AE813" s="165">
        <v>77</v>
      </c>
      <c r="AF813" s="166"/>
      <c r="AG813" s="167"/>
      <c r="AH813" s="166"/>
      <c r="AI813" s="168"/>
      <c r="AJ813" s="169"/>
      <c r="AK813" s="169"/>
      <c r="AL813" s="169"/>
      <c r="AM813" s="169"/>
      <c r="AN813" s="170"/>
      <c r="AO813" s="171" t="s">
        <v>53</v>
      </c>
      <c r="AP813" s="171"/>
      <c r="AQ813" s="172"/>
      <c r="AR813" s="173"/>
      <c r="AS813" s="174"/>
      <c r="AT813" s="174"/>
      <c r="AU813" s="174"/>
      <c r="AV813" s="175"/>
      <c r="AW813" s="176"/>
      <c r="AX813" s="174"/>
      <c r="AY813" s="174"/>
      <c r="AZ813" s="177"/>
      <c r="BA813" s="203"/>
      <c r="BB813" s="204"/>
      <c r="BC813" s="204"/>
      <c r="BD813" s="204"/>
      <c r="BE813" s="204"/>
      <c r="BF813" s="204"/>
      <c r="BG813" s="204"/>
      <c r="BH813" s="204"/>
      <c r="BI813" s="204"/>
      <c r="BJ813" s="204"/>
      <c r="BK813" s="204"/>
      <c r="BL813" s="204"/>
      <c r="BM813" s="204"/>
      <c r="BN813" s="204"/>
      <c r="BO813" s="204"/>
      <c r="BP813" s="204"/>
      <c r="BQ813" s="204"/>
      <c r="BR813" s="204"/>
      <c r="BS813" s="204"/>
      <c r="BT813" s="204"/>
      <c r="BU813" s="204"/>
      <c r="BV813" s="204"/>
      <c r="BW813" s="204"/>
      <c r="BX813" s="204"/>
      <c r="BY813" s="204"/>
    </row>
    <row r="814" spans="1:77" ht="12" customHeight="1" x14ac:dyDescent="0.25">
      <c r="A814" s="147">
        <v>1</v>
      </c>
      <c r="B814" s="148">
        <v>10</v>
      </c>
      <c r="C814" s="149">
        <v>4</v>
      </c>
      <c r="D814" s="150">
        <v>4</v>
      </c>
      <c r="E814" s="151">
        <v>8</v>
      </c>
      <c r="F814" s="149">
        <v>5</v>
      </c>
      <c r="G814" s="149">
        <v>9</v>
      </c>
      <c r="H814" s="149">
        <v>0</v>
      </c>
      <c r="I814" s="152" t="s">
        <v>1488</v>
      </c>
      <c r="J814" s="153" t="s">
        <v>1489</v>
      </c>
      <c r="K814" s="154">
        <v>4</v>
      </c>
      <c r="L814" s="155" t="s">
        <v>269</v>
      </c>
      <c r="M814" s="150" t="s">
        <v>1424</v>
      </c>
      <c r="N814" s="156" t="s">
        <v>1425</v>
      </c>
      <c r="O814" s="157">
        <v>72</v>
      </c>
      <c r="P814" s="158" t="s">
        <v>52</v>
      </c>
      <c r="Q814" s="159">
        <v>30</v>
      </c>
      <c r="R814" s="160">
        <v>-41.833328247070298</v>
      </c>
      <c r="S814" s="161">
        <v>12</v>
      </c>
      <c r="T814" s="162">
        <v>23</v>
      </c>
      <c r="U814" s="163">
        <v>63</v>
      </c>
      <c r="V814" s="164"/>
      <c r="W814" s="157">
        <v>72</v>
      </c>
      <c r="X814" s="150"/>
      <c r="Y814" s="150" t="s">
        <v>1490</v>
      </c>
      <c r="Z814" s="158" t="s">
        <v>52</v>
      </c>
      <c r="AA814" s="158">
        <v>75</v>
      </c>
      <c r="AB814" s="158">
        <v>75</v>
      </c>
      <c r="AC814" s="158">
        <v>75</v>
      </c>
      <c r="AD814" s="158">
        <v>73</v>
      </c>
      <c r="AE814" s="165">
        <v>73</v>
      </c>
      <c r="AF814" s="166"/>
      <c r="AG814" s="167"/>
      <c r="AH814" s="166"/>
      <c r="AI814" s="168"/>
      <c r="AJ814" s="169"/>
      <c r="AK814" s="169"/>
      <c r="AL814" s="169"/>
      <c r="AM814" s="169"/>
      <c r="AN814" s="170"/>
      <c r="AO814" s="171" t="s">
        <v>53</v>
      </c>
      <c r="AP814" s="171"/>
      <c r="AQ814" s="172"/>
      <c r="AR814" s="173"/>
      <c r="AS814" s="174"/>
      <c r="AT814" s="174"/>
      <c r="AU814" s="174"/>
      <c r="AV814" s="175"/>
      <c r="AW814" s="176"/>
      <c r="AX814" s="174"/>
      <c r="AY814" s="174"/>
      <c r="AZ814" s="177"/>
      <c r="BA814" s="203"/>
      <c r="BB814" s="204"/>
      <c r="BC814" s="204"/>
      <c r="BD814" s="204"/>
      <c r="BE814" s="204"/>
      <c r="BF814" s="204"/>
      <c r="BG814" s="204"/>
      <c r="BH814" s="204"/>
      <c r="BI814" s="204"/>
      <c r="BJ814" s="204"/>
      <c r="BK814" s="204"/>
      <c r="BL814" s="204"/>
      <c r="BM814" s="204"/>
      <c r="BN814" s="204"/>
      <c r="BO814" s="204"/>
      <c r="BP814" s="204"/>
      <c r="BQ814" s="204"/>
      <c r="BR814" s="204"/>
      <c r="BS814" s="204"/>
      <c r="BT814" s="204"/>
      <c r="BU814" s="204"/>
      <c r="BV814" s="204"/>
      <c r="BW814" s="204"/>
      <c r="BX814" s="204"/>
      <c r="BY814" s="204"/>
    </row>
    <row r="815" spans="1:77" ht="12" customHeight="1" x14ac:dyDescent="0.25">
      <c r="A815" s="147">
        <v>1</v>
      </c>
      <c r="B815" s="148">
        <v>11</v>
      </c>
      <c r="C815" s="149">
        <v>4</v>
      </c>
      <c r="D815" s="150">
        <v>3</v>
      </c>
      <c r="E815" s="151">
        <v>7</v>
      </c>
      <c r="F815" s="149">
        <v>11</v>
      </c>
      <c r="G815" s="149">
        <v>4</v>
      </c>
      <c r="H815" s="149">
        <v>2</v>
      </c>
      <c r="I815" s="152" t="s">
        <v>1491</v>
      </c>
      <c r="J815" s="153" t="s">
        <v>1492</v>
      </c>
      <c r="K815" s="154">
        <v>4</v>
      </c>
      <c r="L815" s="155" t="s">
        <v>68</v>
      </c>
      <c r="M815" s="150" t="s">
        <v>1378</v>
      </c>
      <c r="N815" s="156" t="s">
        <v>1379</v>
      </c>
      <c r="O815" s="157">
        <v>63</v>
      </c>
      <c r="P815" s="158" t="s">
        <v>52</v>
      </c>
      <c r="Q815" s="159">
        <v>81</v>
      </c>
      <c r="R815" s="160">
        <v>0.166671752929688</v>
      </c>
      <c r="S815" s="161">
        <v>8</v>
      </c>
      <c r="T815" s="162">
        <v>18</v>
      </c>
      <c r="U815" s="163">
        <v>40</v>
      </c>
      <c r="V815" s="164"/>
      <c r="W815" s="157">
        <v>63</v>
      </c>
      <c r="X815" s="150"/>
      <c r="Y815" s="150" t="s">
        <v>1493</v>
      </c>
      <c r="Z815" s="158">
        <v>66</v>
      </c>
      <c r="AA815" s="158">
        <v>66</v>
      </c>
      <c r="AB815" s="158">
        <v>66</v>
      </c>
      <c r="AC815" s="158">
        <v>65</v>
      </c>
      <c r="AD815" s="158">
        <v>63</v>
      </c>
      <c r="AE815" s="165">
        <v>63</v>
      </c>
      <c r="AF815" s="166"/>
      <c r="AG815" s="167"/>
      <c r="AH815" s="166"/>
      <c r="AI815" s="168"/>
      <c r="AJ815" s="169"/>
      <c r="AK815" s="169"/>
      <c r="AL815" s="169"/>
      <c r="AM815" s="169"/>
      <c r="AN815" s="170"/>
      <c r="AO815" s="171" t="s">
        <v>53</v>
      </c>
      <c r="AP815" s="171"/>
      <c r="AQ815" s="172"/>
      <c r="AR815" s="173"/>
      <c r="AS815" s="174"/>
      <c r="AT815" s="174"/>
      <c r="AU815" s="174"/>
      <c r="AV815" s="175"/>
      <c r="AW815" s="176"/>
      <c r="AX815" s="174"/>
      <c r="AY815" s="174"/>
      <c r="AZ815" s="177"/>
      <c r="BA815" s="203"/>
      <c r="BB815" s="204"/>
      <c r="BC815" s="204"/>
      <c r="BD815" s="204"/>
      <c r="BE815" s="204"/>
      <c r="BF815" s="204"/>
      <c r="BG815" s="204"/>
      <c r="BH815" s="204"/>
      <c r="BI815" s="204"/>
      <c r="BJ815" s="204"/>
      <c r="BK815" s="204"/>
      <c r="BL815" s="204"/>
      <c r="BM815" s="204"/>
      <c r="BN815" s="204"/>
      <c r="BO815" s="204"/>
      <c r="BP815" s="204"/>
      <c r="BQ815" s="204"/>
      <c r="BR815" s="204"/>
      <c r="BS815" s="204"/>
      <c r="BT815" s="204"/>
      <c r="BU815" s="204"/>
      <c r="BV815" s="204"/>
      <c r="BW815" s="204"/>
      <c r="BX815" s="204"/>
      <c r="BY815" s="204"/>
    </row>
    <row r="816" spans="1:77" ht="12" customHeight="1" x14ac:dyDescent="0.25">
      <c r="A816" s="147">
        <v>1</v>
      </c>
      <c r="B816" s="148">
        <v>12</v>
      </c>
      <c r="C816" s="149">
        <v>2</v>
      </c>
      <c r="D816" s="150">
        <v>3</v>
      </c>
      <c r="E816" s="151">
        <v>5</v>
      </c>
      <c r="F816" s="149">
        <v>9</v>
      </c>
      <c r="G816" s="149">
        <v>11</v>
      </c>
      <c r="H816" s="149">
        <v>0</v>
      </c>
      <c r="I816" s="152" t="s">
        <v>1494</v>
      </c>
      <c r="J816" s="153" t="s">
        <v>1495</v>
      </c>
      <c r="K816" s="154">
        <v>3</v>
      </c>
      <c r="L816" s="155" t="s">
        <v>155</v>
      </c>
      <c r="M816" s="150" t="s">
        <v>281</v>
      </c>
      <c r="N816" s="156"/>
      <c r="O816" s="157">
        <v>72</v>
      </c>
      <c r="P816" s="158" t="s">
        <v>52</v>
      </c>
      <c r="Q816" s="159">
        <v>73</v>
      </c>
      <c r="R816" s="160">
        <v>1.1666717529296899</v>
      </c>
      <c r="S816" s="161">
        <v>6</v>
      </c>
      <c r="T816" s="162">
        <v>9</v>
      </c>
      <c r="U816" s="163">
        <v>46</v>
      </c>
      <c r="V816" s="164"/>
      <c r="W816" s="157">
        <v>72</v>
      </c>
      <c r="X816" s="150"/>
      <c r="Y816" s="150" t="s">
        <v>1496</v>
      </c>
      <c r="Z816" s="158"/>
      <c r="AA816" s="158"/>
      <c r="AB816" s="158"/>
      <c r="AC816" s="158" t="s">
        <v>52</v>
      </c>
      <c r="AD816" s="158" t="s">
        <v>52</v>
      </c>
      <c r="AE816" s="165" t="s">
        <v>52</v>
      </c>
      <c r="AF816" s="166"/>
      <c r="AG816" s="167"/>
      <c r="AH816" s="166"/>
      <c r="AI816" s="168"/>
      <c r="AJ816" s="169"/>
      <c r="AK816" s="169"/>
      <c r="AL816" s="169"/>
      <c r="AM816" s="169"/>
      <c r="AN816" s="170"/>
      <c r="AO816" s="171" t="s">
        <v>53</v>
      </c>
      <c r="AP816" s="171"/>
      <c r="AQ816" s="172"/>
      <c r="AR816" s="173"/>
      <c r="AS816" s="174"/>
      <c r="AT816" s="174"/>
      <c r="AU816" s="174"/>
      <c r="AV816" s="175"/>
      <c r="AW816" s="176"/>
      <c r="AX816" s="174"/>
      <c r="AY816" s="174"/>
      <c r="AZ816" s="177"/>
      <c r="BA816" s="203"/>
      <c r="BB816" s="204"/>
      <c r="BC816" s="204"/>
      <c r="BD816" s="204"/>
      <c r="BE816" s="204"/>
      <c r="BF816" s="204"/>
      <c r="BG816" s="204"/>
      <c r="BH816" s="204"/>
      <c r="BI816" s="204"/>
      <c r="BJ816" s="204"/>
      <c r="BK816" s="204"/>
      <c r="BL816" s="204"/>
      <c r="BM816" s="204"/>
      <c r="BN816" s="204"/>
      <c r="BO816" s="204"/>
      <c r="BP816" s="204"/>
      <c r="BQ816" s="204"/>
      <c r="BR816" s="204"/>
      <c r="BS816" s="204"/>
      <c r="BT816" s="204"/>
      <c r="BU816" s="204"/>
      <c r="BV816" s="204"/>
      <c r="BW816" s="204"/>
      <c r="BX816" s="204"/>
      <c r="BY81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2017-08-04T20:34:59Z</dcterms:modified>
</cp:coreProperties>
</file>