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99" i="2" l="1"/>
  <c r="A487" i="2"/>
  <c r="A476" i="2"/>
  <c r="A459" i="2"/>
  <c r="A440" i="2"/>
  <c r="A427" i="2"/>
  <c r="A410" i="2"/>
  <c r="A393" i="2"/>
  <c r="A373" i="2"/>
  <c r="A358" i="2"/>
  <c r="A348" i="2"/>
  <c r="A337" i="2"/>
  <c r="A324" i="2"/>
  <c r="A302" i="2"/>
  <c r="A292" i="2"/>
  <c r="A280" i="2"/>
  <c r="A269" i="2"/>
  <c r="A246" i="2"/>
  <c r="A233" i="2"/>
  <c r="A219" i="2"/>
  <c r="A204" i="2"/>
  <c r="A194" i="2"/>
  <c r="A179" i="2"/>
  <c r="A165" i="2"/>
  <c r="A141" i="2"/>
  <c r="A131" i="2"/>
  <c r="A117" i="2"/>
  <c r="A105" i="2"/>
  <c r="A94" i="2"/>
  <c r="A78" i="2"/>
  <c r="A64" i="2"/>
  <c r="A54" i="2"/>
  <c r="A33" i="2"/>
  <c r="A15" i="2"/>
  <c r="A5" i="2"/>
  <c r="A503" i="1"/>
  <c r="A481" i="1"/>
  <c r="A458" i="1"/>
  <c r="A448" i="1"/>
  <c r="A438" i="1"/>
  <c r="A422" i="1"/>
  <c r="A404" i="1"/>
  <c r="A394" i="1"/>
  <c r="A384" i="1"/>
  <c r="A371" i="1"/>
  <c r="A356" i="1"/>
  <c r="A342" i="1"/>
  <c r="A328" i="1"/>
  <c r="A318" i="1"/>
  <c r="A298" i="1"/>
  <c r="A285" i="1"/>
  <c r="A274" i="1"/>
  <c r="A259" i="1"/>
  <c r="A235" i="1"/>
  <c r="A224" i="1"/>
  <c r="A203" i="1"/>
  <c r="A184" i="1"/>
  <c r="A172" i="1"/>
  <c r="A161" i="1"/>
  <c r="A144" i="1"/>
  <c r="A125" i="1"/>
  <c r="A112" i="1"/>
  <c r="A95" i="1"/>
  <c r="A78" i="1"/>
  <c r="A67" i="1"/>
  <c r="A55" i="1"/>
  <c r="A41" i="1"/>
  <c r="A27" i="1"/>
  <c r="A15" i="1"/>
  <c r="A5" i="1"/>
</calcChain>
</file>

<file path=xl/sharedStrings.xml><?xml version="1.0" encoding="utf-8"?>
<sst xmlns="http://schemas.openxmlformats.org/spreadsheetml/2006/main" count="9936" uniqueCount="1500">
  <si>
    <t>NWRacing - Ratings &amp; Data Analysis</t>
  </si>
  <si>
    <t>1300 Chelmsford (AW) RTV</t>
  </si>
  <si>
    <t>£20 Free Bets At totesport.com Maiden Fillies Stakes 7f</t>
  </si>
  <si>
    <t>Winnings:£4,140 Runners:5 Distance:7f Going:Standard Channel:RTV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</si>
  <si>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</si>
  <si>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</si>
  <si>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</si>
  <si>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</si>
  <si>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</si>
  <si>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</si>
  <si>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</si>
  <si>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</si>
  <si>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</si>
  <si>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</si>
  <si>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</si>
  <si>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</si>
  <si>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</si>
  <si>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</si>
  <si>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</si>
  <si>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</si>
  <si>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</si>
  <si>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</si>
  <si>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</si>
  <si>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</si>
  <si>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</si>
  <si>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</si>
  <si>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</si>
  <si>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</si>
  <si>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</si>
  <si>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</si>
  <si>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</si>
  <si>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</si>
  <si>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</si>
  <si>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</si>
  <si>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</si>
  <si>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</si>
  <si>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</si>
  <si>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</si>
  <si>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</si>
  <si>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</si>
  <si>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</si>
  <si>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</si>
  <si>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</si>
  <si>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</si>
  <si>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</si>
  <si>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</si>
  <si>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48</t>
  </si>
  <si>
    <t xml:space="preserve">Dorchester9 </t>
  </si>
  <si>
    <t>8-11</t>
  </si>
  <si>
    <t>Marco Botti43</t>
  </si>
  <si>
    <t>Marc Monaghan</t>
  </si>
  <si>
    <t>-</t>
  </si>
  <si>
    <t>dorchester8-11</t>
  </si>
  <si>
    <t>wh-be-</t>
  </si>
  <si>
    <t>2-</t>
  </si>
  <si>
    <t xml:space="preserve">Orchid Star144 </t>
  </si>
  <si>
    <t>Charlie Appleby100</t>
  </si>
  <si>
    <t>William Buick</t>
  </si>
  <si>
    <t>orchid star8-11</t>
  </si>
  <si>
    <t>5</t>
  </si>
  <si>
    <t xml:space="preserve">JOuvert9 </t>
  </si>
  <si>
    <t>David Simcock64</t>
  </si>
  <si>
    <t>Stevie Donohoe</t>
  </si>
  <si>
    <t>jouvert8-11</t>
  </si>
  <si>
    <t xml:space="preserve">Crazy Daisy </t>
  </si>
  <si>
    <t>Jane Chapple-Hyam33</t>
  </si>
  <si>
    <t>Danny Brock</t>
  </si>
  <si>
    <t>crazy daisy8-11</t>
  </si>
  <si>
    <t xml:space="preserve">Jazzy Card </t>
  </si>
  <si>
    <t>Linda Jewell50</t>
  </si>
  <si>
    <t>Callum Shepherd</t>
  </si>
  <si>
    <t>jazzy card8-11</t>
  </si>
  <si>
    <t>1335 Chelmsford (AW) RTV</t>
  </si>
  <si>
    <t>totepool Cashback Club At totesport.com Handicap 7f</t>
  </si>
  <si>
    <t>Winnings:£6,728 Runners:7 Distance:7f Going:Standard Channel:RTV</t>
  </si>
  <si>
    <t>0865-1</t>
  </si>
  <si>
    <t xml:space="preserve">Harbour Vision7 </t>
  </si>
  <si>
    <t>Derek Shaw42</t>
  </si>
  <si>
    <t>Paddy Mathers</t>
  </si>
  <si>
    <t>harbour vision8-11</t>
  </si>
  <si>
    <t>36-191</t>
  </si>
  <si>
    <t>Philamundo7 b</t>
  </si>
  <si>
    <t>9-10</t>
  </si>
  <si>
    <t>Richard Spencer75</t>
  </si>
  <si>
    <t>Scott McCullagh7</t>
  </si>
  <si>
    <t>philamundo9-10</t>
  </si>
  <si>
    <t>1314-9</t>
  </si>
  <si>
    <t>It Must Be Faith9 p</t>
  </si>
  <si>
    <t>9-1</t>
  </si>
  <si>
    <t>Michael Appleby47</t>
  </si>
  <si>
    <t>Jane Elliott3</t>
  </si>
  <si>
    <t>it must be faith9-1</t>
  </si>
  <si>
    <t>564-83</t>
  </si>
  <si>
    <t>Glory Awaits7 b</t>
  </si>
  <si>
    <t>9-5</t>
  </si>
  <si>
    <t>Dylan Hogan5</t>
  </si>
  <si>
    <t>glory awaits9-5</t>
  </si>
  <si>
    <t>231-13</t>
  </si>
  <si>
    <t xml:space="preserve">Cape Greco17 </t>
  </si>
  <si>
    <t>8-5</t>
  </si>
  <si>
    <t>Jo Hughes50</t>
  </si>
  <si>
    <t>Georgia Dobie7</t>
  </si>
  <si>
    <t>cape greco8-5</t>
  </si>
  <si>
    <t>21224-</t>
  </si>
  <si>
    <t>Field Gun107 t1</t>
  </si>
  <si>
    <t>9-4</t>
  </si>
  <si>
    <t>Stuart Williams87</t>
  </si>
  <si>
    <t>Rossa Ryan</t>
  </si>
  <si>
    <t>field gun9-4</t>
  </si>
  <si>
    <t>84898-</t>
  </si>
  <si>
    <t xml:space="preserve">Sword Exceed33 </t>
  </si>
  <si>
    <t>9-7</t>
  </si>
  <si>
    <t>Ivan Furtado55</t>
  </si>
  <si>
    <t>Dayverson De Barros</t>
  </si>
  <si>
    <t>sword exceed9-7</t>
  </si>
  <si>
    <t>1410 Chelmsford (AW) RTV</t>
  </si>
  <si>
    <t>Extra Places At totesport.com Classified Stakes 1m5f66y</t>
  </si>
  <si>
    <t>Winnings:£3,105 Runners:9 Distance:1m5f66y Going:Standard Channel:RTV</t>
  </si>
  <si>
    <t>4200-4</t>
  </si>
  <si>
    <t xml:space="preserve">Normandy Blue22 </t>
  </si>
  <si>
    <t>9-0</t>
  </si>
  <si>
    <t>Louise Allan</t>
  </si>
  <si>
    <t>Kieran ONeill</t>
  </si>
  <si>
    <t>normandy blue9-0</t>
  </si>
  <si>
    <t>07-723</t>
  </si>
  <si>
    <t>Harry Callahan10 v</t>
  </si>
  <si>
    <t>Mick Channon50</t>
  </si>
  <si>
    <t>harry callahan9-0</t>
  </si>
  <si>
    <t>0884-0</t>
  </si>
  <si>
    <t>Unsuspected Girl5 tp</t>
  </si>
  <si>
    <t>9-2</t>
  </si>
  <si>
    <t>Milton Bradley71</t>
  </si>
  <si>
    <t>Franny Norton</t>
  </si>
  <si>
    <t>unsuspected girl9-2</t>
  </si>
  <si>
    <t>2809-0</t>
  </si>
  <si>
    <t xml:space="preserve">Seventii18 </t>
  </si>
  <si>
    <t>Robert Eddery80</t>
  </si>
  <si>
    <t>Darragh Keenan5</t>
  </si>
  <si>
    <t>seventii9-2</t>
  </si>
  <si>
    <t>4760-8</t>
  </si>
  <si>
    <t>Slowfoot10 hb1</t>
  </si>
  <si>
    <t>Suzi Best</t>
  </si>
  <si>
    <t>Thomas Greatrex5</t>
  </si>
  <si>
    <t>slowfoot9-2</t>
  </si>
  <si>
    <t>603-84</t>
  </si>
  <si>
    <t>Murhib17 h</t>
  </si>
  <si>
    <t>Lydia Richards100</t>
  </si>
  <si>
    <t>Hector Crouch</t>
  </si>
  <si>
    <t>murhib9-2</t>
  </si>
  <si>
    <t>003-35</t>
  </si>
  <si>
    <t xml:space="preserve">Banta Bay10 </t>
  </si>
  <si>
    <t>John Best88</t>
  </si>
  <si>
    <t>Josephine Gordon</t>
  </si>
  <si>
    <t>banta bay9-2</t>
  </si>
  <si>
    <t>053-07</t>
  </si>
  <si>
    <t>Mulsanne Chase7 p</t>
  </si>
  <si>
    <t>Conor Dore</t>
  </si>
  <si>
    <t>mulsanne chase9-2</t>
  </si>
  <si>
    <t>647-88</t>
  </si>
  <si>
    <t xml:space="preserve">Seas Aria10 </t>
  </si>
  <si>
    <t>Mark Hoad33</t>
  </si>
  <si>
    <t>Toby Eley7</t>
  </si>
  <si>
    <t>seas aria9-2</t>
  </si>
  <si>
    <t>1445 Chelmsford (AW) RTV</t>
  </si>
  <si>
    <t>Irish Lotto At totesport.com Handicap 6f</t>
  </si>
  <si>
    <t>Winnings:£3,105 Runners:9 Distance:6f Going:Standard Channel:RTV</t>
  </si>
  <si>
    <t>776-55</t>
  </si>
  <si>
    <t>Valley Belle2 v</t>
  </si>
  <si>
    <t>Phil McEntee35</t>
  </si>
  <si>
    <t>valley belle9-7</t>
  </si>
  <si>
    <t>9016-9</t>
  </si>
  <si>
    <t xml:space="preserve">Grandee Daisy28 </t>
  </si>
  <si>
    <t>grandee daisy9-7</t>
  </si>
  <si>
    <t>3084-2</t>
  </si>
  <si>
    <t xml:space="preserve">Arishka8 </t>
  </si>
  <si>
    <t>9-11</t>
  </si>
  <si>
    <t>Daniel Kubler60</t>
  </si>
  <si>
    <t>arishka9-11</t>
  </si>
  <si>
    <t>7-03</t>
  </si>
  <si>
    <t xml:space="preserve">Amor Kethley14 </t>
  </si>
  <si>
    <t>Amy Murphy42</t>
  </si>
  <si>
    <t>George Wood</t>
  </si>
  <si>
    <t>amor kethley9-11</t>
  </si>
  <si>
    <t>0039-3</t>
  </si>
  <si>
    <t xml:space="preserve">Yfenni15 </t>
  </si>
  <si>
    <t>8-10</t>
  </si>
  <si>
    <t>yfenni8-10</t>
  </si>
  <si>
    <t>5-35</t>
  </si>
  <si>
    <t>Spirit Of Lucerne9 p1</t>
  </si>
  <si>
    <t>spirit of lucerne9-11</t>
  </si>
  <si>
    <t>5780-7</t>
  </si>
  <si>
    <t>Global Acclamation7 b</t>
  </si>
  <si>
    <t>Ed Dunlop50</t>
  </si>
  <si>
    <t>Liam Keniry</t>
  </si>
  <si>
    <t>global acclamation9-5</t>
  </si>
  <si>
    <t>0008-6</t>
  </si>
  <si>
    <t xml:space="preserve">Tintern Spirit15 </t>
  </si>
  <si>
    <t>Raul Da Silva</t>
  </si>
  <si>
    <t>tintern spirit8-10</t>
  </si>
  <si>
    <t>558-</t>
  </si>
  <si>
    <t xml:space="preserve">Farol114 </t>
  </si>
  <si>
    <t>James Given33</t>
  </si>
  <si>
    <t>Barry McHugh</t>
  </si>
  <si>
    <t>farol9-4</t>
  </si>
  <si>
    <t>1520 Chelmsford (AW) RTV</t>
  </si>
  <si>
    <t>Bet In Play At totesport.com Handicap 5f</t>
  </si>
  <si>
    <t>Winnings:£9,704 Runners:7 Distance:5f Going:Standard Channel:RTV</t>
  </si>
  <si>
    <t>137-94</t>
  </si>
  <si>
    <t>Dynamo Walt11 v</t>
  </si>
  <si>
    <t>dynamo walt9-2</t>
  </si>
  <si>
    <t>2178-3</t>
  </si>
  <si>
    <t>Captain Lars30 b</t>
  </si>
  <si>
    <t>Archie Watson59</t>
  </si>
  <si>
    <t>captain lars9-7</t>
  </si>
  <si>
    <t>5276-3</t>
  </si>
  <si>
    <t>Excellent George18 t</t>
  </si>
  <si>
    <t>Irineu Goncalves</t>
  </si>
  <si>
    <t>excellent george9-2</t>
  </si>
  <si>
    <t>2422-7</t>
  </si>
  <si>
    <t>Foxy Forever11 tb</t>
  </si>
  <si>
    <t>Michael Wigham40</t>
  </si>
  <si>
    <t>foxy forever9-5</t>
  </si>
  <si>
    <t>3303-7</t>
  </si>
  <si>
    <t xml:space="preserve">Boom The Groom25 </t>
  </si>
  <si>
    <t>9-6</t>
  </si>
  <si>
    <t>Tony Carroll56</t>
  </si>
  <si>
    <t>boom the groom9-6</t>
  </si>
  <si>
    <t>1357-5</t>
  </si>
  <si>
    <t xml:space="preserve">Saaheq11 </t>
  </si>
  <si>
    <t>8-12</t>
  </si>
  <si>
    <t>Alistair Rawlinson</t>
  </si>
  <si>
    <t>saaheq8-12</t>
  </si>
  <si>
    <t>37/47-</t>
  </si>
  <si>
    <t>Green Door273 p</t>
  </si>
  <si>
    <t>Robert Cowell67</t>
  </si>
  <si>
    <t>Jonathan Fisher7</t>
  </si>
  <si>
    <t>green door9-7</t>
  </si>
  <si>
    <t>1555 Chelmsford (AW) RTV</t>
  </si>
  <si>
    <t>Double Delight Hat-Trick Heaven At totesport.com Handicap 1m2f</t>
  </si>
  <si>
    <t>Winnings:£6,728 Runners:6 Distance:1m2f Going:Standard Channel:RTV</t>
  </si>
  <si>
    <t>393-25</t>
  </si>
  <si>
    <t>Global Art7 b</t>
  </si>
  <si>
    <t>global art9-5</t>
  </si>
  <si>
    <t>671-21</t>
  </si>
  <si>
    <t>Dutch Uncle21 p</t>
  </si>
  <si>
    <t>Olly Murphy56</t>
  </si>
  <si>
    <t>Megan Nicholls5</t>
  </si>
  <si>
    <t>dutch uncle9-7</t>
  </si>
  <si>
    <t>286-34</t>
  </si>
  <si>
    <t>Come On Tier17 t1</t>
  </si>
  <si>
    <t>come on tier9-5</t>
  </si>
  <si>
    <t>441-83</t>
  </si>
  <si>
    <t>Squire9 tp</t>
  </si>
  <si>
    <t>8-2</t>
  </si>
  <si>
    <t>Marjorie Fife60</t>
  </si>
  <si>
    <t>squire8-2</t>
  </si>
  <si>
    <t>309-51</t>
  </si>
  <si>
    <t>Central City15 p</t>
  </si>
  <si>
    <t>Ian Williams29</t>
  </si>
  <si>
    <t>central city9-1</t>
  </si>
  <si>
    <t>82/75-</t>
  </si>
  <si>
    <t xml:space="preserve">Astrologist141 </t>
  </si>
  <si>
    <t>astrologist9-1</t>
  </si>
  <si>
    <t>1645 Kempton (AW) RTV</t>
  </si>
  <si>
    <t>Rasher Frith Memorial Handicap 7f</t>
  </si>
  <si>
    <t>Winnings:£2,588 Runners:12 Distance:7f Going:Standard To Slow Channel:RTV</t>
  </si>
  <si>
    <t>2667-5</t>
  </si>
  <si>
    <t>Little Miss Kodi18 t</t>
  </si>
  <si>
    <t>Daniel Mark Loughnane53</t>
  </si>
  <si>
    <t>Richard Kingscote</t>
  </si>
  <si>
    <t>little miss kodi9-5</t>
  </si>
  <si>
    <t>009-11</t>
  </si>
  <si>
    <t xml:space="preserve">Lion Hearted2 </t>
  </si>
  <si>
    <t>10-5</t>
  </si>
  <si>
    <t>Michael Appleby49</t>
  </si>
  <si>
    <t>Mark Crehan7</t>
  </si>
  <si>
    <t>lion hearted10-5</t>
  </si>
  <si>
    <t>0706-2</t>
  </si>
  <si>
    <t xml:space="preserve">Satchville Flyer23 </t>
  </si>
  <si>
    <t>David Evans59</t>
  </si>
  <si>
    <t>Eoin Walsh</t>
  </si>
  <si>
    <t>satchville flyer9-5</t>
  </si>
  <si>
    <t>3B0-52</t>
  </si>
  <si>
    <t>Dalness Express10 tp</t>
  </si>
  <si>
    <t>John OShea43</t>
  </si>
  <si>
    <t>Luke Morris</t>
  </si>
  <si>
    <t>dalness express9-5</t>
  </si>
  <si>
    <t>897-10</t>
  </si>
  <si>
    <t>Deer Song10 b</t>
  </si>
  <si>
    <t>John Bridger67</t>
  </si>
  <si>
    <t>Paddy Bradley3</t>
  </si>
  <si>
    <t>deer song9-4</t>
  </si>
  <si>
    <t>6536-0</t>
  </si>
  <si>
    <t>Shyarch23 p</t>
  </si>
  <si>
    <t>9-3</t>
  </si>
  <si>
    <t>Christine Dunnett100</t>
  </si>
  <si>
    <t>Robert Havlin</t>
  </si>
  <si>
    <t>shyarch9-3</t>
  </si>
  <si>
    <t>98-322</t>
  </si>
  <si>
    <t>Dodgy Bob3 v</t>
  </si>
  <si>
    <t>Michael Mullineaux40</t>
  </si>
  <si>
    <t>Phil Dennis3</t>
  </si>
  <si>
    <t>dodgy bob9-3</t>
  </si>
  <si>
    <t>9085-3</t>
  </si>
  <si>
    <t xml:space="preserve">Star Attraction24 </t>
  </si>
  <si>
    <t>Tony Carroll58</t>
  </si>
  <si>
    <t>David Probert</t>
  </si>
  <si>
    <t>star attraction9-2</t>
  </si>
  <si>
    <t>8000-8</t>
  </si>
  <si>
    <t>Naralsaif17 v</t>
  </si>
  <si>
    <t>Derek Shaw39</t>
  </si>
  <si>
    <t>naralsaif9-3</t>
  </si>
  <si>
    <t>00000-</t>
  </si>
  <si>
    <t xml:space="preserve">My Girl Maisie67 </t>
  </si>
  <si>
    <t>Richard Guest13</t>
  </si>
  <si>
    <t>Philip Prince</t>
  </si>
  <si>
    <t>my girl maisie9-5</t>
  </si>
  <si>
    <t>6900-0</t>
  </si>
  <si>
    <t>Elusif30 v1</t>
  </si>
  <si>
    <t>Shaun Keightley25</t>
  </si>
  <si>
    <t>Liam Jones</t>
  </si>
  <si>
    <t>elusif9-2</t>
  </si>
  <si>
    <t>6060-0</t>
  </si>
  <si>
    <t>Dawn Commando15 b</t>
  </si>
  <si>
    <t>dawn commando9-4</t>
  </si>
  <si>
    <t>1715 Kempton (AW) RTV</t>
  </si>
  <si>
    <t>32Red On The App Store Novice Stakes 7f</t>
  </si>
  <si>
    <t>Winnings:£3,881 Runners:12 Distance:7f Going:Standard To Slow Channel:RTV</t>
  </si>
  <si>
    <t>1-</t>
  </si>
  <si>
    <t xml:space="preserve">Global Spectrum73 </t>
  </si>
  <si>
    <t>Gay Kelleway50</t>
  </si>
  <si>
    <t>Gerald Mosse</t>
  </si>
  <si>
    <t>global spectrum9-4</t>
  </si>
  <si>
    <t>762-2</t>
  </si>
  <si>
    <t xml:space="preserve">Brandon10 </t>
  </si>
  <si>
    <t>Aaron Jones3</t>
  </si>
  <si>
    <t>brandon8-11</t>
  </si>
  <si>
    <t xml:space="preserve">Derry Boy10 </t>
  </si>
  <si>
    <t>derry boy8-11</t>
  </si>
  <si>
    <t xml:space="preserve">Fox Happy10 </t>
  </si>
  <si>
    <t>Richard Hannon58</t>
  </si>
  <si>
    <t>fox happy8-11</t>
  </si>
  <si>
    <t>0</t>
  </si>
  <si>
    <t xml:space="preserve">Capofaro24 </t>
  </si>
  <si>
    <t>Jamie Osborne42</t>
  </si>
  <si>
    <t>Nicola Currie</t>
  </si>
  <si>
    <t>capofaro8-11</t>
  </si>
  <si>
    <t>6</t>
  </si>
  <si>
    <t xml:space="preserve">Newton Kyme7 </t>
  </si>
  <si>
    <t>David Simcock70</t>
  </si>
  <si>
    <t>newton kyme8-11</t>
  </si>
  <si>
    <t>8-</t>
  </si>
  <si>
    <t xml:space="preserve">Chop Chop101 </t>
  </si>
  <si>
    <t>8-6</t>
  </si>
  <si>
    <t>Roger Charlton100</t>
  </si>
  <si>
    <t>Hollie Doyle</t>
  </si>
  <si>
    <t>chop chop8-6</t>
  </si>
  <si>
    <t>0-</t>
  </si>
  <si>
    <t xml:space="preserve">Catheadans Gift275 </t>
  </si>
  <si>
    <t>9-9</t>
  </si>
  <si>
    <t>Martin Bosley</t>
  </si>
  <si>
    <t>catheadans gift9-9</t>
  </si>
  <si>
    <t xml:space="preserve">Onebaba92 </t>
  </si>
  <si>
    <t>Michael Bell75</t>
  </si>
  <si>
    <t>Louis Steward</t>
  </si>
  <si>
    <t>onebaba8-11</t>
  </si>
  <si>
    <t xml:space="preserve">Angel Black </t>
  </si>
  <si>
    <t>angel black8-11</t>
  </si>
  <si>
    <t xml:space="preserve">Plum Duff </t>
  </si>
  <si>
    <t>Rod Millman25</t>
  </si>
  <si>
    <t>Joey Haynes</t>
  </si>
  <si>
    <t>plum duff8-6</t>
  </si>
  <si>
    <t xml:space="preserve">Sacred Warner </t>
  </si>
  <si>
    <t>Clive Cox55</t>
  </si>
  <si>
    <t>sacred warner8-11</t>
  </si>
  <si>
    <t>1745 Kempton (AW) RTV</t>
  </si>
  <si>
    <t>32Red Casino Handicap 6f</t>
  </si>
  <si>
    <t>Winnings:£3,752 Runners:8 Distance:6f Going:Standard To Slow Channel:RTV</t>
  </si>
  <si>
    <t>3575-1</t>
  </si>
  <si>
    <t>Xtara28 v</t>
  </si>
  <si>
    <t>Adrian Nicholls33</t>
  </si>
  <si>
    <t>xtara9-11</t>
  </si>
  <si>
    <t>0-21</t>
  </si>
  <si>
    <t xml:space="preserve">Probability14 </t>
  </si>
  <si>
    <t>Archie Watson61</t>
  </si>
  <si>
    <t>Edward Greatrex</t>
  </si>
  <si>
    <t>probability9-7</t>
  </si>
  <si>
    <t>983-</t>
  </si>
  <si>
    <t xml:space="preserve">Distant Mirage43 </t>
  </si>
  <si>
    <t>James Tate78</t>
  </si>
  <si>
    <t>distant mirage9-0</t>
  </si>
  <si>
    <t>536-3</t>
  </si>
  <si>
    <t xml:space="preserve">Urban Highway10 </t>
  </si>
  <si>
    <t>urban highway8-11</t>
  </si>
  <si>
    <t>43256-</t>
  </si>
  <si>
    <t xml:space="preserve">Haats Off34 </t>
  </si>
  <si>
    <t>Brian Barr80</t>
  </si>
  <si>
    <t>haats off9-1</t>
  </si>
  <si>
    <t>65-7</t>
  </si>
  <si>
    <t>Zaula21 p1</t>
  </si>
  <si>
    <t>zaula9-4</t>
  </si>
  <si>
    <t>6848-8</t>
  </si>
  <si>
    <t xml:space="preserve">Lysander Belle7 </t>
  </si>
  <si>
    <t>Sophie Leech25</t>
  </si>
  <si>
    <t>Nicky Mackay</t>
  </si>
  <si>
    <t>lysander belle8-5</t>
  </si>
  <si>
    <t>5239-</t>
  </si>
  <si>
    <t xml:space="preserve">Under Curfew134 </t>
  </si>
  <si>
    <t>under curfew9-2</t>
  </si>
  <si>
    <t>1815 Kempton (AW) RTV</t>
  </si>
  <si>
    <t>Wise Betting At racingtv.com Fillies Novice Stakes 1m</t>
  </si>
  <si>
    <t>Winnings:£3,881 Runners:14 Distance:1m Going:Standard To Slow Channel:RTV</t>
  </si>
  <si>
    <t>94-</t>
  </si>
  <si>
    <t xml:space="preserve">Cabarita49 </t>
  </si>
  <si>
    <t>8-9</t>
  </si>
  <si>
    <t>Ralph Beckett80</t>
  </si>
  <si>
    <t>cabarita8-9</t>
  </si>
  <si>
    <t>6-5</t>
  </si>
  <si>
    <t xml:space="preserve">Lucky Lou28 </t>
  </si>
  <si>
    <t>Ken Cunningham-Brown</t>
  </si>
  <si>
    <t>Shane Kelly</t>
  </si>
  <si>
    <t>lucky lou8-9</t>
  </si>
  <si>
    <t>99</t>
  </si>
  <si>
    <t xml:space="preserve">Breakfast Time10 </t>
  </si>
  <si>
    <t>breakfast time8-9</t>
  </si>
  <si>
    <t>5-</t>
  </si>
  <si>
    <t xml:space="preserve">Yimkin115 </t>
  </si>
  <si>
    <t>Oisin Murphy</t>
  </si>
  <si>
    <t>yimkin8-9</t>
  </si>
  <si>
    <t>9-</t>
  </si>
  <si>
    <t>Vegatina45 t</t>
  </si>
  <si>
    <t>John Gosden100</t>
  </si>
  <si>
    <t>vegatina8-9</t>
  </si>
  <si>
    <t xml:space="preserve">Elisheba </t>
  </si>
  <si>
    <t>elisheba8-9</t>
  </si>
  <si>
    <t>95-</t>
  </si>
  <si>
    <t xml:space="preserve">Crimson Kiss44 </t>
  </si>
  <si>
    <t>Joe Bradnam7</t>
  </si>
  <si>
    <t>crimson kiss8-9</t>
  </si>
  <si>
    <t xml:space="preserve">Tanzerin10 </t>
  </si>
  <si>
    <t>Charlie Fellowes50</t>
  </si>
  <si>
    <t>tanzerin8-9</t>
  </si>
  <si>
    <t xml:space="preserve">Something Blond54 </t>
  </si>
  <si>
    <t>something blond8-9</t>
  </si>
  <si>
    <t xml:space="preserve">Maisie Moo121 </t>
  </si>
  <si>
    <t>maisie moo8-9</t>
  </si>
  <si>
    <t xml:space="preserve">Any Smile </t>
  </si>
  <si>
    <t>Jamie Spencer</t>
  </si>
  <si>
    <t>any smile8-9</t>
  </si>
  <si>
    <t xml:space="preserve">Gabriela Laura </t>
  </si>
  <si>
    <t>gabriela laura8-9</t>
  </si>
  <si>
    <t xml:space="preserve">Dusty Damsel </t>
  </si>
  <si>
    <t>Mike Murphy50</t>
  </si>
  <si>
    <t>dusty damsel8-9</t>
  </si>
  <si>
    <t xml:space="preserve">Sweet Poem144 </t>
  </si>
  <si>
    <t>sweet poem8-9</t>
  </si>
  <si>
    <t>1845 Kempton (AW) RTV</t>
  </si>
  <si>
    <t>32Red.com Handicap (London Mile Series Qualifier) 1m</t>
  </si>
  <si>
    <t>Winnings:£6,469 Runners:12 Distance:1m Going:Standard To Slow Channel:RTV</t>
  </si>
  <si>
    <t>2306-5</t>
  </si>
  <si>
    <t xml:space="preserve">Enzemble17 </t>
  </si>
  <si>
    <t>James Fanshawe80</t>
  </si>
  <si>
    <t>enzemble9-1</t>
  </si>
  <si>
    <t>710-82</t>
  </si>
  <si>
    <t>Juanito Chico17 t</t>
  </si>
  <si>
    <t>Stuart Williams88</t>
  </si>
  <si>
    <t>juanito chico9-2</t>
  </si>
  <si>
    <t>1272-1</t>
  </si>
  <si>
    <t>Divine Messenger18 p</t>
  </si>
  <si>
    <t>Emma Owen50</t>
  </si>
  <si>
    <t>P J McDonald</t>
  </si>
  <si>
    <t>divine messenger9-0</t>
  </si>
  <si>
    <t>122-22</t>
  </si>
  <si>
    <t xml:space="preserve">Family Fortunes14 </t>
  </si>
  <si>
    <t>Michael Madgwick100</t>
  </si>
  <si>
    <t>family fortunes9-7</t>
  </si>
  <si>
    <t>172-13</t>
  </si>
  <si>
    <t>Scofflaw9 v</t>
  </si>
  <si>
    <t>Katherine Begley5</t>
  </si>
  <si>
    <t>scofflaw9-2</t>
  </si>
  <si>
    <t>33-428</t>
  </si>
  <si>
    <t>Hammer Gun9 v</t>
  </si>
  <si>
    <t>hammer gun8-12</t>
  </si>
  <si>
    <t>1190-6</t>
  </si>
  <si>
    <t xml:space="preserve">Able Jack29 </t>
  </si>
  <si>
    <t>9-8</t>
  </si>
  <si>
    <t>able jack9-8</t>
  </si>
  <si>
    <t>8060-1</t>
  </si>
  <si>
    <t xml:space="preserve">Shyron15 </t>
  </si>
  <si>
    <t>Lee Carter33</t>
  </si>
  <si>
    <t>shyron9-0</t>
  </si>
  <si>
    <t>78890-</t>
  </si>
  <si>
    <t xml:space="preserve">Gossiping65 </t>
  </si>
  <si>
    <t>Gary Moore52</t>
  </si>
  <si>
    <t>gossiping8-10</t>
  </si>
  <si>
    <t>4732-7</t>
  </si>
  <si>
    <t xml:space="preserve">Regulator24 </t>
  </si>
  <si>
    <t>Alexandra Dunn50</t>
  </si>
  <si>
    <t>regulator9-7</t>
  </si>
  <si>
    <t>36804-</t>
  </si>
  <si>
    <t>Intrepidly65 p1</t>
  </si>
  <si>
    <t>Adam Kirby</t>
  </si>
  <si>
    <t>intrepidly9-6</t>
  </si>
  <si>
    <t>70299-</t>
  </si>
  <si>
    <t>Poetic Force99 t</t>
  </si>
  <si>
    <t>Poppy Bridgwater5</t>
  </si>
  <si>
    <t>poetic force9-8</t>
  </si>
  <si>
    <t>1915 Kempton (AW) RTV</t>
  </si>
  <si>
    <t>32Red Handicap 1m7f218y</t>
  </si>
  <si>
    <t>Winnings:£9,338 Runners:6 Distance:1m7f218y Going:Standard To Slow Channel:RTV</t>
  </si>
  <si>
    <t>5666-1</t>
  </si>
  <si>
    <t xml:space="preserve">West Coast Flyer7 </t>
  </si>
  <si>
    <t>west coast flyer9-10</t>
  </si>
  <si>
    <t>6423-6</t>
  </si>
  <si>
    <t xml:space="preserve">Cayirli28 </t>
  </si>
  <si>
    <t>Seamus Durack50</t>
  </si>
  <si>
    <t>Fergus Sweeney</t>
  </si>
  <si>
    <t>cayirli9-10</t>
  </si>
  <si>
    <t>3186-4</t>
  </si>
  <si>
    <t xml:space="preserve">Diocletian15 </t>
  </si>
  <si>
    <t>8-13</t>
  </si>
  <si>
    <t>Andrew Balding55</t>
  </si>
  <si>
    <t>diocletian8-13</t>
  </si>
  <si>
    <t>3838-2</t>
  </si>
  <si>
    <t>Castlelyons28 h</t>
  </si>
  <si>
    <t>9-13</t>
  </si>
  <si>
    <t>Robert Stephens25</t>
  </si>
  <si>
    <t>castlelyons9-13</t>
  </si>
  <si>
    <t>30114-</t>
  </si>
  <si>
    <t xml:space="preserve">Lucky Deal44 </t>
  </si>
  <si>
    <t>Mark Johnston47</t>
  </si>
  <si>
    <t>lucky deal9-9</t>
  </si>
  <si>
    <t>32322-</t>
  </si>
  <si>
    <t xml:space="preserve">Jabbaar98 </t>
  </si>
  <si>
    <t>9-12</t>
  </si>
  <si>
    <t>Iain Jardine42</t>
  </si>
  <si>
    <t>jabbaar9-12</t>
  </si>
  <si>
    <t>1945 Kempton (AW) RTV</t>
  </si>
  <si>
    <t>100% Profit Boost At 32redsport.com Handicap 1m3f219y</t>
  </si>
  <si>
    <t>Winnings:£3,752 Runners:7 Distance:1m3f219y Going:Standard To Slow Channel:RTV</t>
  </si>
  <si>
    <t>131-72</t>
  </si>
  <si>
    <t xml:space="preserve">Ilhabela Fact10 </t>
  </si>
  <si>
    <t>ilhabela fact9-11</t>
  </si>
  <si>
    <t>20482-</t>
  </si>
  <si>
    <t>Rubensian54 p</t>
  </si>
  <si>
    <t>rubensian9-7</t>
  </si>
  <si>
    <t>6398-2</t>
  </si>
  <si>
    <t>Continuum18 hp</t>
  </si>
  <si>
    <t>Peter Hedger100</t>
  </si>
  <si>
    <t>continuum9-5</t>
  </si>
  <si>
    <t>8249-7</t>
  </si>
  <si>
    <t>Make Good28 tv</t>
  </si>
  <si>
    <t>David Dennis33</t>
  </si>
  <si>
    <t>make good8-11</t>
  </si>
  <si>
    <t>305-3</t>
  </si>
  <si>
    <t xml:space="preserve">Subliminal18 </t>
  </si>
  <si>
    <t>Simon Dow44</t>
  </si>
  <si>
    <t>subliminal8-10</t>
  </si>
  <si>
    <t>36331-</t>
  </si>
  <si>
    <t>Houlton65 tp</t>
  </si>
  <si>
    <t>Stefano Cherchi7</t>
  </si>
  <si>
    <t>houlton9-5</t>
  </si>
  <si>
    <t>23284-</t>
  </si>
  <si>
    <t>Emerald Rocket114 p</t>
  </si>
  <si>
    <t>emerald rocket9-4</t>
  </si>
  <si>
    <t>2015 Kempton (AW) RTV</t>
  </si>
  <si>
    <t>Bet At racingtv.com Handicap 1m3f219y</t>
  </si>
  <si>
    <t>Winnings:£3,105 Runners:14 Distance:1m3f219y Going:Standard To Slow Channel:RTV</t>
  </si>
  <si>
    <t>831-21</t>
  </si>
  <si>
    <t xml:space="preserve">Embers Glow10 </t>
  </si>
  <si>
    <t>embers glow9-2</t>
  </si>
  <si>
    <t>0174-6</t>
  </si>
  <si>
    <t>Iley Boy14 p</t>
  </si>
  <si>
    <t>John Gallagher33</t>
  </si>
  <si>
    <t>iley boy9-2</t>
  </si>
  <si>
    <t>1307-4</t>
  </si>
  <si>
    <t xml:space="preserve">Foresee28 </t>
  </si>
  <si>
    <t>foresee9-6</t>
  </si>
  <si>
    <t>286-62</t>
  </si>
  <si>
    <t>Bird For Life10 p</t>
  </si>
  <si>
    <t>Mark Usher25</t>
  </si>
  <si>
    <t>Ellie MacKenzie7</t>
  </si>
  <si>
    <t>bird for life9-2</t>
  </si>
  <si>
    <t>0009-3</t>
  </si>
  <si>
    <t>Rail Dancer14 v</t>
  </si>
  <si>
    <t>rail dancer9-6</t>
  </si>
  <si>
    <t>11608-</t>
  </si>
  <si>
    <t>Ross Raith Rover34 b</t>
  </si>
  <si>
    <t>ross raith rover9-7</t>
  </si>
  <si>
    <t>8003-2</t>
  </si>
  <si>
    <t>Double Legend28 b</t>
  </si>
  <si>
    <t>Amanda Perrett50</t>
  </si>
  <si>
    <t>double legend9-2</t>
  </si>
  <si>
    <t>5034-2</t>
  </si>
  <si>
    <t>Heron23 p</t>
  </si>
  <si>
    <t>Brett Johnson100</t>
  </si>
  <si>
    <t>heron9-6</t>
  </si>
  <si>
    <t>56080-</t>
  </si>
  <si>
    <t>Multigifted88  p</t>
  </si>
  <si>
    <t>multigifted9-6</t>
  </si>
  <si>
    <t>5570-9</t>
  </si>
  <si>
    <t xml:space="preserve">Lazarus30 </t>
  </si>
  <si>
    <t>lazarus9-3</t>
  </si>
  <si>
    <t>63839-</t>
  </si>
  <si>
    <t xml:space="preserve">Zamperini108  </t>
  </si>
  <si>
    <t>zamperini9-6</t>
  </si>
  <si>
    <t>40/6-6</t>
  </si>
  <si>
    <t xml:space="preserve">Spring Ability24 </t>
  </si>
  <si>
    <t>Laura Mongan50</t>
  </si>
  <si>
    <t>spring ability9-2</t>
  </si>
  <si>
    <t>6/1/4/</t>
  </si>
  <si>
    <t xml:space="preserve">Hallings Comet714  </t>
  </si>
  <si>
    <t>Shaun Lycett100</t>
  </si>
  <si>
    <t>hallings comet9-4</t>
  </si>
  <si>
    <t>59260/</t>
  </si>
  <si>
    <t xml:space="preserve">Beau Knight1226  </t>
  </si>
  <si>
    <t>beau knight9-7</t>
  </si>
  <si>
    <t>1250 Leopardstown RTE2</t>
  </si>
  <si>
    <t>Nathaniel Lacy &amp; Partners Solicitors 50,000 Cheltenham Bonus For Stable Staff Novice Hurdle(Grade 1) 2m6f</t>
  </si>
  <si>
    <t>Winnings:€73,750 Runners:16 Distance:2m6f Going:Good To Yielding Channel:RTE2</t>
  </si>
  <si>
    <t>134423</t>
  </si>
  <si>
    <t>Getareason27 h1</t>
  </si>
  <si>
    <t>11-10</t>
  </si>
  <si>
    <t>W P Mullins47</t>
  </si>
  <si>
    <t>Keith Donoghue</t>
  </si>
  <si>
    <t>getareason11-10</t>
  </si>
  <si>
    <t>121461</t>
  </si>
  <si>
    <t>First Approach13 p1</t>
  </si>
  <si>
    <t>Noel Meade43</t>
  </si>
  <si>
    <t>Sean Flanagan</t>
  </si>
  <si>
    <t>first approach11-10</t>
  </si>
  <si>
    <t>327-1</t>
  </si>
  <si>
    <t xml:space="preserve">Malinas Jack36 </t>
  </si>
  <si>
    <t>11-8</t>
  </si>
  <si>
    <t>Henry De Bromhead65</t>
  </si>
  <si>
    <t>B J Cooper</t>
  </si>
  <si>
    <t>malinas jack11-8</t>
  </si>
  <si>
    <t>1/617</t>
  </si>
  <si>
    <t>Come To Me27 h1</t>
  </si>
  <si>
    <t>Paul Townend</t>
  </si>
  <si>
    <t>come to me11-10</t>
  </si>
  <si>
    <t>41-421</t>
  </si>
  <si>
    <t xml:space="preserve">The Big Dog9 </t>
  </si>
  <si>
    <t>Peter Fahey17</t>
  </si>
  <si>
    <t>David Mullins</t>
  </si>
  <si>
    <t>the big dog11-10</t>
  </si>
  <si>
    <t>/F5-11</t>
  </si>
  <si>
    <t xml:space="preserve">Salsaretta38 </t>
  </si>
  <si>
    <t>11-3</t>
  </si>
  <si>
    <t>Mr P W Mullins</t>
  </si>
  <si>
    <t>salsaretta11-3</t>
  </si>
  <si>
    <t>117-21</t>
  </si>
  <si>
    <t xml:space="preserve">Relegate46 </t>
  </si>
  <si>
    <t>R Walsh</t>
  </si>
  <si>
    <t>relegate11-3</t>
  </si>
  <si>
    <t>6-4112</t>
  </si>
  <si>
    <t xml:space="preserve">Gallant John Joe35 </t>
  </si>
  <si>
    <t>Oliver McKiernan100</t>
  </si>
  <si>
    <t>Barry Browne</t>
  </si>
  <si>
    <t>gallant john joe11-10</t>
  </si>
  <si>
    <t>-12294</t>
  </si>
  <si>
    <t xml:space="preserve">Magnium27 </t>
  </si>
  <si>
    <t>Mrs John Harrington40</t>
  </si>
  <si>
    <t>Robbie Power</t>
  </si>
  <si>
    <t>magnium11-10</t>
  </si>
  <si>
    <t>1</t>
  </si>
  <si>
    <t xml:space="preserve">Embrun Mitja46 </t>
  </si>
  <si>
    <t>Rachael Blackmore</t>
  </si>
  <si>
    <t>embrun mitja11-8</t>
  </si>
  <si>
    <t>1621-1</t>
  </si>
  <si>
    <t xml:space="preserve">Dunvegan49 </t>
  </si>
  <si>
    <t>P A Fahy15</t>
  </si>
  <si>
    <t>A E Lynch</t>
  </si>
  <si>
    <t>dunvegan11-10</t>
  </si>
  <si>
    <t>8-2132</t>
  </si>
  <si>
    <t xml:space="preserve">Defi Bleu35 </t>
  </si>
  <si>
    <t>Gordon Elliott49</t>
  </si>
  <si>
    <t>Davy Russell</t>
  </si>
  <si>
    <t>defi bleu11-10</t>
  </si>
  <si>
    <t>129-14</t>
  </si>
  <si>
    <t>Rhinestone48 t</t>
  </si>
  <si>
    <t>Joseph Patrick OBrien56</t>
  </si>
  <si>
    <t>Mark Walsh</t>
  </si>
  <si>
    <t>rhinestone11-10</t>
  </si>
  <si>
    <t>111516</t>
  </si>
  <si>
    <t xml:space="preserve">Dorrells Pierji35 </t>
  </si>
  <si>
    <t>Denis ORegan</t>
  </si>
  <si>
    <t>dorrells pierji11-10</t>
  </si>
  <si>
    <t>231335</t>
  </si>
  <si>
    <t>Choungaya48 t</t>
  </si>
  <si>
    <t>J J Slevin</t>
  </si>
  <si>
    <t>choungaya11-10</t>
  </si>
  <si>
    <t>11-14</t>
  </si>
  <si>
    <t xml:space="preserve">Commander Of Fleet62 </t>
  </si>
  <si>
    <t>Jack Kennedy</t>
  </si>
  <si>
    <t>commander of fleet11-8</t>
  </si>
  <si>
    <t>1325 Leopardstown RTE2</t>
  </si>
  <si>
    <t>BHP Insurance Irish Champion Hurdle (Grade 1) 2m</t>
  </si>
  <si>
    <t>Winnings:€98,875 Runners:6 Distance:2m Going:Good To Yielding Channel:RTE2</t>
  </si>
  <si>
    <t>33-111</t>
  </si>
  <si>
    <t>Apples Jade36 t</t>
  </si>
  <si>
    <t>apples jade11-3</t>
  </si>
  <si>
    <t>221-22</t>
  </si>
  <si>
    <t xml:space="preserve">Supasundae35 </t>
  </si>
  <si>
    <t>supasundae11-10</t>
  </si>
  <si>
    <t>352F-4</t>
  </si>
  <si>
    <t xml:space="preserve">Melon35 </t>
  </si>
  <si>
    <t>melon11-10</t>
  </si>
  <si>
    <t>2324-6</t>
  </si>
  <si>
    <t xml:space="preserve">Petit Mouchoir35 </t>
  </si>
  <si>
    <t>petit mouchoir11-10</t>
  </si>
  <si>
    <t>513033</t>
  </si>
  <si>
    <t>Tombstone6 t</t>
  </si>
  <si>
    <t>tombstone11-10</t>
  </si>
  <si>
    <t>215-6F</t>
  </si>
  <si>
    <t>Farclas36 tp1</t>
  </si>
  <si>
    <t>11-9</t>
  </si>
  <si>
    <t>farclas11-9</t>
  </si>
  <si>
    <t>1400 Leopardstown ITV4</t>
  </si>
  <si>
    <t>Ladbrokes Hurdle (Grade B Handicap) 2m</t>
  </si>
  <si>
    <t>Winnings:€73,750 Runners:19 Distance:2m Going:Good To Yielding Channel:ITV4</t>
  </si>
  <si>
    <t>820000</t>
  </si>
  <si>
    <t>Ivanovich Gorbatov37 tb</t>
  </si>
  <si>
    <t>10-10</t>
  </si>
  <si>
    <t>ivanovich gorbatov10-10</t>
  </si>
  <si>
    <t>154212</t>
  </si>
  <si>
    <t xml:space="preserve">Jetez20 </t>
  </si>
  <si>
    <t>10-12</t>
  </si>
  <si>
    <t>jetez10-12</t>
  </si>
  <si>
    <t>P0-204</t>
  </si>
  <si>
    <t>Jezki36 p</t>
  </si>
  <si>
    <t>11-7</t>
  </si>
  <si>
    <t>Darragh OKeeffe7</t>
  </si>
  <si>
    <t>jezki11-7</t>
  </si>
  <si>
    <t>-28063</t>
  </si>
  <si>
    <t xml:space="preserve">Blazer21 </t>
  </si>
  <si>
    <t>11-5</t>
  </si>
  <si>
    <t>Jody McGarvey</t>
  </si>
  <si>
    <t>blazer11-5</t>
  </si>
  <si>
    <t>321513</t>
  </si>
  <si>
    <t xml:space="preserve">Try Again18 </t>
  </si>
  <si>
    <t>Paul W Flynn</t>
  </si>
  <si>
    <t>Mark Enright</t>
  </si>
  <si>
    <t>try again9-10</t>
  </si>
  <si>
    <t>21-000</t>
  </si>
  <si>
    <t xml:space="preserve">Twobeelucky14 </t>
  </si>
  <si>
    <t>twobeelucky10-12</t>
  </si>
  <si>
    <t>323311</t>
  </si>
  <si>
    <t xml:space="preserve">Eclair De Beaufeu18 </t>
  </si>
  <si>
    <t>eclair de beaufeu10-5</t>
  </si>
  <si>
    <t>15-056</t>
  </si>
  <si>
    <t>Cartwright14 b</t>
  </si>
  <si>
    <t>10-11</t>
  </si>
  <si>
    <t>cartwright10-11</t>
  </si>
  <si>
    <t>322812</t>
  </si>
  <si>
    <t>Free Ranger6 tb</t>
  </si>
  <si>
    <t>Jonathan Moore</t>
  </si>
  <si>
    <t>free ranger9-10</t>
  </si>
  <si>
    <t>311-18</t>
  </si>
  <si>
    <t xml:space="preserve">Off You Go62 </t>
  </si>
  <si>
    <t>C Byrnes40</t>
  </si>
  <si>
    <t>off you go11-5</t>
  </si>
  <si>
    <t>F3-F12</t>
  </si>
  <si>
    <t>Campeador27 h</t>
  </si>
  <si>
    <t>campeador11-10</t>
  </si>
  <si>
    <t>11F216</t>
  </si>
  <si>
    <t xml:space="preserve">Due Reward37 </t>
  </si>
  <si>
    <t>10-8</t>
  </si>
  <si>
    <t>due reward10-8</t>
  </si>
  <si>
    <t>/117-B</t>
  </si>
  <si>
    <t xml:space="preserve">Uradel182  </t>
  </si>
  <si>
    <t>uradel10-8</t>
  </si>
  <si>
    <t>1-711</t>
  </si>
  <si>
    <t xml:space="preserve">Wonder Laish62 </t>
  </si>
  <si>
    <t>11-6</t>
  </si>
  <si>
    <t>wonder laish11-6</t>
  </si>
  <si>
    <t>-F5445</t>
  </si>
  <si>
    <t xml:space="preserve">Mitchouka21 </t>
  </si>
  <si>
    <t>Kevin Brogan7</t>
  </si>
  <si>
    <t>mitchouka10-12</t>
  </si>
  <si>
    <t>005-25</t>
  </si>
  <si>
    <t>Tudor City37 t</t>
  </si>
  <si>
    <t>10-9</t>
  </si>
  <si>
    <t>A J Martin57</t>
  </si>
  <si>
    <t>tudor city10-9</t>
  </si>
  <si>
    <t>63-800</t>
  </si>
  <si>
    <t xml:space="preserve">Tully East37 </t>
  </si>
  <si>
    <t>Alan Fleming33</t>
  </si>
  <si>
    <t>Donagh Meyler</t>
  </si>
  <si>
    <t>tully east10-12</t>
  </si>
  <si>
    <t>117-</t>
  </si>
  <si>
    <t xml:space="preserve">Sayar306  </t>
  </si>
  <si>
    <t>sayar10-12</t>
  </si>
  <si>
    <t>421214</t>
  </si>
  <si>
    <t xml:space="preserve">Hearts Are Trumps62 </t>
  </si>
  <si>
    <t>11-0</t>
  </si>
  <si>
    <t>Desmond McDonogh</t>
  </si>
  <si>
    <t>L P Dempsey</t>
  </si>
  <si>
    <t>hearts are trumps11-0</t>
  </si>
  <si>
    <t>1435 Leopardstown RTE2</t>
  </si>
  <si>
    <t>Matheson (C &amp; G) I.N.H. Flat Race (Grade 2) 2m</t>
  </si>
  <si>
    <t>Winnings:€51,625 Runners:10 Distance:2m Going:Good To Yielding Channel:RTE2</t>
  </si>
  <si>
    <t>1-11</t>
  </si>
  <si>
    <t xml:space="preserve">Envoi Allen48 </t>
  </si>
  <si>
    <t>11-13</t>
  </si>
  <si>
    <t>Mr J J Codd</t>
  </si>
  <si>
    <t>envoi allen11-13</t>
  </si>
  <si>
    <t>123</t>
  </si>
  <si>
    <t>Mt Leinster35 h</t>
  </si>
  <si>
    <t>mt leinster11-10</t>
  </si>
  <si>
    <t>541</t>
  </si>
  <si>
    <t>Ash Hill36 h</t>
  </si>
  <si>
    <t>Mr Derek OConnor</t>
  </si>
  <si>
    <t>ash hill11-10</t>
  </si>
  <si>
    <t>1D31</t>
  </si>
  <si>
    <t xml:space="preserve">Run Wild Fred21 </t>
  </si>
  <si>
    <t>Mr D G Lavery</t>
  </si>
  <si>
    <t>run wild fred11-10</t>
  </si>
  <si>
    <t>3221</t>
  </si>
  <si>
    <t>Neptune37 b</t>
  </si>
  <si>
    <t>D K Weld33</t>
  </si>
  <si>
    <t>Mr Finian Maguire</t>
  </si>
  <si>
    <t>neptune11-10</t>
  </si>
  <si>
    <t>U31</t>
  </si>
  <si>
    <t>Embittered55 ht</t>
  </si>
  <si>
    <t>Mr T Hamilton</t>
  </si>
  <si>
    <t>embittered11-10</t>
  </si>
  <si>
    <t xml:space="preserve">Abacadabras98 </t>
  </si>
  <si>
    <t>Ms L ONeill</t>
  </si>
  <si>
    <t>abacadabras11-10</t>
  </si>
  <si>
    <t>14</t>
  </si>
  <si>
    <t>Meticulous35 t</t>
  </si>
  <si>
    <t>Mr B ONeill</t>
  </si>
  <si>
    <t>meticulous11-10</t>
  </si>
  <si>
    <t xml:space="preserve">Beacon Edge96 </t>
  </si>
  <si>
    <t>Mr M J OHare</t>
  </si>
  <si>
    <t>beacon edge11-10</t>
  </si>
  <si>
    <t xml:space="preserve">Ebadali </t>
  </si>
  <si>
    <t>10-7</t>
  </si>
  <si>
    <t>Denis Gerard Hogan50</t>
  </si>
  <si>
    <t>Mr H C Swan</t>
  </si>
  <si>
    <t>ebadali10-7</t>
  </si>
  <si>
    <t>1510 Leopardstown ITV4</t>
  </si>
  <si>
    <t>Ladbrokes Dublin Chase (Grade 1) 2m1f</t>
  </si>
  <si>
    <t>Winnings:€73,750 Runners:6 Distance:2m1f Going:Good Channel:ITV4</t>
  </si>
  <si>
    <t>1224-1</t>
  </si>
  <si>
    <t xml:space="preserve">Min55 </t>
  </si>
  <si>
    <t>min11-10</t>
  </si>
  <si>
    <t>12-421</t>
  </si>
  <si>
    <t xml:space="preserve">Simply Ned37 </t>
  </si>
  <si>
    <t>Nicky Richards63</t>
  </si>
  <si>
    <t>simply ned11-10</t>
  </si>
  <si>
    <t>114-13</t>
  </si>
  <si>
    <t xml:space="preserve">Saint Calvados56 </t>
  </si>
  <si>
    <t>Harry Whittington56</t>
  </si>
  <si>
    <t>Gavin Sheehan</t>
  </si>
  <si>
    <t>saint calvados11-10</t>
  </si>
  <si>
    <t>115-14</t>
  </si>
  <si>
    <t xml:space="preserve">Castlegrace Paddy37 </t>
  </si>
  <si>
    <t>castlegrace paddy11-10</t>
  </si>
  <si>
    <t>3P4-33</t>
  </si>
  <si>
    <t xml:space="preserve">Special Tiara37 </t>
  </si>
  <si>
    <t>special tiara11-10</t>
  </si>
  <si>
    <t>57-423</t>
  </si>
  <si>
    <t xml:space="preserve">Ordinary World37 </t>
  </si>
  <si>
    <t>ordinary world11-10</t>
  </si>
  <si>
    <t>1545 Leopardstown ITV4</t>
  </si>
  <si>
    <t>Frank Ward Solicitors Arkle Novice Chase (Grade 1) 2m1f</t>
  </si>
  <si>
    <t>Winnings:€73,750 Runners:8 Distance:2m1f Going:Good Channel:ITV4</t>
  </si>
  <si>
    <t>340-41</t>
  </si>
  <si>
    <t xml:space="preserve">Paloma Blue37 </t>
  </si>
  <si>
    <t>paloma blue11-10</t>
  </si>
  <si>
    <t>-51121</t>
  </si>
  <si>
    <t xml:space="preserve">Le Richebourg38 </t>
  </si>
  <si>
    <t>le richebourg11-10</t>
  </si>
  <si>
    <t>4-F112</t>
  </si>
  <si>
    <t xml:space="preserve">Knocknanuss27 </t>
  </si>
  <si>
    <t>Gary Moore50</t>
  </si>
  <si>
    <t>Jamie Moore</t>
  </si>
  <si>
    <t>knocknanuss11-10</t>
  </si>
  <si>
    <t>232211</t>
  </si>
  <si>
    <t>Duca De Thaix21 tp</t>
  </si>
  <si>
    <t>duca de thaix11-10</t>
  </si>
  <si>
    <t>103113</t>
  </si>
  <si>
    <t>Voix Du Reve38 h</t>
  </si>
  <si>
    <t>voix du reve11-10</t>
  </si>
  <si>
    <t>233-14</t>
  </si>
  <si>
    <t>Mengli Khan38 t</t>
  </si>
  <si>
    <t>mengli khan11-10</t>
  </si>
  <si>
    <t>0-4122</t>
  </si>
  <si>
    <t>Us And Them38 t</t>
  </si>
  <si>
    <t>us and them11-10</t>
  </si>
  <si>
    <t>247-21</t>
  </si>
  <si>
    <t>Articulum27 t</t>
  </si>
  <si>
    <t>Terence OBrien</t>
  </si>
  <si>
    <t>articulum11-10</t>
  </si>
  <si>
    <t>1620 Leopardstown RTV</t>
  </si>
  <si>
    <t>Goffs Handicap Chase (Grade B) 2m1f</t>
  </si>
  <si>
    <t>Winnings:€51,625 Runners:15 Distance:2m1f Going:Good Channel:RTV</t>
  </si>
  <si>
    <t>P-2548</t>
  </si>
  <si>
    <t>Tycoon Prince21 t</t>
  </si>
  <si>
    <t>Conor Brassil5</t>
  </si>
  <si>
    <t>tycoon prince11-10</t>
  </si>
  <si>
    <t>399521</t>
  </si>
  <si>
    <t>Tisamystery38 p</t>
  </si>
  <si>
    <t>Daniel Holden7</t>
  </si>
  <si>
    <t>tisamystery10-11</t>
  </si>
  <si>
    <t>50-547</t>
  </si>
  <si>
    <t>Three Stars21 b1</t>
  </si>
  <si>
    <t>three stars11-7</t>
  </si>
  <si>
    <t>151424</t>
  </si>
  <si>
    <t>Kildorrery21 h</t>
  </si>
  <si>
    <t>11-2</t>
  </si>
  <si>
    <t>T M Walsh</t>
  </si>
  <si>
    <t>kildorrery11-2</t>
  </si>
  <si>
    <t>9P1442</t>
  </si>
  <si>
    <t>Lake Takapuna36 v</t>
  </si>
  <si>
    <t>lake takapuna10-11</t>
  </si>
  <si>
    <t>4-2165</t>
  </si>
  <si>
    <t xml:space="preserve">Minds Eye38 </t>
  </si>
  <si>
    <t>minds eye11-7</t>
  </si>
  <si>
    <t>688426</t>
  </si>
  <si>
    <t>Kylecrue21 b</t>
  </si>
  <si>
    <t>John Patrick Ryan50</t>
  </si>
  <si>
    <t>Liam Quinlan7</t>
  </si>
  <si>
    <t>kylecrue10-8</t>
  </si>
  <si>
    <t>/50/32</t>
  </si>
  <si>
    <t xml:space="preserve">Moon Over Germany37 </t>
  </si>
  <si>
    <t>11-4</t>
  </si>
  <si>
    <t>moon over germany11-4</t>
  </si>
  <si>
    <t>29F121</t>
  </si>
  <si>
    <t xml:space="preserve">Revelyn Pleasure21 </t>
  </si>
  <si>
    <t>Sean OBrien</t>
  </si>
  <si>
    <t>revelyn pleasure10-10</t>
  </si>
  <si>
    <t>13-2P5</t>
  </si>
  <si>
    <t xml:space="preserve">Duke Of Navan37 </t>
  </si>
  <si>
    <t>Ryan Day</t>
  </si>
  <si>
    <t>duke of navan11-10</t>
  </si>
  <si>
    <t>2613U2</t>
  </si>
  <si>
    <t>Quamino27 t</t>
  </si>
  <si>
    <t>11-1</t>
  </si>
  <si>
    <t>Paul Nolan50</t>
  </si>
  <si>
    <t>quamino11-1</t>
  </si>
  <si>
    <t>7-8U43</t>
  </si>
  <si>
    <t>Dakota Moirette7 p1</t>
  </si>
  <si>
    <t>dakota moirette10-8</t>
  </si>
  <si>
    <t>P74077</t>
  </si>
  <si>
    <t xml:space="preserve">Presenting Mahler27 </t>
  </si>
  <si>
    <t>presenting mahler9-10</t>
  </si>
  <si>
    <t>30-5F3</t>
  </si>
  <si>
    <t xml:space="preserve">Three Wise Men140 </t>
  </si>
  <si>
    <t>Danny Mullins</t>
  </si>
  <si>
    <t>three wise men11-2</t>
  </si>
  <si>
    <t>F44404</t>
  </si>
  <si>
    <t>De Plotting Shed33 tb</t>
  </si>
  <si>
    <t>de plotting shed11-9</t>
  </si>
  <si>
    <t>1235 Lingfield (AW) SKY</t>
  </si>
  <si>
    <t>Ladbrokes Home Of The Odds Boost Handicap 7f1y</t>
  </si>
  <si>
    <t>Winnings:£3,752 Runners:5 Distance:7f1y Going:Standard Channel:SKY</t>
  </si>
  <si>
    <t>30910-</t>
  </si>
  <si>
    <t xml:space="preserve">Port Of Leith52 </t>
  </si>
  <si>
    <t>Joe Fanning</t>
  </si>
  <si>
    <t>port of leith9-7</t>
  </si>
  <si>
    <t>725-21</t>
  </si>
  <si>
    <t xml:space="preserve">Spirit Warning15 </t>
  </si>
  <si>
    <t>Joshua Bryan3</t>
  </si>
  <si>
    <t>spirit warning9-12</t>
  </si>
  <si>
    <t>8487-2</t>
  </si>
  <si>
    <t xml:space="preserve">Hypnos24 </t>
  </si>
  <si>
    <t>hypnos9-1</t>
  </si>
  <si>
    <t>1566-5</t>
  </si>
  <si>
    <t>Hua Hin10 t</t>
  </si>
  <si>
    <t>Thore Hammer Hansen7</t>
  </si>
  <si>
    <t>hua hin8-12</t>
  </si>
  <si>
    <t>74-3</t>
  </si>
  <si>
    <t xml:space="preserve">Lieutenant Conde22 </t>
  </si>
  <si>
    <t>Hughie Morrison25</t>
  </si>
  <si>
    <t>Charlie Bennett</t>
  </si>
  <si>
    <t>lieutenant conde8-13</t>
  </si>
  <si>
    <t>1310 Lingfield (AW) SKY</t>
  </si>
  <si>
    <t>Betway Live Casino Maiden Stakes 1m4f</t>
  </si>
  <si>
    <t>Winnings:£3,752 Runners:9 Distance:1m4f Going:Standard Channel:SKY</t>
  </si>
  <si>
    <t>4-2</t>
  </si>
  <si>
    <t xml:space="preserve">Miss Crick30 </t>
  </si>
  <si>
    <t>Alan King78</t>
  </si>
  <si>
    <t>Martin Harley</t>
  </si>
  <si>
    <t>miss crick9-2</t>
  </si>
  <si>
    <t>338-9</t>
  </si>
  <si>
    <t xml:space="preserve">Mobham18 </t>
  </si>
  <si>
    <t>J R Jenkins50</t>
  </si>
  <si>
    <t>mobham9-5</t>
  </si>
  <si>
    <t>3</t>
  </si>
  <si>
    <t xml:space="preserve">Knight Crusader18 </t>
  </si>
  <si>
    <t>knight crusader9-7</t>
  </si>
  <si>
    <t>/5554-</t>
  </si>
  <si>
    <t xml:space="preserve">Endlessly128 </t>
  </si>
  <si>
    <t>endlessly9-5</t>
  </si>
  <si>
    <t>22580-</t>
  </si>
  <si>
    <t xml:space="preserve">Hidden Depths103 </t>
  </si>
  <si>
    <t>hidden depths9-5</t>
  </si>
  <si>
    <t xml:space="preserve">Zahraani7 </t>
  </si>
  <si>
    <t>Gina Mangan7</t>
  </si>
  <si>
    <t>zahraani9-5</t>
  </si>
  <si>
    <t xml:space="preserve">Grange Walk18 </t>
  </si>
  <si>
    <t>Pat Phelan43</t>
  </si>
  <si>
    <t>grange walk9-5</t>
  </si>
  <si>
    <t>8</t>
  </si>
  <si>
    <t xml:space="preserve">Oborne Lady18 </t>
  </si>
  <si>
    <t>Seamus Mullins33</t>
  </si>
  <si>
    <t>oborne lady9-2</t>
  </si>
  <si>
    <t>6/0-</t>
  </si>
  <si>
    <t xml:space="preserve">Faraway Fields187 </t>
  </si>
  <si>
    <t>Peter Hiatt67</t>
  </si>
  <si>
    <t>faraway fields9-5</t>
  </si>
  <si>
    <t>1345 Lingfield (AW) ITV4</t>
  </si>
  <si>
    <t>Betway Cleves Stakes (Listed Race) (All-Weather Championships Fast-Track Qualifier) 6f1y</t>
  </si>
  <si>
    <t>Winnings:£25,520 Runners:9 Distance:6f1y Going:Standard Channel:ITV4</t>
  </si>
  <si>
    <t>13951-</t>
  </si>
  <si>
    <t xml:space="preserve">Kachy38 </t>
  </si>
  <si>
    <t>Tom Dascombe80</t>
  </si>
  <si>
    <t>kachy9-0</t>
  </si>
  <si>
    <t>3618-5</t>
  </si>
  <si>
    <t xml:space="preserve">Corinthia Knight24 </t>
  </si>
  <si>
    <t>corinthia knight9-0</t>
  </si>
  <si>
    <t>245-31</t>
  </si>
  <si>
    <t xml:space="preserve">Gorgeous Noora15 </t>
  </si>
  <si>
    <t>gorgeous noora8-9</t>
  </si>
  <si>
    <t>15000-</t>
  </si>
  <si>
    <t>Lancelot Du Lac140 h</t>
  </si>
  <si>
    <t>Dean Ivory38</t>
  </si>
  <si>
    <t>lancelot du lac9-0</t>
  </si>
  <si>
    <t>1112-2</t>
  </si>
  <si>
    <t xml:space="preserve">Cenotaph24 </t>
  </si>
  <si>
    <t>Jeremy Noseda67</t>
  </si>
  <si>
    <t>Ryan Moore</t>
  </si>
  <si>
    <t>cenotaph9-0</t>
  </si>
  <si>
    <t>4776-3</t>
  </si>
  <si>
    <t xml:space="preserve">Stone Of Destiny11 </t>
  </si>
  <si>
    <t>stone of destiny9-0</t>
  </si>
  <si>
    <t>113-</t>
  </si>
  <si>
    <t xml:space="preserve">Sir Thomas Gresham70 </t>
  </si>
  <si>
    <t>Tim Pinfield100</t>
  </si>
  <si>
    <t>Martin Dwyer</t>
  </si>
  <si>
    <t>sir thomas gresham9-0</t>
  </si>
  <si>
    <t>/2414-</t>
  </si>
  <si>
    <t xml:space="preserve">Roman River227 </t>
  </si>
  <si>
    <t>Martin Smith50</t>
  </si>
  <si>
    <t>roman river9-0</t>
  </si>
  <si>
    <t>126/8/</t>
  </si>
  <si>
    <t xml:space="preserve">Mokarris640 </t>
  </si>
  <si>
    <t>Simon Crisford43</t>
  </si>
  <si>
    <t>mokarris9-0</t>
  </si>
  <si>
    <t>1420 Lingfield (AW) SKY</t>
  </si>
  <si>
    <t>Betway Handicap 6f1y</t>
  </si>
  <si>
    <t>Winnings:£5,531 Runners:10 Distance:6f1y Going:Standard Channel:SKY</t>
  </si>
  <si>
    <t>/434-1</t>
  </si>
  <si>
    <t xml:space="preserve">Ballyquin22 </t>
  </si>
  <si>
    <t>ballyquin9-5</t>
  </si>
  <si>
    <t>1365-1</t>
  </si>
  <si>
    <t>Little Palaver17 p</t>
  </si>
  <si>
    <t>Amelia Glass7</t>
  </si>
  <si>
    <t>little palaver9-5</t>
  </si>
  <si>
    <t>0064-1</t>
  </si>
  <si>
    <t>Inaam31 h</t>
  </si>
  <si>
    <t>Paul DArcy44</t>
  </si>
  <si>
    <t>inaam9-4</t>
  </si>
  <si>
    <t>272-21</t>
  </si>
  <si>
    <t>Highland Acclaim17 h</t>
  </si>
  <si>
    <t>David OMeara59</t>
  </si>
  <si>
    <t>highland acclaim9-5</t>
  </si>
  <si>
    <t>7838-1</t>
  </si>
  <si>
    <t xml:space="preserve">Mont Kiara17 </t>
  </si>
  <si>
    <t>mont kiara9-3</t>
  </si>
  <si>
    <t>059-36</t>
  </si>
  <si>
    <t>National Glory10 p</t>
  </si>
  <si>
    <t>national glory9-7</t>
  </si>
  <si>
    <t>20401-</t>
  </si>
  <si>
    <t xml:space="preserve">Gold Stone60 </t>
  </si>
  <si>
    <t>Kevin Ryan67</t>
  </si>
  <si>
    <t>gold stone9-2</t>
  </si>
  <si>
    <t>9301-1</t>
  </si>
  <si>
    <t xml:space="preserve">Zafaranah26 </t>
  </si>
  <si>
    <t>Pam Sly</t>
  </si>
  <si>
    <t>zafaranah9-7</t>
  </si>
  <si>
    <t>7082-7</t>
  </si>
  <si>
    <t>The Establishment30 h</t>
  </si>
  <si>
    <t>the establishment9-1</t>
  </si>
  <si>
    <t>590-53</t>
  </si>
  <si>
    <t xml:space="preserve">Gold Hunter17 </t>
  </si>
  <si>
    <t>Steve Flook33</t>
  </si>
  <si>
    <t>Finley Marsh3</t>
  </si>
  <si>
    <t>gold hunter9-4</t>
  </si>
  <si>
    <t>1455 Lingfield (AW) ITV4</t>
  </si>
  <si>
    <t>Betway Winter Derby Trial Stakes (Listed Race) (All-Weather Championships Fast-Track Qualifier) 1m2f</t>
  </si>
  <si>
    <t>Winnings:£25,520 Runners:8 Distance:1m2f Going:Standard Channel:ITV4</t>
  </si>
  <si>
    <t>18111-</t>
  </si>
  <si>
    <t xml:space="preserve">Wissahickon42 </t>
  </si>
  <si>
    <t>Frankie Dettori</t>
  </si>
  <si>
    <t>wissahickon9-3</t>
  </si>
  <si>
    <t>2224-1</t>
  </si>
  <si>
    <t xml:space="preserve">Court House24 </t>
  </si>
  <si>
    <t>court house9-0</t>
  </si>
  <si>
    <t>1330-6</t>
  </si>
  <si>
    <t>Abe Lincoln10 tp</t>
  </si>
  <si>
    <t>abe lincoln9-0</t>
  </si>
  <si>
    <t>13522-</t>
  </si>
  <si>
    <t>Big Country42 p</t>
  </si>
  <si>
    <t>big country9-0</t>
  </si>
  <si>
    <t>36621-</t>
  </si>
  <si>
    <t xml:space="preserve">In The Lope46 </t>
  </si>
  <si>
    <t>Mme Pia Brandt</t>
  </si>
  <si>
    <t>in the lope9-0</t>
  </si>
  <si>
    <t>6147-1</t>
  </si>
  <si>
    <t>Chiefofchiefs29 p</t>
  </si>
  <si>
    <t>chiefofchiefs9-0</t>
  </si>
  <si>
    <t>1/120-</t>
  </si>
  <si>
    <t xml:space="preserve">Main Street226 </t>
  </si>
  <si>
    <t>David Elsworth40</t>
  </si>
  <si>
    <t>main street9-0</t>
  </si>
  <si>
    <t>64009-</t>
  </si>
  <si>
    <t>Time To Study141 p1</t>
  </si>
  <si>
    <t>Ian Williams28</t>
  </si>
  <si>
    <t>time to study9-0</t>
  </si>
  <si>
    <t>1530 Lingfield (AW) SKY</t>
  </si>
  <si>
    <t>Betway Stayers Handicap 1m7f169y</t>
  </si>
  <si>
    <t>Winnings:£3,752 Runners:5 Distance:1m7f169y Going:Standard Channel:SKY</t>
  </si>
  <si>
    <t>8/1-72</t>
  </si>
  <si>
    <t>Isle Of Avalon4 b</t>
  </si>
  <si>
    <t>Sir Mark Prescott Bt83</t>
  </si>
  <si>
    <t>isle of avalon9-7</t>
  </si>
  <si>
    <t>353-8</t>
  </si>
  <si>
    <t xml:space="preserve">Galitello17 </t>
  </si>
  <si>
    <t>galitello8-12</t>
  </si>
  <si>
    <t>/046-5</t>
  </si>
  <si>
    <t>Mundersfield9 h</t>
  </si>
  <si>
    <t>mundersfield9-0</t>
  </si>
  <si>
    <t>8043-0</t>
  </si>
  <si>
    <t xml:space="preserve">Thresholdofadream22 </t>
  </si>
  <si>
    <t>8-4</t>
  </si>
  <si>
    <t>thresholdofadream8-4</t>
  </si>
  <si>
    <t>/3/08-</t>
  </si>
  <si>
    <t xml:space="preserve">Knight Commander135  </t>
  </si>
  <si>
    <t>knight commander8-11</t>
  </si>
  <si>
    <t>1605 Lingfield (AW) SKY</t>
  </si>
  <si>
    <t>Ladbrokes Handicap 1m2f</t>
  </si>
  <si>
    <t>Winnings:£3,752 Runners:5 Distance:1m2f Going:Standard Channel:SKY</t>
  </si>
  <si>
    <t>4571-3</t>
  </si>
  <si>
    <t xml:space="preserve">Debbonair17 </t>
  </si>
  <si>
    <t>Hugo Palmer71</t>
  </si>
  <si>
    <t>debbonair9-7</t>
  </si>
  <si>
    <t>683-2</t>
  </si>
  <si>
    <t>Navadir26 h</t>
  </si>
  <si>
    <t>Daniel Muscutt</t>
  </si>
  <si>
    <t>navadir9-7</t>
  </si>
  <si>
    <t>5624-3</t>
  </si>
  <si>
    <t xml:space="preserve">Lady Cosette14 </t>
  </si>
  <si>
    <t>10-1</t>
  </si>
  <si>
    <t>Harry Dunlop100</t>
  </si>
  <si>
    <t>lady cosette10-1</t>
  </si>
  <si>
    <t>6844-1</t>
  </si>
  <si>
    <t>Warrior Display22 p</t>
  </si>
  <si>
    <t>J S Moore50</t>
  </si>
  <si>
    <t>Aaron Mackay7</t>
  </si>
  <si>
    <t>warrior display8-13</t>
  </si>
  <si>
    <t>73253-</t>
  </si>
  <si>
    <t>Murray River87 b</t>
  </si>
  <si>
    <t>10-0</t>
  </si>
  <si>
    <t>murray river10-0</t>
  </si>
  <si>
    <t>1240 Sandown RTV</t>
  </si>
  <si>
    <t>888Sport Novices Hurdle (Novices Championship Hurdle Series Qualifier) 1m7f216y</t>
  </si>
  <si>
    <t>Winnings:£6,256 Runners:13 Distance:1m7f216y Going:Soft Channel:RTV</t>
  </si>
  <si>
    <t>31</t>
  </si>
  <si>
    <t xml:space="preserve">Winston C28 </t>
  </si>
  <si>
    <t>Harry Fry67</t>
  </si>
  <si>
    <t>Sean Bowen</t>
  </si>
  <si>
    <t>winston c11-6</t>
  </si>
  <si>
    <t xml:space="preserve">El Kaldoun25 </t>
  </si>
  <si>
    <t>Nicky Henderson63</t>
  </si>
  <si>
    <t>Jeremiah McGrath</t>
  </si>
  <si>
    <t>el kaldoun11-0</t>
  </si>
  <si>
    <t>2-946</t>
  </si>
  <si>
    <t xml:space="preserve">Beaufort West45 </t>
  </si>
  <si>
    <t>Colin Tizzard35</t>
  </si>
  <si>
    <t>Aidan Coleman</t>
  </si>
  <si>
    <t>beaufort west11-0</t>
  </si>
  <si>
    <t>2</t>
  </si>
  <si>
    <t xml:space="preserve">Praeceps35 </t>
  </si>
  <si>
    <t>10-4</t>
  </si>
  <si>
    <t>Wayne Hutchinson</t>
  </si>
  <si>
    <t>praeceps10-4</t>
  </si>
  <si>
    <t xml:space="preserve">Bullfrog445 </t>
  </si>
  <si>
    <t>Joshua Moore</t>
  </si>
  <si>
    <t>bullfrog10-7</t>
  </si>
  <si>
    <t>10-59</t>
  </si>
  <si>
    <t xml:space="preserve">Jaytrack Parkhomes64 </t>
  </si>
  <si>
    <t>Harry Cobden</t>
  </si>
  <si>
    <t>jaytrack parkhomes11-0</t>
  </si>
  <si>
    <t>0-3P</t>
  </si>
  <si>
    <t xml:space="preserve">Little Vern38 </t>
  </si>
  <si>
    <t>Sam Twiston-Davies</t>
  </si>
  <si>
    <t>little vern11-0</t>
  </si>
  <si>
    <t>O</t>
  </si>
  <si>
    <t>Paddy A23 p</t>
  </si>
  <si>
    <t>Tom Scudamore</t>
  </si>
  <si>
    <t>paddy a11-0</t>
  </si>
  <si>
    <t xml:space="preserve">Red Charmer106 </t>
  </si>
  <si>
    <t>Daryl Jacob</t>
  </si>
  <si>
    <t>red charmer11-0</t>
  </si>
  <si>
    <t>65/2-</t>
  </si>
  <si>
    <t xml:space="preserve">Raising The Bar614 </t>
  </si>
  <si>
    <t>Nico de Boinville</t>
  </si>
  <si>
    <t>raising the bar11-0</t>
  </si>
  <si>
    <t xml:space="preserve">Neverbeen To Paris127 </t>
  </si>
  <si>
    <t>David Arbuthnot</t>
  </si>
  <si>
    <t>Bryony Frost</t>
  </si>
  <si>
    <t>neverbeen to paris10-4</t>
  </si>
  <si>
    <t>Drifting Star18 t</t>
  </si>
  <si>
    <t>James Bowen</t>
  </si>
  <si>
    <t>drifting star10-4</t>
  </si>
  <si>
    <t>5-9</t>
  </si>
  <si>
    <t xml:space="preserve">Elton Des Mottes105 </t>
  </si>
  <si>
    <t>Dan Skelton52</t>
  </si>
  <si>
    <t>Harry Skelton</t>
  </si>
  <si>
    <t>elton des mottes11-0</t>
  </si>
  <si>
    <t>1315 Sandown RTV</t>
  </si>
  <si>
    <t>888Sport Bet £10 Get £30 Handicap Chase 1m7f119y</t>
  </si>
  <si>
    <t>Winnings:£18,768 Runners:11 Distance:1m7f119y Going:Good To Soft Channel:RTV</t>
  </si>
  <si>
    <t>231241</t>
  </si>
  <si>
    <t>Darebin28 v</t>
  </si>
  <si>
    <t>Charlie Hammond5</t>
  </si>
  <si>
    <t>darebin10-0</t>
  </si>
  <si>
    <t>54-144</t>
  </si>
  <si>
    <t>Copain De Classe28 tp1</t>
  </si>
  <si>
    <t>Paul Nicholls48</t>
  </si>
  <si>
    <t>copain de classe10-8</t>
  </si>
  <si>
    <t>12123-</t>
  </si>
  <si>
    <t>Gino Trail296 p</t>
  </si>
  <si>
    <t>Kerry Lee33</t>
  </si>
  <si>
    <t>Richard Johnson</t>
  </si>
  <si>
    <t>gino trail11-9</t>
  </si>
  <si>
    <t>81P-25</t>
  </si>
  <si>
    <t>Le Prezien76 t</t>
  </si>
  <si>
    <t>11-12</t>
  </si>
  <si>
    <t>Barry Geraghty</t>
  </si>
  <si>
    <t>le prezien11-12</t>
  </si>
  <si>
    <t>71-6P4</t>
  </si>
  <si>
    <t>Bigmartre45 p</t>
  </si>
  <si>
    <t>Harry Bannister</t>
  </si>
  <si>
    <t>bigmartre11-4</t>
  </si>
  <si>
    <t>72-223</t>
  </si>
  <si>
    <t>Dolos42 t</t>
  </si>
  <si>
    <t>dolos11-7</t>
  </si>
  <si>
    <t>4259-P</t>
  </si>
  <si>
    <t xml:space="preserve">Overtown Express42 </t>
  </si>
  <si>
    <t>overtown express11-0</t>
  </si>
  <si>
    <t>25/11-</t>
  </si>
  <si>
    <t xml:space="preserve">Not Another Muddle387 </t>
  </si>
  <si>
    <t>10-2</t>
  </si>
  <si>
    <t>not another muddle10-2</t>
  </si>
  <si>
    <t>6431-1</t>
  </si>
  <si>
    <t>Azzuri200  t</t>
  </si>
  <si>
    <t>azzuri11-2</t>
  </si>
  <si>
    <t>/152P/</t>
  </si>
  <si>
    <t>Commis DOffice714 t1</t>
  </si>
  <si>
    <t>Venetia Williams57</t>
  </si>
  <si>
    <t>Hugh Nugent7</t>
  </si>
  <si>
    <t>commis doffice10-0</t>
  </si>
  <si>
    <t>1F5-23</t>
  </si>
  <si>
    <t xml:space="preserve">Red Mix116 </t>
  </si>
  <si>
    <t>Dr Richard Newland50</t>
  </si>
  <si>
    <t>red mix10-2</t>
  </si>
  <si>
    <t>1350 Sandown ITV4</t>
  </si>
  <si>
    <t>888Sport Contenders Hurdle (Listed Race) 1m7f216y</t>
  </si>
  <si>
    <t>Winnings:£17,085 Runners:5 Distance:1m7f216y Going:Soft Channel:ITV4</t>
  </si>
  <si>
    <t>111-12</t>
  </si>
  <si>
    <t xml:space="preserve">Buveur DAir38 </t>
  </si>
  <si>
    <t>buveur dair11-6</t>
  </si>
  <si>
    <t>315-34</t>
  </si>
  <si>
    <t>Rayvin Black42 p</t>
  </si>
  <si>
    <t>Oliver Sherwood20</t>
  </si>
  <si>
    <t>Thomas Garner</t>
  </si>
  <si>
    <t>rayvin black11-0</t>
  </si>
  <si>
    <t>2-U235</t>
  </si>
  <si>
    <t>Vision Des Flos49 t</t>
  </si>
  <si>
    <t>vision des flos11-2</t>
  </si>
  <si>
    <t>124-4P</t>
  </si>
  <si>
    <t xml:space="preserve">De Dollar Man42 </t>
  </si>
  <si>
    <t>Evan Williams54</t>
  </si>
  <si>
    <t>Leighton Aspell</t>
  </si>
  <si>
    <t>de dollar man11-0</t>
  </si>
  <si>
    <t>31112-</t>
  </si>
  <si>
    <t xml:space="preserve">Roksana295 </t>
  </si>
  <si>
    <t>roksana10-10</t>
  </si>
  <si>
    <t>1425 Sandown ITV4</t>
  </si>
  <si>
    <t>888Sport Scilly Isles Novices Chase (Grade 1) 2m4f10y</t>
  </si>
  <si>
    <t>Winnings:£31,323 Runners:5 Distance:2m4f10y Going:Good To Soft Channel:ITV4</t>
  </si>
  <si>
    <t>111-11</t>
  </si>
  <si>
    <t xml:space="preserve">Vinndication43 </t>
  </si>
  <si>
    <t>Kim Bailey29</t>
  </si>
  <si>
    <t>David Bass</t>
  </si>
  <si>
    <t>vinndication11-4</t>
  </si>
  <si>
    <t>47-512</t>
  </si>
  <si>
    <t xml:space="preserve">Defi Du Seuil32 </t>
  </si>
  <si>
    <t>Philip Hobbs47</t>
  </si>
  <si>
    <t>defi du seuil11-4</t>
  </si>
  <si>
    <t>72-231</t>
  </si>
  <si>
    <t xml:space="preserve">Lostintranslation32 </t>
  </si>
  <si>
    <t>lostintranslation11-4</t>
  </si>
  <si>
    <t>32-241</t>
  </si>
  <si>
    <t xml:space="preserve">Dell Oro22 </t>
  </si>
  <si>
    <t>dell oro11-4</t>
  </si>
  <si>
    <t>24P-62</t>
  </si>
  <si>
    <t>Mulcahys Hill63 p</t>
  </si>
  <si>
    <t>Warren Greatrex63</t>
  </si>
  <si>
    <t>mulcahys hill11-4</t>
  </si>
  <si>
    <t>1500 Sandown ITV4</t>
  </si>
  <si>
    <t>888Sport Heroes Handicap Hurdle (Grade 3) 2m7f98y</t>
  </si>
  <si>
    <t>Winnings:£56,270 Runners:18 Distance:2m7f98y Going:Soft Channel:ITV4</t>
  </si>
  <si>
    <t>1-1411</t>
  </si>
  <si>
    <t xml:space="preserve">Ballymoy14 </t>
  </si>
  <si>
    <t>Nigel Twiston-Davies60</t>
  </si>
  <si>
    <t>ballymoy11-12</t>
  </si>
  <si>
    <t>761P-1</t>
  </si>
  <si>
    <t xml:space="preserve">Eminent Poet56 </t>
  </si>
  <si>
    <t>Charlie Deutsch</t>
  </si>
  <si>
    <t>eminent poet11-3</t>
  </si>
  <si>
    <t>FP-521</t>
  </si>
  <si>
    <t xml:space="preserve">Keeper Hill21 </t>
  </si>
  <si>
    <t>Harry Teal5</t>
  </si>
  <si>
    <t>keeper hill11-4</t>
  </si>
  <si>
    <t>12/951</t>
  </si>
  <si>
    <t>Casko DAiry42 t</t>
  </si>
  <si>
    <t>casko dairy10-1</t>
  </si>
  <si>
    <t>1-6463</t>
  </si>
  <si>
    <t>Lord Napier21 t</t>
  </si>
  <si>
    <t>Peter Bowen100</t>
  </si>
  <si>
    <t>lord napier10-8</t>
  </si>
  <si>
    <t>504105</t>
  </si>
  <si>
    <t>Man Of Plenty14 tp</t>
  </si>
  <si>
    <t>Connor Brace7</t>
  </si>
  <si>
    <t>man of plenty10-5</t>
  </si>
  <si>
    <t>12-525</t>
  </si>
  <si>
    <t xml:space="preserve">Mr Antolini42 </t>
  </si>
  <si>
    <t>mr antolini11-0</t>
  </si>
  <si>
    <t>140-48</t>
  </si>
  <si>
    <t>Folsom Blue37 tb</t>
  </si>
  <si>
    <t>folsom blue10-4</t>
  </si>
  <si>
    <t>76-241</t>
  </si>
  <si>
    <t xml:space="preserve">The Hollow Ginge42 </t>
  </si>
  <si>
    <t>10-6</t>
  </si>
  <si>
    <t>Jamie Bargary</t>
  </si>
  <si>
    <t>the hollow ginge10-6</t>
  </si>
  <si>
    <t>121-41</t>
  </si>
  <si>
    <t xml:space="preserve">Virginia Chick37 </t>
  </si>
  <si>
    <t>Miss Isabel Williams7</t>
  </si>
  <si>
    <t>virginia chick10-5</t>
  </si>
  <si>
    <t>-21435</t>
  </si>
  <si>
    <t>Lungarno Palace21 tp1</t>
  </si>
  <si>
    <t>Fergal OBrien67</t>
  </si>
  <si>
    <t>Alain Cawley</t>
  </si>
  <si>
    <t>lungarno palace10-1</t>
  </si>
  <si>
    <t>190-8U</t>
  </si>
  <si>
    <t>Flemcara56 t</t>
  </si>
  <si>
    <t>Emma Lavelle69</t>
  </si>
  <si>
    <t>flemcara10-6</t>
  </si>
  <si>
    <t>9-2361</t>
  </si>
  <si>
    <t xml:space="preserve">Padleyourowncanoe38 </t>
  </si>
  <si>
    <t>Harry Kimber10</t>
  </si>
  <si>
    <t>padleyourowncanoe11-2</t>
  </si>
  <si>
    <t>115/1-</t>
  </si>
  <si>
    <t xml:space="preserve">Brio Conti446 </t>
  </si>
  <si>
    <t>brio conti11-3</t>
  </si>
  <si>
    <t>6-4644</t>
  </si>
  <si>
    <t>Dans Le Vent32 b1</t>
  </si>
  <si>
    <t>Jamie Snowden43</t>
  </si>
  <si>
    <t>Page Fuller3</t>
  </si>
  <si>
    <t>dans le vent10-5</t>
  </si>
  <si>
    <t>1217/P</t>
  </si>
  <si>
    <t>Mr Clarkson38 p1</t>
  </si>
  <si>
    <t>David Pipe64</t>
  </si>
  <si>
    <t>David Noonan</t>
  </si>
  <si>
    <t>mr clarkson10-2</t>
  </si>
  <si>
    <t>1P-4P6</t>
  </si>
  <si>
    <t>Coole Cody38 t</t>
  </si>
  <si>
    <t>Michael Blake25</t>
  </si>
  <si>
    <t>Nick Scholfield</t>
  </si>
  <si>
    <t>coole cody10-11</t>
  </si>
  <si>
    <t>F33-UP</t>
  </si>
  <si>
    <t xml:space="preserve">Full Glass42 </t>
  </si>
  <si>
    <t>full glass11-2</t>
  </si>
  <si>
    <t>1535 Sandown ITV4</t>
  </si>
  <si>
    <t>888Sport Masters Handicap Chase 3m37y</t>
  </si>
  <si>
    <t>Winnings:£30,950 Runners:17 Distance:3m37y Going:Good To Soft Channel:ITV4</t>
  </si>
  <si>
    <t>F9-661</t>
  </si>
  <si>
    <t>Houblon Des Obeaux28 p</t>
  </si>
  <si>
    <t>houblon des obeaux11-10</t>
  </si>
  <si>
    <t>6-5135</t>
  </si>
  <si>
    <t>Loose Chips28 b</t>
  </si>
  <si>
    <t>Charlie Longsdon73</t>
  </si>
  <si>
    <t>Paul OBrien3</t>
  </si>
  <si>
    <t>loose chips11-3</t>
  </si>
  <si>
    <t>111/2-</t>
  </si>
  <si>
    <t xml:space="preserve">Belami Des Pictons454 </t>
  </si>
  <si>
    <t>belami des pictons11-12</t>
  </si>
  <si>
    <t>6-4142</t>
  </si>
  <si>
    <t>Shanroe Santos32 b</t>
  </si>
  <si>
    <t>Lucy Wadham40</t>
  </si>
  <si>
    <t>shanroe santos11-3</t>
  </si>
  <si>
    <t>U9P/38</t>
  </si>
  <si>
    <t>Le Reve28 p</t>
  </si>
  <si>
    <t>le reve10-12</t>
  </si>
  <si>
    <t>12-434</t>
  </si>
  <si>
    <t>Rolling Dylan32 p</t>
  </si>
  <si>
    <t>Micheal Nolan</t>
  </si>
  <si>
    <t>rolling dylan11-7</t>
  </si>
  <si>
    <t>5P1-05</t>
  </si>
  <si>
    <t>Chic Name17 h</t>
  </si>
  <si>
    <t>Richard Hobson50</t>
  </si>
  <si>
    <t>Jonathan Burke</t>
  </si>
  <si>
    <t>chic name10-7</t>
  </si>
  <si>
    <t>61/U1-</t>
  </si>
  <si>
    <t>Give Me A Copper446 t</t>
  </si>
  <si>
    <t>11-11</t>
  </si>
  <si>
    <t>give me a copper11-11</t>
  </si>
  <si>
    <t>254-35</t>
  </si>
  <si>
    <t xml:space="preserve">Kilcrea Vale37 </t>
  </si>
  <si>
    <t>kilcrea vale11-3</t>
  </si>
  <si>
    <t>00-42U</t>
  </si>
  <si>
    <t xml:space="preserve">No Hassle Hoff38 </t>
  </si>
  <si>
    <t>no hassle hoff11-2</t>
  </si>
  <si>
    <t>431-19</t>
  </si>
  <si>
    <t xml:space="preserve">Kimberlite Candy42 </t>
  </si>
  <si>
    <t>Tom Lacey33</t>
  </si>
  <si>
    <t>Richie McLernon</t>
  </si>
  <si>
    <t>kimberlite candy11-3</t>
  </si>
  <si>
    <t>/112-P</t>
  </si>
  <si>
    <t xml:space="preserve">Divine Spear32 </t>
  </si>
  <si>
    <t>divine spear11-5</t>
  </si>
  <si>
    <t>PP-U34</t>
  </si>
  <si>
    <t>Ami Desbois34 t</t>
  </si>
  <si>
    <t>Graeme McPherson63</t>
  </si>
  <si>
    <t>Kielan Woods</t>
  </si>
  <si>
    <t>ami desbois10-12</t>
  </si>
  <si>
    <t>332-15</t>
  </si>
  <si>
    <t>Sandy Beach35 tp</t>
  </si>
  <si>
    <t>sandy beach10-7</t>
  </si>
  <si>
    <t>6-4253</t>
  </si>
  <si>
    <t>Classic Ben35 p</t>
  </si>
  <si>
    <t>Stuart Edmunds60</t>
  </si>
  <si>
    <t>Ciaran Gethings</t>
  </si>
  <si>
    <t>classic ben10-10</t>
  </si>
  <si>
    <t>0/1-PP</t>
  </si>
  <si>
    <t xml:space="preserve">El Bandit50 </t>
  </si>
  <si>
    <t>el bandit11-3</t>
  </si>
  <si>
    <t>2372-5</t>
  </si>
  <si>
    <t xml:space="preserve">Kayf Adventure63 </t>
  </si>
  <si>
    <t>kayf adventure11-2</t>
  </si>
  <si>
    <t>1610 Sandown RTV</t>
  </si>
  <si>
    <t>Take "Em On With 888Sport Novices" Handicap Hurdle 2m3f173y</t>
  </si>
  <si>
    <t>Winnings:£6,498 Runners:10 Distance:2m3f173y Going:Soft Channel:RTV</t>
  </si>
  <si>
    <t>-60460</t>
  </si>
  <si>
    <t>Itsonlyrocknroll19 t</t>
  </si>
  <si>
    <t>Chris Gordon43</t>
  </si>
  <si>
    <t>Tom Cannon</t>
  </si>
  <si>
    <t>itsonlyrocknroll11-1</t>
  </si>
  <si>
    <t>231</t>
  </si>
  <si>
    <t xml:space="preserve">Johnbb31 </t>
  </si>
  <si>
    <t>12-1</t>
  </si>
  <si>
    <t>johnbb12-1</t>
  </si>
  <si>
    <t>26-206</t>
  </si>
  <si>
    <t xml:space="preserve">Juge Et Parti32 </t>
  </si>
  <si>
    <t>juge et parti11-12</t>
  </si>
  <si>
    <t>55-01P</t>
  </si>
  <si>
    <t xml:space="preserve">The Toojumpa56 </t>
  </si>
  <si>
    <t>John Groucott100</t>
  </si>
  <si>
    <t>Lee Edwards</t>
  </si>
  <si>
    <t>the toojumpa10-12</t>
  </si>
  <si>
    <t>5-12F3</t>
  </si>
  <si>
    <t xml:space="preserve">She Mite Bite33 </t>
  </si>
  <si>
    <t>she mite bite11-5</t>
  </si>
  <si>
    <t>24-482</t>
  </si>
  <si>
    <t>Special Acceptance22 h</t>
  </si>
  <si>
    <t>Paul Webber50</t>
  </si>
  <si>
    <t>Max Kendrick5</t>
  </si>
  <si>
    <t>special acceptance11-6</t>
  </si>
  <si>
    <t>4-0435</t>
  </si>
  <si>
    <t xml:space="preserve">The Brothers38 </t>
  </si>
  <si>
    <t>10-13</t>
  </si>
  <si>
    <t>the brothers10-13</t>
  </si>
  <si>
    <t>1-5755</t>
  </si>
  <si>
    <t xml:space="preserve">Duarigle29 </t>
  </si>
  <si>
    <t>Paul Henderson29</t>
  </si>
  <si>
    <t>Paddy Brennan</t>
  </si>
  <si>
    <t>duarigle11-4</t>
  </si>
  <si>
    <t>46-646</t>
  </si>
  <si>
    <t xml:space="preserve">Eclair De Guye27 </t>
  </si>
  <si>
    <t>eclair de guye11-3</t>
  </si>
  <si>
    <t>6766</t>
  </si>
  <si>
    <t xml:space="preserve">El Hageb Rose29 </t>
  </si>
  <si>
    <t>el hageb rose10-9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</si>
</sst>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4"/>
  <sheetViews>
    <sheetView tabSelected="1" topLeftCell="A255" workbookViewId="0">
      <pane xSplit="14" topLeftCell="O1" activePane="topRight" state="frozen"/>
      <selection pane="topRight" activeCell="M266" sqref="M26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6</v>
      </c>
      <c r="D7" s="3">
        <v>5</v>
      </c>
      <c r="E7" s="34">
        <v>11</v>
      </c>
      <c r="F7" s="4">
        <v>2</v>
      </c>
      <c r="G7" s="4">
        <v>3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74</v>
      </c>
      <c r="Q7" s="31">
        <v>84</v>
      </c>
      <c r="R7" s="111">
        <v>15.1666717529297</v>
      </c>
      <c r="S7" s="96">
        <v>1</v>
      </c>
      <c r="T7" s="97">
        <v>22</v>
      </c>
      <c r="U7" s="98">
        <v>43</v>
      </c>
      <c r="V7" s="106">
        <v>1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 t="s">
        <v>51</v>
      </c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8</v>
      </c>
      <c r="D8" s="150">
        <v>3</v>
      </c>
      <c r="E8" s="151">
        <v>11</v>
      </c>
      <c r="F8" s="149">
        <v>5</v>
      </c>
      <c r="G8" s="149">
        <v>4</v>
      </c>
      <c r="H8" s="149">
        <v>0</v>
      </c>
      <c r="I8" s="152" t="s">
        <v>54</v>
      </c>
      <c r="J8" s="153" t="s">
        <v>55</v>
      </c>
      <c r="K8" s="154">
        <v>3</v>
      </c>
      <c r="L8" s="155" t="s">
        <v>48</v>
      </c>
      <c r="M8" s="150" t="s">
        <v>56</v>
      </c>
      <c r="N8" s="156" t="s">
        <v>57</v>
      </c>
      <c r="O8" s="157" t="s">
        <v>51</v>
      </c>
      <c r="P8" s="158" t="s">
        <v>51</v>
      </c>
      <c r="Q8" s="159">
        <v>95</v>
      </c>
      <c r="R8" s="160">
        <v>10.6666717529297</v>
      </c>
      <c r="S8" s="161">
        <v>2</v>
      </c>
      <c r="T8" s="162">
        <v>22</v>
      </c>
      <c r="U8" s="163">
        <v>100</v>
      </c>
      <c r="V8" s="164">
        <v>3</v>
      </c>
      <c r="W8" s="157" t="s">
        <v>51</v>
      </c>
      <c r="X8" s="150"/>
      <c r="Y8" s="150" t="s">
        <v>58</v>
      </c>
      <c r="Z8" s="158"/>
      <c r="AA8" s="158"/>
      <c r="AB8" s="158"/>
      <c r="AC8" s="158"/>
      <c r="AD8" s="158"/>
      <c r="AE8" s="165" t="s">
        <v>51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3</v>
      </c>
      <c r="G9" s="149">
        <v>5</v>
      </c>
      <c r="H9" s="149">
        <v>0</v>
      </c>
      <c r="I9" s="152" t="s">
        <v>59</v>
      </c>
      <c r="J9" s="153" t="s">
        <v>60</v>
      </c>
      <c r="K9" s="154">
        <v>3</v>
      </c>
      <c r="L9" s="155" t="s">
        <v>48</v>
      </c>
      <c r="M9" s="150" t="s">
        <v>61</v>
      </c>
      <c r="N9" s="156" t="s">
        <v>62</v>
      </c>
      <c r="O9" s="157" t="s">
        <v>51</v>
      </c>
      <c r="P9" s="158">
        <v>43</v>
      </c>
      <c r="Q9" s="159">
        <v>74</v>
      </c>
      <c r="R9" s="160">
        <v>-25.833328247070298</v>
      </c>
      <c r="S9" s="161">
        <v>3</v>
      </c>
      <c r="T9" s="162">
        <v>25</v>
      </c>
      <c r="U9" s="163">
        <v>64</v>
      </c>
      <c r="V9" s="164">
        <v>2</v>
      </c>
      <c r="W9" s="157" t="s">
        <v>51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0</v>
      </c>
      <c r="E10" s="151">
        <v>1</v>
      </c>
      <c r="F10" s="149">
        <v>1</v>
      </c>
      <c r="G10" s="149">
        <v>2</v>
      </c>
      <c r="H10" s="149">
        <v>0</v>
      </c>
      <c r="I10" s="152"/>
      <c r="J10" s="153" t="s">
        <v>64</v>
      </c>
      <c r="K10" s="154">
        <v>3</v>
      </c>
      <c r="L10" s="155" t="s">
        <v>48</v>
      </c>
      <c r="M10" s="150" t="s">
        <v>65</v>
      </c>
      <c r="N10" s="156" t="s">
        <v>66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30</v>
      </c>
      <c r="U10" s="163">
        <v>33</v>
      </c>
      <c r="V10" s="164">
        <v>3</v>
      </c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0</v>
      </c>
      <c r="E11" s="151">
        <v>0</v>
      </c>
      <c r="F11" s="149">
        <v>4</v>
      </c>
      <c r="G11" s="149">
        <v>1</v>
      </c>
      <c r="H11" s="149">
        <v>0</v>
      </c>
      <c r="I11" s="152"/>
      <c r="J11" s="153" t="s">
        <v>68</v>
      </c>
      <c r="K11" s="154">
        <v>3</v>
      </c>
      <c r="L11" s="155" t="s">
        <v>48</v>
      </c>
      <c r="M11" s="150" t="s">
        <v>69</v>
      </c>
      <c r="N11" s="156" t="s">
        <v>70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30</v>
      </c>
      <c r="U11" s="163">
        <v>50</v>
      </c>
      <c r="V11" s="164">
        <v>3</v>
      </c>
      <c r="W11" s="157" t="s">
        <v>51</v>
      </c>
      <c r="X11" s="150"/>
      <c r="Y11" s="150" t="s">
        <v>71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72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73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74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11</v>
      </c>
      <c r="D17" s="150">
        <v>9</v>
      </c>
      <c r="E17" s="151">
        <v>20</v>
      </c>
      <c r="F17" s="149">
        <v>6</v>
      </c>
      <c r="G17" s="149">
        <v>5</v>
      </c>
      <c r="H17" s="149">
        <v>0</v>
      </c>
      <c r="I17" s="152" t="s">
        <v>75</v>
      </c>
      <c r="J17" s="153" t="s">
        <v>76</v>
      </c>
      <c r="K17" s="154">
        <v>4</v>
      </c>
      <c r="L17" s="155" t="s">
        <v>48</v>
      </c>
      <c r="M17" s="150" t="s">
        <v>77</v>
      </c>
      <c r="N17" s="156" t="s">
        <v>78</v>
      </c>
      <c r="O17" s="157">
        <v>69</v>
      </c>
      <c r="P17" s="158">
        <v>77</v>
      </c>
      <c r="Q17" s="159">
        <v>90</v>
      </c>
      <c r="R17" s="160">
        <v>-7</v>
      </c>
      <c r="S17" s="161">
        <v>6</v>
      </c>
      <c r="T17" s="162">
        <v>12</v>
      </c>
      <c r="U17" s="163">
        <v>42</v>
      </c>
      <c r="V17" s="164">
        <v>4</v>
      </c>
      <c r="W17" s="157">
        <v>69</v>
      </c>
      <c r="X17" s="150"/>
      <c r="Y17" s="150" t="s">
        <v>79</v>
      </c>
      <c r="Z17" s="158">
        <v>76</v>
      </c>
      <c r="AA17" s="158">
        <v>75</v>
      </c>
      <c r="AB17" s="158">
        <v>75</v>
      </c>
      <c r="AC17" s="158">
        <v>72</v>
      </c>
      <c r="AD17" s="158">
        <v>67</v>
      </c>
      <c r="AE17" s="165">
        <v>66</v>
      </c>
      <c r="AF17" s="166">
        <v>66</v>
      </c>
      <c r="AG17" s="167">
        <v>66</v>
      </c>
      <c r="AH17" s="166">
        <v>66</v>
      </c>
      <c r="AI17" s="168">
        <v>66</v>
      </c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9</v>
      </c>
      <c r="D18" s="150">
        <v>9</v>
      </c>
      <c r="E18" s="151">
        <v>18</v>
      </c>
      <c r="F18" s="149">
        <v>1</v>
      </c>
      <c r="G18" s="149">
        <v>1</v>
      </c>
      <c r="H18" s="149">
        <v>0</v>
      </c>
      <c r="I18" s="152" t="s">
        <v>80</v>
      </c>
      <c r="J18" s="153" t="s">
        <v>81</v>
      </c>
      <c r="K18" s="154">
        <v>4</v>
      </c>
      <c r="L18" s="155" t="s">
        <v>82</v>
      </c>
      <c r="M18" s="150" t="s">
        <v>83</v>
      </c>
      <c r="N18" s="156" t="s">
        <v>84</v>
      </c>
      <c r="O18" s="157">
        <v>82</v>
      </c>
      <c r="P18" s="158">
        <v>74</v>
      </c>
      <c r="Q18" s="159">
        <v>91</v>
      </c>
      <c r="R18" s="160">
        <v>4</v>
      </c>
      <c r="S18" s="161">
        <v>3</v>
      </c>
      <c r="T18" s="162">
        <v>11</v>
      </c>
      <c r="U18" s="163">
        <v>75</v>
      </c>
      <c r="V18" s="164">
        <v>6</v>
      </c>
      <c r="W18" s="157">
        <v>82</v>
      </c>
      <c r="X18" s="150"/>
      <c r="Y18" s="150" t="s">
        <v>85</v>
      </c>
      <c r="Z18" s="158">
        <v>65</v>
      </c>
      <c r="AA18" s="158">
        <v>65</v>
      </c>
      <c r="AB18" s="158">
        <v>66</v>
      </c>
      <c r="AC18" s="158">
        <v>65</v>
      </c>
      <c r="AD18" s="158">
        <v>71</v>
      </c>
      <c r="AE18" s="165">
        <v>76</v>
      </c>
      <c r="AF18" s="166">
        <v>76</v>
      </c>
      <c r="AG18" s="167">
        <v>65</v>
      </c>
      <c r="AH18" s="166">
        <v>76</v>
      </c>
      <c r="AI18" s="168">
        <v>65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9</v>
      </c>
      <c r="D19" s="150">
        <v>8</v>
      </c>
      <c r="E19" s="151">
        <v>17</v>
      </c>
      <c r="F19" s="149">
        <v>5</v>
      </c>
      <c r="G19" s="149">
        <v>7</v>
      </c>
      <c r="H19" s="149">
        <v>0</v>
      </c>
      <c r="I19" s="152" t="s">
        <v>86</v>
      </c>
      <c r="J19" s="153" t="s">
        <v>87</v>
      </c>
      <c r="K19" s="154">
        <v>9</v>
      </c>
      <c r="L19" s="155" t="s">
        <v>88</v>
      </c>
      <c r="M19" s="150" t="s">
        <v>89</v>
      </c>
      <c r="N19" s="156" t="s">
        <v>90</v>
      </c>
      <c r="O19" s="157">
        <v>73</v>
      </c>
      <c r="P19" s="158">
        <v>76</v>
      </c>
      <c r="Q19" s="159">
        <v>91</v>
      </c>
      <c r="R19" s="160">
        <v>-3</v>
      </c>
      <c r="S19" s="161">
        <v>5</v>
      </c>
      <c r="T19" s="162">
        <v>14</v>
      </c>
      <c r="U19" s="163">
        <v>47</v>
      </c>
      <c r="V19" s="164">
        <v>5</v>
      </c>
      <c r="W19" s="157">
        <v>73</v>
      </c>
      <c r="X19" s="150"/>
      <c r="Y19" s="150" t="s">
        <v>91</v>
      </c>
      <c r="Z19" s="158">
        <v>66</v>
      </c>
      <c r="AA19" s="158">
        <v>63</v>
      </c>
      <c r="AB19" s="158">
        <v>69</v>
      </c>
      <c r="AC19" s="158" t="s">
        <v>51</v>
      </c>
      <c r="AD19" s="158">
        <v>75</v>
      </c>
      <c r="AE19" s="165">
        <v>75</v>
      </c>
      <c r="AF19" s="166">
        <v>63</v>
      </c>
      <c r="AG19" s="167">
        <v>60</v>
      </c>
      <c r="AH19" s="166">
        <v>63</v>
      </c>
      <c r="AI19" s="168">
        <v>60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7</v>
      </c>
      <c r="D20" s="150">
        <v>9</v>
      </c>
      <c r="E20" s="151">
        <v>16</v>
      </c>
      <c r="F20" s="149">
        <v>3</v>
      </c>
      <c r="G20" s="149">
        <v>6</v>
      </c>
      <c r="H20" s="149">
        <v>0</v>
      </c>
      <c r="I20" s="152" t="s">
        <v>92</v>
      </c>
      <c r="J20" s="153" t="s">
        <v>93</v>
      </c>
      <c r="K20" s="154">
        <v>9</v>
      </c>
      <c r="L20" s="155" t="s">
        <v>94</v>
      </c>
      <c r="M20" s="150" t="s">
        <v>61</v>
      </c>
      <c r="N20" s="156" t="s">
        <v>95</v>
      </c>
      <c r="O20" s="157">
        <v>77</v>
      </c>
      <c r="P20" s="158">
        <v>82</v>
      </c>
      <c r="Q20" s="159">
        <v>91</v>
      </c>
      <c r="R20" s="160">
        <v>7</v>
      </c>
      <c r="S20" s="161">
        <v>2</v>
      </c>
      <c r="T20" s="162">
        <v>15</v>
      </c>
      <c r="U20" s="163">
        <v>64</v>
      </c>
      <c r="V20" s="164">
        <v>2</v>
      </c>
      <c r="W20" s="157">
        <v>77</v>
      </c>
      <c r="X20" s="150"/>
      <c r="Y20" s="150" t="s">
        <v>96</v>
      </c>
      <c r="Z20" s="158">
        <v>82</v>
      </c>
      <c r="AA20" s="158">
        <v>82</v>
      </c>
      <c r="AB20" s="158">
        <v>82</v>
      </c>
      <c r="AC20" s="158">
        <v>81</v>
      </c>
      <c r="AD20" s="158">
        <v>79</v>
      </c>
      <c r="AE20" s="165">
        <v>77</v>
      </c>
      <c r="AF20" s="166">
        <v>82</v>
      </c>
      <c r="AG20" s="167">
        <v>80</v>
      </c>
      <c r="AH20" s="166">
        <v>82</v>
      </c>
      <c r="AI20" s="168">
        <v>80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9</v>
      </c>
      <c r="D21" s="150">
        <v>7</v>
      </c>
      <c r="E21" s="151">
        <v>16</v>
      </c>
      <c r="F21" s="149">
        <v>7</v>
      </c>
      <c r="G21" s="149">
        <v>3</v>
      </c>
      <c r="H21" s="149">
        <v>0</v>
      </c>
      <c r="I21" s="152" t="s">
        <v>97</v>
      </c>
      <c r="J21" s="153" t="s">
        <v>98</v>
      </c>
      <c r="K21" s="154">
        <v>4</v>
      </c>
      <c r="L21" s="155" t="s">
        <v>99</v>
      </c>
      <c r="M21" s="150" t="s">
        <v>100</v>
      </c>
      <c r="N21" s="156" t="s">
        <v>101</v>
      </c>
      <c r="O21" s="157">
        <v>63</v>
      </c>
      <c r="P21" s="158">
        <v>74</v>
      </c>
      <c r="Q21" s="159">
        <v>91</v>
      </c>
      <c r="R21" s="160">
        <v>-15</v>
      </c>
      <c r="S21" s="161">
        <v>7</v>
      </c>
      <c r="T21" s="162">
        <v>5</v>
      </c>
      <c r="U21" s="163">
        <v>50</v>
      </c>
      <c r="V21" s="164">
        <v>6</v>
      </c>
      <c r="W21" s="157">
        <v>63</v>
      </c>
      <c r="X21" s="150"/>
      <c r="Y21" s="150" t="s">
        <v>102</v>
      </c>
      <c r="Z21" s="158" t="s">
        <v>51</v>
      </c>
      <c r="AA21" s="158">
        <v>40</v>
      </c>
      <c r="AB21" s="158">
        <v>55</v>
      </c>
      <c r="AC21" s="158">
        <v>55</v>
      </c>
      <c r="AD21" s="158">
        <v>59</v>
      </c>
      <c r="AE21" s="165">
        <v>59</v>
      </c>
      <c r="AF21" s="166">
        <v>59</v>
      </c>
      <c r="AG21" s="167">
        <v>55</v>
      </c>
      <c r="AH21" s="166">
        <v>59</v>
      </c>
      <c r="AI21" s="168">
        <v>55</v>
      </c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8</v>
      </c>
      <c r="D22" s="150">
        <v>7</v>
      </c>
      <c r="E22" s="151">
        <v>15</v>
      </c>
      <c r="F22" s="149">
        <v>4</v>
      </c>
      <c r="G22" s="149">
        <v>4</v>
      </c>
      <c r="H22" s="149">
        <v>0</v>
      </c>
      <c r="I22" s="152" t="s">
        <v>103</v>
      </c>
      <c r="J22" s="153" t="s">
        <v>104</v>
      </c>
      <c r="K22" s="154">
        <v>4</v>
      </c>
      <c r="L22" s="155" t="s">
        <v>105</v>
      </c>
      <c r="M22" s="150" t="s">
        <v>106</v>
      </c>
      <c r="N22" s="156" t="s">
        <v>107</v>
      </c>
      <c r="O22" s="157">
        <v>76</v>
      </c>
      <c r="P22" s="158">
        <v>85</v>
      </c>
      <c r="Q22" s="159">
        <v>92</v>
      </c>
      <c r="R22" s="160">
        <v>10</v>
      </c>
      <c r="S22" s="161">
        <v>1</v>
      </c>
      <c r="T22" s="162">
        <v>8</v>
      </c>
      <c r="U22" s="163">
        <v>87</v>
      </c>
      <c r="V22" s="164">
        <v>1</v>
      </c>
      <c r="W22" s="157">
        <v>76</v>
      </c>
      <c r="X22" s="150"/>
      <c r="Y22" s="150" t="s">
        <v>108</v>
      </c>
      <c r="Z22" s="158"/>
      <c r="AA22" s="158" t="s">
        <v>51</v>
      </c>
      <c r="AB22" s="158" t="s">
        <v>51</v>
      </c>
      <c r="AC22" s="158" t="s">
        <v>51</v>
      </c>
      <c r="AD22" s="158">
        <v>75</v>
      </c>
      <c r="AE22" s="165">
        <v>75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2</v>
      </c>
      <c r="D23" s="150">
        <v>7</v>
      </c>
      <c r="E23" s="151">
        <v>9</v>
      </c>
      <c r="F23" s="149">
        <v>2</v>
      </c>
      <c r="G23" s="149">
        <v>2</v>
      </c>
      <c r="H23" s="149">
        <v>0</v>
      </c>
      <c r="I23" s="152" t="s">
        <v>109</v>
      </c>
      <c r="J23" s="153" t="s">
        <v>110</v>
      </c>
      <c r="K23" s="154">
        <v>5</v>
      </c>
      <c r="L23" s="155" t="s">
        <v>111</v>
      </c>
      <c r="M23" s="150" t="s">
        <v>112</v>
      </c>
      <c r="N23" s="156" t="s">
        <v>113</v>
      </c>
      <c r="O23" s="157">
        <v>79</v>
      </c>
      <c r="P23" s="158">
        <v>80</v>
      </c>
      <c r="Q23" s="159">
        <v>88</v>
      </c>
      <c r="R23" s="160">
        <v>4</v>
      </c>
      <c r="S23" s="161">
        <v>3</v>
      </c>
      <c r="T23" s="162">
        <v>25</v>
      </c>
      <c r="U23" s="163">
        <v>55</v>
      </c>
      <c r="V23" s="164">
        <v>3</v>
      </c>
      <c r="W23" s="157">
        <v>79</v>
      </c>
      <c r="X23" s="150"/>
      <c r="Y23" s="150" t="s">
        <v>114</v>
      </c>
      <c r="Z23" s="158">
        <v>82</v>
      </c>
      <c r="AA23" s="158">
        <v>86</v>
      </c>
      <c r="AB23" s="158">
        <v>79</v>
      </c>
      <c r="AC23" s="158">
        <v>85</v>
      </c>
      <c r="AD23" s="158">
        <v>85</v>
      </c>
      <c r="AE23" s="165">
        <v>83</v>
      </c>
      <c r="AF23" s="166">
        <v>82</v>
      </c>
      <c r="AG23" s="167">
        <v>71</v>
      </c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115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116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117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9</v>
      </c>
      <c r="D29" s="150">
        <v>6</v>
      </c>
      <c r="E29" s="151">
        <v>15</v>
      </c>
      <c r="F29" s="149">
        <v>9</v>
      </c>
      <c r="G29" s="149">
        <v>4</v>
      </c>
      <c r="H29" s="149">
        <v>1</v>
      </c>
      <c r="I29" s="152" t="s">
        <v>118</v>
      </c>
      <c r="J29" s="153" t="s">
        <v>119</v>
      </c>
      <c r="K29" s="154">
        <v>4</v>
      </c>
      <c r="L29" s="155" t="s">
        <v>120</v>
      </c>
      <c r="M29" s="150" t="s">
        <v>121</v>
      </c>
      <c r="N29" s="156" t="s">
        <v>122</v>
      </c>
      <c r="O29" s="157">
        <v>50</v>
      </c>
      <c r="P29" s="158">
        <v>62</v>
      </c>
      <c r="Q29" s="159">
        <v>71</v>
      </c>
      <c r="R29" s="160">
        <v>20.555557250976602</v>
      </c>
      <c r="S29" s="161">
        <v>1</v>
      </c>
      <c r="T29" s="162">
        <v>24</v>
      </c>
      <c r="U29" s="163"/>
      <c r="V29" s="164">
        <v>1</v>
      </c>
      <c r="W29" s="157">
        <v>50</v>
      </c>
      <c r="X29" s="150"/>
      <c r="Y29" s="150" t="s">
        <v>123</v>
      </c>
      <c r="Z29" s="158">
        <v>56</v>
      </c>
      <c r="AA29" s="158">
        <v>52</v>
      </c>
      <c r="AB29" s="158">
        <v>52</v>
      </c>
      <c r="AC29" s="158">
        <v>56</v>
      </c>
      <c r="AD29" s="158">
        <v>53</v>
      </c>
      <c r="AE29" s="165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8</v>
      </c>
      <c r="D30" s="150">
        <v>5</v>
      </c>
      <c r="E30" s="151">
        <v>13</v>
      </c>
      <c r="F30" s="149">
        <v>8</v>
      </c>
      <c r="G30" s="149">
        <v>3</v>
      </c>
      <c r="H30" s="149">
        <v>1</v>
      </c>
      <c r="I30" s="152" t="s">
        <v>124</v>
      </c>
      <c r="J30" s="153" t="s">
        <v>125</v>
      </c>
      <c r="K30" s="154">
        <v>4</v>
      </c>
      <c r="L30" s="155" t="s">
        <v>120</v>
      </c>
      <c r="M30" s="150" t="s">
        <v>126</v>
      </c>
      <c r="N30" s="156" t="s">
        <v>70</v>
      </c>
      <c r="O30" s="157">
        <v>49</v>
      </c>
      <c r="P30" s="158">
        <v>60</v>
      </c>
      <c r="Q30" s="159">
        <v>67</v>
      </c>
      <c r="R30" s="160">
        <v>13.5555572509766</v>
      </c>
      <c r="S30" s="161">
        <v>2</v>
      </c>
      <c r="T30" s="162">
        <v>12</v>
      </c>
      <c r="U30" s="163">
        <v>50</v>
      </c>
      <c r="V30" s="164">
        <v>2</v>
      </c>
      <c r="W30" s="157">
        <v>49</v>
      </c>
      <c r="X30" s="150"/>
      <c r="Y30" s="150" t="s">
        <v>127</v>
      </c>
      <c r="Z30" s="158">
        <v>57</v>
      </c>
      <c r="AA30" s="158">
        <v>54</v>
      </c>
      <c r="AB30" s="158">
        <v>54</v>
      </c>
      <c r="AC30" s="158">
        <v>52</v>
      </c>
      <c r="AD30" s="158">
        <v>50</v>
      </c>
      <c r="AE30" s="165">
        <v>50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4</v>
      </c>
      <c r="D31" s="150">
        <v>8</v>
      </c>
      <c r="E31" s="151">
        <v>12</v>
      </c>
      <c r="F31" s="149">
        <v>7</v>
      </c>
      <c r="G31" s="149">
        <v>1</v>
      </c>
      <c r="H31" s="149">
        <v>1</v>
      </c>
      <c r="I31" s="152" t="s">
        <v>128</v>
      </c>
      <c r="J31" s="153" t="s">
        <v>129</v>
      </c>
      <c r="K31" s="154">
        <v>6</v>
      </c>
      <c r="L31" s="155" t="s">
        <v>130</v>
      </c>
      <c r="M31" s="150" t="s">
        <v>131</v>
      </c>
      <c r="N31" s="156" t="s">
        <v>132</v>
      </c>
      <c r="O31" s="157">
        <v>42</v>
      </c>
      <c r="P31" s="158">
        <v>38</v>
      </c>
      <c r="Q31" s="159">
        <v>55</v>
      </c>
      <c r="R31" s="160">
        <v>-27.444442749023398</v>
      </c>
      <c r="S31" s="161">
        <v>9</v>
      </c>
      <c r="T31" s="162">
        <v>22</v>
      </c>
      <c r="U31" s="163">
        <v>71</v>
      </c>
      <c r="V31" s="164">
        <v>9</v>
      </c>
      <c r="W31" s="157">
        <v>42</v>
      </c>
      <c r="X31" s="150"/>
      <c r="Y31" s="150" t="s">
        <v>133</v>
      </c>
      <c r="Z31" s="158">
        <v>55</v>
      </c>
      <c r="AA31" s="158">
        <v>51</v>
      </c>
      <c r="AB31" s="158">
        <v>49</v>
      </c>
      <c r="AC31" s="158">
        <v>47</v>
      </c>
      <c r="AD31" s="158">
        <v>46</v>
      </c>
      <c r="AE31" s="165">
        <v>45</v>
      </c>
      <c r="AF31" s="166">
        <v>58</v>
      </c>
      <c r="AG31" s="167">
        <v>53</v>
      </c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3</v>
      </c>
      <c r="C32" s="149">
        <v>6</v>
      </c>
      <c r="D32" s="150">
        <v>6</v>
      </c>
      <c r="E32" s="151">
        <v>12</v>
      </c>
      <c r="F32" s="149">
        <v>5</v>
      </c>
      <c r="G32" s="149">
        <v>5</v>
      </c>
      <c r="H32" s="149">
        <v>1</v>
      </c>
      <c r="I32" s="152" t="s">
        <v>134</v>
      </c>
      <c r="J32" s="153" t="s">
        <v>135</v>
      </c>
      <c r="K32" s="154">
        <v>5</v>
      </c>
      <c r="L32" s="155" t="s">
        <v>130</v>
      </c>
      <c r="M32" s="150" t="s">
        <v>136</v>
      </c>
      <c r="N32" s="156" t="s">
        <v>137</v>
      </c>
      <c r="O32" s="157">
        <v>46</v>
      </c>
      <c r="P32" s="158">
        <v>49</v>
      </c>
      <c r="Q32" s="159">
        <v>68</v>
      </c>
      <c r="R32" s="160">
        <v>0.55555725097656194</v>
      </c>
      <c r="S32" s="161">
        <v>5</v>
      </c>
      <c r="T32" s="162">
        <v>29</v>
      </c>
      <c r="U32" s="163">
        <v>80</v>
      </c>
      <c r="V32" s="164">
        <v>6</v>
      </c>
      <c r="W32" s="157">
        <v>46</v>
      </c>
      <c r="X32" s="150"/>
      <c r="Y32" s="150" t="s">
        <v>138</v>
      </c>
      <c r="Z32" s="158">
        <v>54</v>
      </c>
      <c r="AA32" s="158">
        <v>52</v>
      </c>
      <c r="AB32" s="158">
        <v>52</v>
      </c>
      <c r="AC32" s="158">
        <v>54</v>
      </c>
      <c r="AD32" s="158">
        <v>52</v>
      </c>
      <c r="AE32" s="165">
        <v>50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3</v>
      </c>
      <c r="C33" s="149">
        <v>5</v>
      </c>
      <c r="D33" s="150">
        <v>7</v>
      </c>
      <c r="E33" s="151">
        <v>12</v>
      </c>
      <c r="F33" s="149">
        <v>6</v>
      </c>
      <c r="G33" s="149">
        <v>2</v>
      </c>
      <c r="H33" s="149">
        <v>1</v>
      </c>
      <c r="I33" s="152" t="s">
        <v>139</v>
      </c>
      <c r="J33" s="153" t="s">
        <v>140</v>
      </c>
      <c r="K33" s="154">
        <v>11</v>
      </c>
      <c r="L33" s="155" t="s">
        <v>130</v>
      </c>
      <c r="M33" s="150" t="s">
        <v>141</v>
      </c>
      <c r="N33" s="156" t="s">
        <v>142</v>
      </c>
      <c r="O33" s="157">
        <v>44</v>
      </c>
      <c r="P33" s="158">
        <v>46</v>
      </c>
      <c r="Q33" s="159">
        <v>71</v>
      </c>
      <c r="R33" s="160">
        <v>-1.4444427490234399</v>
      </c>
      <c r="S33" s="161">
        <v>6</v>
      </c>
      <c r="T33" s="162">
        <v>24</v>
      </c>
      <c r="U33" s="163"/>
      <c r="V33" s="164">
        <v>8</v>
      </c>
      <c r="W33" s="157">
        <v>44</v>
      </c>
      <c r="X33" s="150"/>
      <c r="Y33" s="150" t="s">
        <v>143</v>
      </c>
      <c r="Z33" s="158">
        <v>63</v>
      </c>
      <c r="AA33" s="158">
        <v>61</v>
      </c>
      <c r="AB33" s="158">
        <v>60</v>
      </c>
      <c r="AC33" s="158">
        <v>56</v>
      </c>
      <c r="AD33" s="158">
        <v>53</v>
      </c>
      <c r="AE33" s="165">
        <v>50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4</v>
      </c>
      <c r="D34" s="150">
        <v>6</v>
      </c>
      <c r="E34" s="151">
        <v>10</v>
      </c>
      <c r="F34" s="149">
        <v>3</v>
      </c>
      <c r="G34" s="149">
        <v>6</v>
      </c>
      <c r="H34" s="149">
        <v>1</v>
      </c>
      <c r="I34" s="152" t="s">
        <v>144</v>
      </c>
      <c r="J34" s="153" t="s">
        <v>145</v>
      </c>
      <c r="K34" s="154">
        <v>7</v>
      </c>
      <c r="L34" s="155" t="s">
        <v>130</v>
      </c>
      <c r="M34" s="150" t="s">
        <v>146</v>
      </c>
      <c r="N34" s="156" t="s">
        <v>147</v>
      </c>
      <c r="O34" s="157">
        <v>46</v>
      </c>
      <c r="P34" s="158">
        <v>56</v>
      </c>
      <c r="Q34" s="159">
        <v>62</v>
      </c>
      <c r="R34" s="160">
        <v>1.5555572509765601</v>
      </c>
      <c r="S34" s="161">
        <v>4</v>
      </c>
      <c r="T34" s="162">
        <v>15</v>
      </c>
      <c r="U34" s="163">
        <v>100</v>
      </c>
      <c r="V34" s="164">
        <v>4</v>
      </c>
      <c r="W34" s="157">
        <v>46</v>
      </c>
      <c r="X34" s="150"/>
      <c r="Y34" s="150" t="s">
        <v>148</v>
      </c>
      <c r="Z34" s="158">
        <v>55</v>
      </c>
      <c r="AA34" s="158">
        <v>50</v>
      </c>
      <c r="AB34" s="158">
        <v>48</v>
      </c>
      <c r="AC34" s="158">
        <v>46</v>
      </c>
      <c r="AD34" s="158">
        <v>46</v>
      </c>
      <c r="AE34" s="165">
        <v>46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3</v>
      </c>
      <c r="D35" s="150">
        <v>7</v>
      </c>
      <c r="E35" s="151">
        <v>10</v>
      </c>
      <c r="F35" s="149">
        <v>1</v>
      </c>
      <c r="G35" s="149">
        <v>9</v>
      </c>
      <c r="H35" s="149">
        <v>0</v>
      </c>
      <c r="I35" s="152" t="s">
        <v>149</v>
      </c>
      <c r="J35" s="153" t="s">
        <v>150</v>
      </c>
      <c r="K35" s="154">
        <v>5</v>
      </c>
      <c r="L35" s="155" t="s">
        <v>130</v>
      </c>
      <c r="M35" s="150" t="s">
        <v>151</v>
      </c>
      <c r="N35" s="156" t="s">
        <v>152</v>
      </c>
      <c r="O35" s="157">
        <v>46</v>
      </c>
      <c r="P35" s="158">
        <v>52</v>
      </c>
      <c r="Q35" s="159">
        <v>62</v>
      </c>
      <c r="R35" s="160">
        <v>-2.4444427490234402</v>
      </c>
      <c r="S35" s="161">
        <v>7</v>
      </c>
      <c r="T35" s="162">
        <v>11</v>
      </c>
      <c r="U35" s="163">
        <v>88</v>
      </c>
      <c r="V35" s="164">
        <v>5</v>
      </c>
      <c r="W35" s="157">
        <v>46</v>
      </c>
      <c r="X35" s="150"/>
      <c r="Y35" s="150" t="s">
        <v>153</v>
      </c>
      <c r="Z35" s="158">
        <v>50</v>
      </c>
      <c r="AA35" s="158">
        <v>47</v>
      </c>
      <c r="AB35" s="158">
        <v>46</v>
      </c>
      <c r="AC35" s="158">
        <v>45</v>
      </c>
      <c r="AD35" s="158">
        <v>46</v>
      </c>
      <c r="AE35" s="165">
        <v>46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8</v>
      </c>
      <c r="C36" s="149">
        <v>3</v>
      </c>
      <c r="D36" s="150">
        <v>5</v>
      </c>
      <c r="E36" s="151">
        <v>8</v>
      </c>
      <c r="F36" s="149">
        <v>2</v>
      </c>
      <c r="G36" s="149">
        <v>8</v>
      </c>
      <c r="H36" s="149">
        <v>0</v>
      </c>
      <c r="I36" s="152" t="s">
        <v>154</v>
      </c>
      <c r="J36" s="153" t="s">
        <v>155</v>
      </c>
      <c r="K36" s="154">
        <v>5</v>
      </c>
      <c r="L36" s="155" t="s">
        <v>130</v>
      </c>
      <c r="M36" s="150" t="s">
        <v>156</v>
      </c>
      <c r="N36" s="156" t="s">
        <v>107</v>
      </c>
      <c r="O36" s="157">
        <v>45</v>
      </c>
      <c r="P36" s="158">
        <v>58</v>
      </c>
      <c r="Q36" s="159">
        <v>64</v>
      </c>
      <c r="R36" s="160">
        <v>4.5555572509765598</v>
      </c>
      <c r="S36" s="161">
        <v>3</v>
      </c>
      <c r="T36" s="162">
        <v>20</v>
      </c>
      <c r="U36" s="163"/>
      <c r="V36" s="164">
        <v>3</v>
      </c>
      <c r="W36" s="157">
        <v>45</v>
      </c>
      <c r="X36" s="150"/>
      <c r="Y36" s="150" t="s">
        <v>157</v>
      </c>
      <c r="Z36" s="158">
        <v>58</v>
      </c>
      <c r="AA36" s="158">
        <v>56</v>
      </c>
      <c r="AB36" s="158">
        <v>49</v>
      </c>
      <c r="AC36" s="158">
        <v>49</v>
      </c>
      <c r="AD36" s="158">
        <v>49</v>
      </c>
      <c r="AE36" s="165">
        <v>48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2</v>
      </c>
      <c r="D37" s="150">
        <v>5</v>
      </c>
      <c r="E37" s="151">
        <v>7</v>
      </c>
      <c r="F37" s="149">
        <v>4</v>
      </c>
      <c r="G37" s="149">
        <v>7</v>
      </c>
      <c r="H37" s="149">
        <v>0</v>
      </c>
      <c r="I37" s="152" t="s">
        <v>158</v>
      </c>
      <c r="J37" s="153" t="s">
        <v>159</v>
      </c>
      <c r="K37" s="154">
        <v>8</v>
      </c>
      <c r="L37" s="155" t="s">
        <v>130</v>
      </c>
      <c r="M37" s="150" t="s">
        <v>160</v>
      </c>
      <c r="N37" s="156" t="s">
        <v>161</v>
      </c>
      <c r="O37" s="157">
        <v>44</v>
      </c>
      <c r="P37" s="158">
        <v>49</v>
      </c>
      <c r="Q37" s="159">
        <v>60</v>
      </c>
      <c r="R37" s="160">
        <v>-9.4444427490234393</v>
      </c>
      <c r="S37" s="161">
        <v>8</v>
      </c>
      <c r="T37" s="162">
        <v>23</v>
      </c>
      <c r="U37" s="163">
        <v>33</v>
      </c>
      <c r="V37" s="164">
        <v>6</v>
      </c>
      <c r="W37" s="157">
        <v>44</v>
      </c>
      <c r="X37" s="150"/>
      <c r="Y37" s="150" t="s">
        <v>162</v>
      </c>
      <c r="Z37" s="158">
        <v>51</v>
      </c>
      <c r="AA37" s="158">
        <v>50</v>
      </c>
      <c r="AB37" s="158">
        <v>48</v>
      </c>
      <c r="AC37" s="158">
        <v>46</v>
      </c>
      <c r="AD37" s="158">
        <v>46</v>
      </c>
      <c r="AE37" s="165">
        <v>46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163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164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165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11</v>
      </c>
      <c r="D43" s="150">
        <v>7</v>
      </c>
      <c r="E43" s="151">
        <v>18</v>
      </c>
      <c r="F43" s="149">
        <v>4</v>
      </c>
      <c r="G43" s="149">
        <v>6</v>
      </c>
      <c r="H43" s="149">
        <v>0</v>
      </c>
      <c r="I43" s="152" t="s">
        <v>166</v>
      </c>
      <c r="J43" s="153" t="s">
        <v>167</v>
      </c>
      <c r="K43" s="154">
        <v>3</v>
      </c>
      <c r="L43" s="155" t="s">
        <v>111</v>
      </c>
      <c r="M43" s="150" t="s">
        <v>168</v>
      </c>
      <c r="N43" s="156" t="s">
        <v>70</v>
      </c>
      <c r="O43" s="157">
        <v>56</v>
      </c>
      <c r="P43" s="158">
        <v>64</v>
      </c>
      <c r="Q43" s="159">
        <v>67</v>
      </c>
      <c r="R43" s="160">
        <v>27.2222290039062</v>
      </c>
      <c r="S43" s="161">
        <v>1</v>
      </c>
      <c r="T43" s="162">
        <v>16</v>
      </c>
      <c r="U43" s="163">
        <v>35</v>
      </c>
      <c r="V43" s="164">
        <v>1</v>
      </c>
      <c r="W43" s="157">
        <v>56</v>
      </c>
      <c r="X43" s="150"/>
      <c r="Y43" s="150" t="s">
        <v>169</v>
      </c>
      <c r="Z43" s="158">
        <v>58</v>
      </c>
      <c r="AA43" s="158">
        <v>58</v>
      </c>
      <c r="AB43" s="158">
        <v>60</v>
      </c>
      <c r="AC43" s="158">
        <v>60</v>
      </c>
      <c r="AD43" s="158">
        <v>58</v>
      </c>
      <c r="AE43" s="165">
        <v>56</v>
      </c>
      <c r="AF43" s="166">
        <v>49</v>
      </c>
      <c r="AG43" s="167">
        <v>49</v>
      </c>
      <c r="AH43" s="166">
        <v>49</v>
      </c>
      <c r="AI43" s="168">
        <v>49</v>
      </c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9</v>
      </c>
      <c r="D44" s="150">
        <v>6</v>
      </c>
      <c r="E44" s="151">
        <v>15</v>
      </c>
      <c r="F44" s="149">
        <v>5</v>
      </c>
      <c r="G44" s="149">
        <v>5</v>
      </c>
      <c r="H44" s="149">
        <v>0</v>
      </c>
      <c r="I44" s="152" t="s">
        <v>170</v>
      </c>
      <c r="J44" s="153" t="s">
        <v>171</v>
      </c>
      <c r="K44" s="154">
        <v>3</v>
      </c>
      <c r="L44" s="155" t="s">
        <v>111</v>
      </c>
      <c r="M44" s="150" t="s">
        <v>100</v>
      </c>
      <c r="N44" s="156" t="s">
        <v>101</v>
      </c>
      <c r="O44" s="157">
        <v>56</v>
      </c>
      <c r="P44" s="158">
        <v>61</v>
      </c>
      <c r="Q44" s="159">
        <v>67</v>
      </c>
      <c r="R44" s="160">
        <v>24.2222290039062</v>
      </c>
      <c r="S44" s="161">
        <v>2</v>
      </c>
      <c r="T44" s="162">
        <v>16</v>
      </c>
      <c r="U44" s="163">
        <v>50</v>
      </c>
      <c r="V44" s="164">
        <v>2</v>
      </c>
      <c r="W44" s="157">
        <v>56</v>
      </c>
      <c r="X44" s="150"/>
      <c r="Y44" s="150" t="s">
        <v>172</v>
      </c>
      <c r="Z44" s="158" t="s">
        <v>51</v>
      </c>
      <c r="AA44" s="158" t="s">
        <v>51</v>
      </c>
      <c r="AB44" s="158" t="s">
        <v>51</v>
      </c>
      <c r="AC44" s="158">
        <v>49</v>
      </c>
      <c r="AD44" s="158">
        <v>58</v>
      </c>
      <c r="AE44" s="165">
        <v>58</v>
      </c>
      <c r="AF44" s="166">
        <v>49</v>
      </c>
      <c r="AG44" s="167">
        <v>49</v>
      </c>
      <c r="AH44" s="166">
        <v>49</v>
      </c>
      <c r="AI44" s="168">
        <v>49</v>
      </c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7</v>
      </c>
      <c r="D45" s="150">
        <v>5</v>
      </c>
      <c r="E45" s="151">
        <v>12</v>
      </c>
      <c r="F45" s="149">
        <v>2</v>
      </c>
      <c r="G45" s="149">
        <v>1</v>
      </c>
      <c r="H45" s="149">
        <v>1</v>
      </c>
      <c r="I45" s="152" t="s">
        <v>173</v>
      </c>
      <c r="J45" s="153" t="s">
        <v>174</v>
      </c>
      <c r="K45" s="154">
        <v>3</v>
      </c>
      <c r="L45" s="155" t="s">
        <v>175</v>
      </c>
      <c r="M45" s="150" t="s">
        <v>176</v>
      </c>
      <c r="N45" s="156" t="s">
        <v>122</v>
      </c>
      <c r="O45" s="157">
        <v>60</v>
      </c>
      <c r="P45" s="158">
        <v>43</v>
      </c>
      <c r="Q45" s="159">
        <v>61</v>
      </c>
      <c r="R45" s="160">
        <v>4.22222900390625</v>
      </c>
      <c r="S45" s="161">
        <v>5</v>
      </c>
      <c r="T45" s="162">
        <v>14</v>
      </c>
      <c r="U45" s="163">
        <v>60</v>
      </c>
      <c r="V45" s="164">
        <v>5</v>
      </c>
      <c r="W45" s="157">
        <v>60</v>
      </c>
      <c r="X45" s="150"/>
      <c r="Y45" s="150" t="s">
        <v>177</v>
      </c>
      <c r="Z45" s="158" t="s">
        <v>51</v>
      </c>
      <c r="AA45" s="158" t="s">
        <v>51</v>
      </c>
      <c r="AB45" s="158" t="s">
        <v>51</v>
      </c>
      <c r="AC45" s="158">
        <v>63</v>
      </c>
      <c r="AD45" s="158">
        <v>60</v>
      </c>
      <c r="AE45" s="165">
        <v>58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4</v>
      </c>
      <c r="D46" s="150">
        <v>7</v>
      </c>
      <c r="E46" s="151">
        <v>11</v>
      </c>
      <c r="F46" s="149">
        <v>3</v>
      </c>
      <c r="G46" s="149">
        <v>7</v>
      </c>
      <c r="H46" s="149">
        <v>0</v>
      </c>
      <c r="I46" s="152" t="s">
        <v>178</v>
      </c>
      <c r="J46" s="153" t="s">
        <v>179</v>
      </c>
      <c r="K46" s="154">
        <v>3</v>
      </c>
      <c r="L46" s="155" t="s">
        <v>175</v>
      </c>
      <c r="M46" s="150" t="s">
        <v>180</v>
      </c>
      <c r="N46" s="156" t="s">
        <v>181</v>
      </c>
      <c r="O46" s="157">
        <v>60</v>
      </c>
      <c r="P46" s="158">
        <v>36</v>
      </c>
      <c r="Q46" s="159">
        <v>64</v>
      </c>
      <c r="R46" s="160">
        <v>0.22222900390625</v>
      </c>
      <c r="S46" s="161">
        <v>6</v>
      </c>
      <c r="T46" s="162">
        <v>20</v>
      </c>
      <c r="U46" s="163">
        <v>42</v>
      </c>
      <c r="V46" s="164">
        <v>6</v>
      </c>
      <c r="W46" s="157">
        <v>60</v>
      </c>
      <c r="X46" s="150"/>
      <c r="Y46" s="150" t="s">
        <v>182</v>
      </c>
      <c r="Z46" s="158"/>
      <c r="AA46" s="158"/>
      <c r="AB46" s="158"/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4</v>
      </c>
      <c r="D47" s="150">
        <v>7</v>
      </c>
      <c r="E47" s="151">
        <v>11</v>
      </c>
      <c r="F47" s="149">
        <v>8</v>
      </c>
      <c r="G47" s="149">
        <v>3</v>
      </c>
      <c r="H47" s="149">
        <v>1</v>
      </c>
      <c r="I47" s="152" t="s">
        <v>183</v>
      </c>
      <c r="J47" s="153" t="s">
        <v>184</v>
      </c>
      <c r="K47" s="154">
        <v>3</v>
      </c>
      <c r="L47" s="155" t="s">
        <v>185</v>
      </c>
      <c r="M47" s="150" t="s">
        <v>131</v>
      </c>
      <c r="N47" s="156" t="s">
        <v>132</v>
      </c>
      <c r="O47" s="157">
        <v>45</v>
      </c>
      <c r="P47" s="158">
        <v>21</v>
      </c>
      <c r="Q47" s="159">
        <v>66</v>
      </c>
      <c r="R47" s="160">
        <v>-27.7777709960938</v>
      </c>
      <c r="S47" s="161">
        <v>8</v>
      </c>
      <c r="T47" s="162">
        <v>15</v>
      </c>
      <c r="U47" s="163">
        <v>71</v>
      </c>
      <c r="V47" s="164">
        <v>8</v>
      </c>
      <c r="W47" s="157">
        <v>45</v>
      </c>
      <c r="X47" s="150"/>
      <c r="Y47" s="150" t="s">
        <v>186</v>
      </c>
      <c r="Z47" s="158"/>
      <c r="AA47" s="158" t="s">
        <v>51</v>
      </c>
      <c r="AB47" s="158" t="s">
        <v>51</v>
      </c>
      <c r="AC47" s="158" t="s">
        <v>51</v>
      </c>
      <c r="AD47" s="158">
        <v>45</v>
      </c>
      <c r="AE47" s="165">
        <v>45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6</v>
      </c>
      <c r="C48" s="149">
        <v>3</v>
      </c>
      <c r="D48" s="150">
        <v>6</v>
      </c>
      <c r="E48" s="151">
        <v>9</v>
      </c>
      <c r="F48" s="149">
        <v>1</v>
      </c>
      <c r="G48" s="149">
        <v>2</v>
      </c>
      <c r="H48" s="149">
        <v>1</v>
      </c>
      <c r="I48" s="152" t="s">
        <v>187</v>
      </c>
      <c r="J48" s="153" t="s">
        <v>188</v>
      </c>
      <c r="K48" s="154">
        <v>3</v>
      </c>
      <c r="L48" s="155" t="s">
        <v>175</v>
      </c>
      <c r="M48" s="150" t="s">
        <v>168</v>
      </c>
      <c r="N48" s="156" t="s">
        <v>107</v>
      </c>
      <c r="O48" s="157">
        <v>60</v>
      </c>
      <c r="P48" s="158">
        <v>44</v>
      </c>
      <c r="Q48" s="159">
        <v>64</v>
      </c>
      <c r="R48" s="160">
        <v>8.22222900390625</v>
      </c>
      <c r="S48" s="161">
        <v>4</v>
      </c>
      <c r="T48" s="162">
        <v>13</v>
      </c>
      <c r="U48" s="163">
        <v>35</v>
      </c>
      <c r="V48" s="164">
        <v>4</v>
      </c>
      <c r="W48" s="157">
        <v>60</v>
      </c>
      <c r="X48" s="150"/>
      <c r="Y48" s="150" t="s">
        <v>189</v>
      </c>
      <c r="Z48" s="158"/>
      <c r="AA48" s="158"/>
      <c r="AB48" s="158"/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6</v>
      </c>
      <c r="C49" s="149">
        <v>5</v>
      </c>
      <c r="D49" s="150">
        <v>4</v>
      </c>
      <c r="E49" s="151">
        <v>9</v>
      </c>
      <c r="F49" s="149">
        <v>6</v>
      </c>
      <c r="G49" s="149">
        <v>8</v>
      </c>
      <c r="H49" s="149">
        <v>0</v>
      </c>
      <c r="I49" s="152" t="s">
        <v>190</v>
      </c>
      <c r="J49" s="153" t="s">
        <v>191</v>
      </c>
      <c r="K49" s="154">
        <v>3</v>
      </c>
      <c r="L49" s="155" t="s">
        <v>94</v>
      </c>
      <c r="M49" s="150" t="s">
        <v>192</v>
      </c>
      <c r="N49" s="156" t="s">
        <v>193</v>
      </c>
      <c r="O49" s="157">
        <v>54</v>
      </c>
      <c r="P49" s="158">
        <v>49</v>
      </c>
      <c r="Q49" s="159">
        <v>68</v>
      </c>
      <c r="R49" s="160">
        <v>11.2222290039062</v>
      </c>
      <c r="S49" s="161">
        <v>3</v>
      </c>
      <c r="T49" s="162">
        <v>25</v>
      </c>
      <c r="U49" s="163">
        <v>50</v>
      </c>
      <c r="V49" s="164">
        <v>3</v>
      </c>
      <c r="W49" s="157">
        <v>54</v>
      </c>
      <c r="X49" s="150"/>
      <c r="Y49" s="150" t="s">
        <v>194</v>
      </c>
      <c r="Z49" s="158" t="s">
        <v>51</v>
      </c>
      <c r="AA49" s="158" t="s">
        <v>51</v>
      </c>
      <c r="AB49" s="158" t="s">
        <v>51</v>
      </c>
      <c r="AC49" s="158">
        <v>63</v>
      </c>
      <c r="AD49" s="158">
        <v>60</v>
      </c>
      <c r="AE49" s="165">
        <v>56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2</v>
      </c>
      <c r="D50" s="150">
        <v>7</v>
      </c>
      <c r="E50" s="151">
        <v>9</v>
      </c>
      <c r="F50" s="149">
        <v>9</v>
      </c>
      <c r="G50" s="149">
        <v>9</v>
      </c>
      <c r="H50" s="149">
        <v>0</v>
      </c>
      <c r="I50" s="152" t="s">
        <v>195</v>
      </c>
      <c r="J50" s="153" t="s">
        <v>196</v>
      </c>
      <c r="K50" s="154">
        <v>3</v>
      </c>
      <c r="L50" s="155" t="s">
        <v>185</v>
      </c>
      <c r="M50" s="150" t="s">
        <v>131</v>
      </c>
      <c r="N50" s="156" t="s">
        <v>197</v>
      </c>
      <c r="O50" s="157">
        <v>45</v>
      </c>
      <c r="P50" s="158">
        <v>17</v>
      </c>
      <c r="Q50" s="159">
        <v>63</v>
      </c>
      <c r="R50" s="160">
        <v>-34.7777709960938</v>
      </c>
      <c r="S50" s="161">
        <v>9</v>
      </c>
      <c r="T50" s="162">
        <v>24</v>
      </c>
      <c r="U50" s="163">
        <v>71</v>
      </c>
      <c r="V50" s="164">
        <v>9</v>
      </c>
      <c r="W50" s="157">
        <v>45</v>
      </c>
      <c r="X50" s="150">
        <v>-2</v>
      </c>
      <c r="Y50" s="150" t="s">
        <v>198</v>
      </c>
      <c r="Z50" s="158" t="s">
        <v>51</v>
      </c>
      <c r="AA50" s="158" t="s">
        <v>51</v>
      </c>
      <c r="AB50" s="158" t="s">
        <v>51</v>
      </c>
      <c r="AC50" s="158">
        <v>14</v>
      </c>
      <c r="AD50" s="158">
        <v>45</v>
      </c>
      <c r="AE50" s="165">
        <v>45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9</v>
      </c>
      <c r="C51" s="149">
        <v>0</v>
      </c>
      <c r="D51" s="150">
        <v>3</v>
      </c>
      <c r="E51" s="151">
        <v>3</v>
      </c>
      <c r="F51" s="149">
        <v>7</v>
      </c>
      <c r="G51" s="149">
        <v>4</v>
      </c>
      <c r="H51" s="149">
        <v>0</v>
      </c>
      <c r="I51" s="152" t="s">
        <v>199</v>
      </c>
      <c r="J51" s="153" t="s">
        <v>200</v>
      </c>
      <c r="K51" s="154">
        <v>3</v>
      </c>
      <c r="L51" s="155" t="s">
        <v>105</v>
      </c>
      <c r="M51" s="150" t="s">
        <v>201</v>
      </c>
      <c r="N51" s="156" t="s">
        <v>202</v>
      </c>
      <c r="O51" s="157">
        <v>53</v>
      </c>
      <c r="P51" s="158">
        <v>33</v>
      </c>
      <c r="Q51" s="159">
        <v>61</v>
      </c>
      <c r="R51" s="160">
        <v>-12.7777709960938</v>
      </c>
      <c r="S51" s="161">
        <v>7</v>
      </c>
      <c r="T51" s="162">
        <v>18</v>
      </c>
      <c r="U51" s="163">
        <v>33</v>
      </c>
      <c r="V51" s="164">
        <v>7</v>
      </c>
      <c r="W51" s="157">
        <v>53</v>
      </c>
      <c r="X51" s="150"/>
      <c r="Y51" s="150" t="s">
        <v>203</v>
      </c>
      <c r="Z51" s="158"/>
      <c r="AA51" s="158"/>
      <c r="AB51" s="158"/>
      <c r="AC51" s="158" t="s">
        <v>51</v>
      </c>
      <c r="AD51" s="158" t="s">
        <v>51</v>
      </c>
      <c r="AE51" s="165" t="s">
        <v>51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204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205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206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13</v>
      </c>
      <c r="D57" s="150">
        <v>9</v>
      </c>
      <c r="E57" s="151">
        <v>22</v>
      </c>
      <c r="F57" s="149">
        <v>5</v>
      </c>
      <c r="G57" s="149">
        <v>6</v>
      </c>
      <c r="H57" s="149">
        <v>0</v>
      </c>
      <c r="I57" s="152" t="s">
        <v>207</v>
      </c>
      <c r="J57" s="153" t="s">
        <v>208</v>
      </c>
      <c r="K57" s="154">
        <v>8</v>
      </c>
      <c r="L57" s="155" t="s">
        <v>130</v>
      </c>
      <c r="M57" s="150" t="s">
        <v>77</v>
      </c>
      <c r="N57" s="156" t="s">
        <v>78</v>
      </c>
      <c r="O57" s="157">
        <v>83</v>
      </c>
      <c r="P57" s="158">
        <v>93</v>
      </c>
      <c r="Q57" s="159">
        <v>104</v>
      </c>
      <c r="R57" s="160">
        <v>8.28570556640625</v>
      </c>
      <c r="S57" s="161">
        <v>1</v>
      </c>
      <c r="T57" s="162">
        <v>20</v>
      </c>
      <c r="U57" s="163">
        <v>42</v>
      </c>
      <c r="V57" s="164">
        <v>2</v>
      </c>
      <c r="W57" s="157">
        <v>83</v>
      </c>
      <c r="X57" s="150"/>
      <c r="Y57" s="150" t="s">
        <v>209</v>
      </c>
      <c r="Z57" s="158">
        <v>85</v>
      </c>
      <c r="AA57" s="158">
        <v>85</v>
      </c>
      <c r="AB57" s="158">
        <v>88</v>
      </c>
      <c r="AC57" s="158">
        <v>88</v>
      </c>
      <c r="AD57" s="158">
        <v>87</v>
      </c>
      <c r="AE57" s="165">
        <v>85</v>
      </c>
      <c r="AF57" s="166">
        <v>87</v>
      </c>
      <c r="AG57" s="167">
        <v>53</v>
      </c>
      <c r="AH57" s="166">
        <v>85</v>
      </c>
      <c r="AI57" s="168">
        <v>84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8</v>
      </c>
      <c r="D58" s="150">
        <v>9</v>
      </c>
      <c r="E58" s="151">
        <v>17</v>
      </c>
      <c r="F58" s="149">
        <v>1</v>
      </c>
      <c r="G58" s="149">
        <v>5</v>
      </c>
      <c r="H58" s="149">
        <v>0</v>
      </c>
      <c r="I58" s="152" t="s">
        <v>210</v>
      </c>
      <c r="J58" s="153" t="s">
        <v>211</v>
      </c>
      <c r="K58" s="154">
        <v>9</v>
      </c>
      <c r="L58" s="155" t="s">
        <v>111</v>
      </c>
      <c r="M58" s="150" t="s">
        <v>212</v>
      </c>
      <c r="N58" s="156" t="s">
        <v>142</v>
      </c>
      <c r="O58" s="157">
        <v>88</v>
      </c>
      <c r="P58" s="158">
        <v>88</v>
      </c>
      <c r="Q58" s="159">
        <v>100</v>
      </c>
      <c r="R58" s="160">
        <v>4.28570556640625</v>
      </c>
      <c r="S58" s="161">
        <v>3</v>
      </c>
      <c r="T58" s="162">
        <v>18</v>
      </c>
      <c r="U58" s="163">
        <v>59</v>
      </c>
      <c r="V58" s="164">
        <v>3</v>
      </c>
      <c r="W58" s="157">
        <v>88</v>
      </c>
      <c r="X58" s="150"/>
      <c r="Y58" s="150" t="s">
        <v>213</v>
      </c>
      <c r="Z58" s="158">
        <v>82</v>
      </c>
      <c r="AA58" s="158">
        <v>82</v>
      </c>
      <c r="AB58" s="158">
        <v>84</v>
      </c>
      <c r="AC58" s="158">
        <v>90</v>
      </c>
      <c r="AD58" s="158">
        <v>90</v>
      </c>
      <c r="AE58" s="165">
        <v>89</v>
      </c>
      <c r="AF58" s="166">
        <v>84</v>
      </c>
      <c r="AG58" s="167">
        <v>70</v>
      </c>
      <c r="AH58" s="166">
        <v>84</v>
      </c>
      <c r="AI58" s="168">
        <v>82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2</v>
      </c>
      <c r="C59" s="149">
        <v>7</v>
      </c>
      <c r="D59" s="150">
        <v>10</v>
      </c>
      <c r="E59" s="151">
        <v>17</v>
      </c>
      <c r="F59" s="149">
        <v>6</v>
      </c>
      <c r="G59" s="149">
        <v>2</v>
      </c>
      <c r="H59" s="149">
        <v>0</v>
      </c>
      <c r="I59" s="152" t="s">
        <v>214</v>
      </c>
      <c r="J59" s="153" t="s">
        <v>215</v>
      </c>
      <c r="K59" s="154">
        <v>7</v>
      </c>
      <c r="L59" s="155" t="s">
        <v>130</v>
      </c>
      <c r="M59" s="150" t="s">
        <v>106</v>
      </c>
      <c r="N59" s="156" t="s">
        <v>216</v>
      </c>
      <c r="O59" s="157">
        <v>83</v>
      </c>
      <c r="P59" s="158">
        <v>94</v>
      </c>
      <c r="Q59" s="159">
        <v>102</v>
      </c>
      <c r="R59" s="160">
        <v>7.28570556640625</v>
      </c>
      <c r="S59" s="161">
        <v>2</v>
      </c>
      <c r="T59" s="162">
        <v>16</v>
      </c>
      <c r="U59" s="163">
        <v>87</v>
      </c>
      <c r="V59" s="164">
        <v>1</v>
      </c>
      <c r="W59" s="157">
        <v>83</v>
      </c>
      <c r="X59" s="150"/>
      <c r="Y59" s="150" t="s">
        <v>217</v>
      </c>
      <c r="Z59" s="158">
        <v>84</v>
      </c>
      <c r="AA59" s="158">
        <v>86</v>
      </c>
      <c r="AB59" s="158">
        <v>85</v>
      </c>
      <c r="AC59" s="158">
        <v>87</v>
      </c>
      <c r="AD59" s="158">
        <v>85</v>
      </c>
      <c r="AE59" s="165">
        <v>84</v>
      </c>
      <c r="AF59" s="166">
        <v>82</v>
      </c>
      <c r="AG59" s="167">
        <v>75</v>
      </c>
      <c r="AH59" s="166">
        <v>82</v>
      </c>
      <c r="AI59" s="168">
        <v>79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9</v>
      </c>
      <c r="D60" s="150">
        <v>7</v>
      </c>
      <c r="E60" s="151">
        <v>16</v>
      </c>
      <c r="F60" s="149">
        <v>4</v>
      </c>
      <c r="G60" s="149">
        <v>3</v>
      </c>
      <c r="H60" s="149">
        <v>0</v>
      </c>
      <c r="I60" s="152" t="s">
        <v>218</v>
      </c>
      <c r="J60" s="153" t="s">
        <v>219</v>
      </c>
      <c r="K60" s="154">
        <v>9</v>
      </c>
      <c r="L60" s="155" t="s">
        <v>94</v>
      </c>
      <c r="M60" s="150" t="s">
        <v>220</v>
      </c>
      <c r="N60" s="156" t="s">
        <v>132</v>
      </c>
      <c r="O60" s="157">
        <v>86</v>
      </c>
      <c r="P60" s="158">
        <v>78</v>
      </c>
      <c r="Q60" s="159">
        <v>100</v>
      </c>
      <c r="R60" s="160">
        <v>-7.71429443359375</v>
      </c>
      <c r="S60" s="161">
        <v>6</v>
      </c>
      <c r="T60" s="162">
        <v>11</v>
      </c>
      <c r="U60" s="163">
        <v>40</v>
      </c>
      <c r="V60" s="164">
        <v>7</v>
      </c>
      <c r="W60" s="157">
        <v>86</v>
      </c>
      <c r="X60" s="150"/>
      <c r="Y60" s="150" t="s">
        <v>221</v>
      </c>
      <c r="Z60" s="158">
        <v>88</v>
      </c>
      <c r="AA60" s="158">
        <v>85</v>
      </c>
      <c r="AB60" s="158">
        <v>87</v>
      </c>
      <c r="AC60" s="158">
        <v>86</v>
      </c>
      <c r="AD60" s="158">
        <v>86</v>
      </c>
      <c r="AE60" s="165">
        <v>87</v>
      </c>
      <c r="AF60" s="166">
        <v>87</v>
      </c>
      <c r="AG60" s="167">
        <v>81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5</v>
      </c>
      <c r="C61" s="149">
        <v>7</v>
      </c>
      <c r="D61" s="150">
        <v>8</v>
      </c>
      <c r="E61" s="151">
        <v>15</v>
      </c>
      <c r="F61" s="149">
        <v>3</v>
      </c>
      <c r="G61" s="149">
        <v>7</v>
      </c>
      <c r="H61" s="149">
        <v>0</v>
      </c>
      <c r="I61" s="152" t="s">
        <v>222</v>
      </c>
      <c r="J61" s="153" t="s">
        <v>223</v>
      </c>
      <c r="K61" s="154">
        <v>8</v>
      </c>
      <c r="L61" s="155" t="s">
        <v>224</v>
      </c>
      <c r="M61" s="150" t="s">
        <v>225</v>
      </c>
      <c r="N61" s="156" t="s">
        <v>107</v>
      </c>
      <c r="O61" s="157">
        <v>87</v>
      </c>
      <c r="P61" s="158">
        <v>86</v>
      </c>
      <c r="Q61" s="159">
        <v>103</v>
      </c>
      <c r="R61" s="160">
        <v>4.28570556640625</v>
      </c>
      <c r="S61" s="161">
        <v>3</v>
      </c>
      <c r="T61" s="162">
        <v>20</v>
      </c>
      <c r="U61" s="163">
        <v>56</v>
      </c>
      <c r="V61" s="164">
        <v>4</v>
      </c>
      <c r="W61" s="157">
        <v>87</v>
      </c>
      <c r="X61" s="150"/>
      <c r="Y61" s="150" t="s">
        <v>226</v>
      </c>
      <c r="Z61" s="158">
        <v>92</v>
      </c>
      <c r="AA61" s="158">
        <v>90</v>
      </c>
      <c r="AB61" s="158">
        <v>90</v>
      </c>
      <c r="AC61" s="158">
        <v>90</v>
      </c>
      <c r="AD61" s="158">
        <v>90</v>
      </c>
      <c r="AE61" s="165">
        <v>89</v>
      </c>
      <c r="AF61" s="166">
        <v>97</v>
      </c>
      <c r="AG61" s="167">
        <v>86</v>
      </c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7</v>
      </c>
      <c r="D62" s="150">
        <v>8</v>
      </c>
      <c r="E62" s="151">
        <v>15</v>
      </c>
      <c r="F62" s="149">
        <v>7</v>
      </c>
      <c r="G62" s="149">
        <v>4</v>
      </c>
      <c r="H62" s="149">
        <v>0</v>
      </c>
      <c r="I62" s="152" t="s">
        <v>227</v>
      </c>
      <c r="J62" s="153" t="s">
        <v>228</v>
      </c>
      <c r="K62" s="154">
        <v>5</v>
      </c>
      <c r="L62" s="155" t="s">
        <v>229</v>
      </c>
      <c r="M62" s="150" t="s">
        <v>89</v>
      </c>
      <c r="N62" s="156" t="s">
        <v>230</v>
      </c>
      <c r="O62" s="157">
        <v>79</v>
      </c>
      <c r="P62" s="158">
        <v>81</v>
      </c>
      <c r="Q62" s="159">
        <v>99</v>
      </c>
      <c r="R62" s="160">
        <v>-12.7142944335938</v>
      </c>
      <c r="S62" s="161">
        <v>7</v>
      </c>
      <c r="T62" s="162">
        <v>17</v>
      </c>
      <c r="U62" s="163">
        <v>47</v>
      </c>
      <c r="V62" s="164">
        <v>6</v>
      </c>
      <c r="W62" s="157">
        <v>79</v>
      </c>
      <c r="X62" s="150"/>
      <c r="Y62" s="150" t="s">
        <v>231</v>
      </c>
      <c r="Z62" s="158">
        <v>71</v>
      </c>
      <c r="AA62" s="158">
        <v>76</v>
      </c>
      <c r="AB62" s="158">
        <v>81</v>
      </c>
      <c r="AC62" s="158">
        <v>82</v>
      </c>
      <c r="AD62" s="158">
        <v>82</v>
      </c>
      <c r="AE62" s="165">
        <v>81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3</v>
      </c>
      <c r="D63" s="150">
        <v>3</v>
      </c>
      <c r="E63" s="151">
        <v>6</v>
      </c>
      <c r="F63" s="149">
        <v>2</v>
      </c>
      <c r="G63" s="149">
        <v>1</v>
      </c>
      <c r="H63" s="149">
        <v>0</v>
      </c>
      <c r="I63" s="152" t="s">
        <v>232</v>
      </c>
      <c r="J63" s="153" t="s">
        <v>233</v>
      </c>
      <c r="K63" s="154">
        <v>8</v>
      </c>
      <c r="L63" s="155" t="s">
        <v>111</v>
      </c>
      <c r="M63" s="150" t="s">
        <v>234</v>
      </c>
      <c r="N63" s="156" t="s">
        <v>235</v>
      </c>
      <c r="O63" s="157">
        <v>88</v>
      </c>
      <c r="P63" s="158">
        <v>86</v>
      </c>
      <c r="Q63" s="159">
        <v>94</v>
      </c>
      <c r="R63" s="160">
        <v>-3.71429443359375</v>
      </c>
      <c r="S63" s="161">
        <v>5</v>
      </c>
      <c r="T63" s="162">
        <v>18</v>
      </c>
      <c r="U63" s="163">
        <v>67</v>
      </c>
      <c r="V63" s="164">
        <v>4</v>
      </c>
      <c r="W63" s="157">
        <v>88</v>
      </c>
      <c r="X63" s="150"/>
      <c r="Y63" s="150" t="s">
        <v>236</v>
      </c>
      <c r="Z63" s="158">
        <v>96</v>
      </c>
      <c r="AA63" s="158">
        <v>95</v>
      </c>
      <c r="AB63" s="158">
        <v>96</v>
      </c>
      <c r="AC63" s="158">
        <v>95</v>
      </c>
      <c r="AD63" s="158">
        <v>93</v>
      </c>
      <c r="AE63" s="165">
        <v>91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x14ac:dyDescent="0.25">
      <c r="A64" s="138"/>
      <c r="B64" s="138"/>
      <c r="C64" s="138"/>
      <c r="D64" s="138"/>
      <c r="E64" s="43"/>
      <c r="F64" s="138"/>
      <c r="G64" s="138"/>
      <c r="H64" s="139"/>
      <c r="I64" s="140"/>
      <c r="J64" s="138"/>
      <c r="K64" s="141"/>
      <c r="L64" s="142"/>
      <c r="M64" s="138"/>
      <c r="N64" s="138"/>
      <c r="O64" s="143"/>
      <c r="P64" s="143"/>
      <c r="Q64" s="143"/>
      <c r="R64" s="138"/>
      <c r="S64" s="138"/>
      <c r="T64" s="138"/>
      <c r="U64" s="138"/>
      <c r="V64" s="138"/>
      <c r="W64" s="138"/>
      <c r="X64" s="138"/>
      <c r="Y64" s="138"/>
      <c r="Z64" s="143"/>
      <c r="AA64" s="143"/>
      <c r="AB64" s="143"/>
      <c r="AC64" s="143"/>
      <c r="AD64" s="143"/>
      <c r="AE64" s="143"/>
      <c r="AF64" s="143"/>
      <c r="AG64" s="143"/>
      <c r="AH64" s="143"/>
      <c r="AI64" s="138"/>
      <c r="AJ64" s="138"/>
      <c r="AK64" s="138"/>
      <c r="AL64" s="138"/>
      <c r="AM64" s="138"/>
      <c r="AN64" s="138"/>
      <c r="AO64" s="144"/>
      <c r="AP64" s="144"/>
      <c r="AQ64" s="140"/>
      <c r="AR64" s="138"/>
      <c r="AS64" s="143"/>
      <c r="AT64" s="143"/>
      <c r="AU64" s="143"/>
      <c r="AV64" s="138"/>
      <c r="AW64" s="138"/>
      <c r="AX64" s="143"/>
      <c r="AY64" s="143"/>
      <c r="AZ64" s="13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6" t="s">
        <v>237</v>
      </c>
      <c r="C65" s="74"/>
      <c r="D65" s="74"/>
      <c r="E65" s="33"/>
      <c r="F65" s="74"/>
      <c r="G65" s="74"/>
      <c r="H65" s="118"/>
      <c r="I65" s="75"/>
      <c r="J65" s="74"/>
      <c r="K65" s="100"/>
      <c r="L65" s="77"/>
      <c r="M65" s="74"/>
      <c r="N65" s="74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7" t="s">
        <v>238</v>
      </c>
      <c r="C66" s="15"/>
      <c r="D66" s="15"/>
      <c r="E66" s="80"/>
      <c r="F66" s="15"/>
      <c r="G66" s="15"/>
      <c r="H66" s="139"/>
      <c r="I66" s="81"/>
      <c r="J66" s="15"/>
      <c r="K66" s="101"/>
      <c r="L66" s="82"/>
      <c r="M66" s="15"/>
      <c r="N66" s="15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ht="18" customHeight="1" x14ac:dyDescent="0.25">
      <c r="A67" s="15" t="b">
        <f>ISNUMBER(FIND("wh-", AO7))</f>
        <v>1</v>
      </c>
      <c r="B67" s="88" t="s">
        <v>239</v>
      </c>
      <c r="C67" s="69"/>
      <c r="D67" s="69"/>
      <c r="E67" s="70"/>
      <c r="F67" s="69"/>
      <c r="G67" s="69"/>
      <c r="H67" s="120"/>
      <c r="I67" s="71"/>
      <c r="J67" s="69"/>
      <c r="K67" s="102"/>
      <c r="L67" s="73"/>
      <c r="M67" s="69"/>
      <c r="N67" s="69"/>
      <c r="O67" s="72"/>
      <c r="P67" s="17"/>
      <c r="Q67" s="17"/>
      <c r="R67" s="68" t="s">
        <v>4</v>
      </c>
      <c r="S67" s="68"/>
      <c r="T67" s="83" t="s">
        <v>5</v>
      </c>
      <c r="U67" s="84"/>
      <c r="V67" s="105" t="s">
        <v>6</v>
      </c>
      <c r="W67" s="48"/>
      <c r="X67" s="15"/>
      <c r="Y67" s="54" t="s">
        <v>7</v>
      </c>
      <c r="Z67" s="16"/>
      <c r="AA67" s="16"/>
      <c r="AB67" s="16"/>
      <c r="AC67" s="16"/>
      <c r="AD67" s="145"/>
      <c r="AE67" s="145"/>
      <c r="AF67" s="52" t="s">
        <v>8</v>
      </c>
      <c r="AG67" s="52"/>
      <c r="AH67" s="52" t="s">
        <v>9</v>
      </c>
      <c r="AI67" s="53"/>
      <c r="AJ67" s="146"/>
      <c r="AK67" s="95" t="s">
        <v>10</v>
      </c>
      <c r="AL67" s="95"/>
      <c r="AM67" s="95"/>
      <c r="AN67" s="94"/>
      <c r="AO67" s="121"/>
      <c r="AP67" s="121"/>
      <c r="AQ67" s="114"/>
      <c r="AR67" s="49" t="s">
        <v>11</v>
      </c>
      <c r="AS67" s="50"/>
      <c r="AT67" s="51" t="s">
        <v>12</v>
      </c>
      <c r="AU67" s="51"/>
      <c r="AV67" s="146"/>
      <c r="AW67" s="146"/>
      <c r="AX67" s="51" t="s">
        <v>13</v>
      </c>
      <c r="AY67" s="51"/>
      <c r="AZ67" s="57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78"/>
      <c r="B68" s="179" t="s">
        <v>14</v>
      </c>
      <c r="C68" s="180" t="s">
        <v>15</v>
      </c>
      <c r="D68" s="181" t="s">
        <v>16</v>
      </c>
      <c r="E68" s="182" t="s">
        <v>17</v>
      </c>
      <c r="F68" s="180" t="s">
        <v>18</v>
      </c>
      <c r="G68" s="180" t="s">
        <v>19</v>
      </c>
      <c r="H68" s="183" t="s">
        <v>20</v>
      </c>
      <c r="I68" s="184" t="s">
        <v>21</v>
      </c>
      <c r="J68" s="181" t="s">
        <v>22</v>
      </c>
      <c r="K68" s="185" t="s">
        <v>23</v>
      </c>
      <c r="L68" s="184" t="s">
        <v>24</v>
      </c>
      <c r="M68" s="181" t="s">
        <v>25</v>
      </c>
      <c r="N68" s="182" t="s">
        <v>26</v>
      </c>
      <c r="O68" s="180" t="s">
        <v>27</v>
      </c>
      <c r="P68" s="181" t="s">
        <v>28</v>
      </c>
      <c r="Q68" s="182" t="s">
        <v>29</v>
      </c>
      <c r="R68" s="180" t="s">
        <v>30</v>
      </c>
      <c r="S68" s="182" t="s">
        <v>14</v>
      </c>
      <c r="T68" s="186" t="s">
        <v>22</v>
      </c>
      <c r="U68" s="187" t="s">
        <v>31</v>
      </c>
      <c r="V68" s="188" t="s">
        <v>14</v>
      </c>
      <c r="W68" s="180" t="s">
        <v>32</v>
      </c>
      <c r="X68" s="189" t="s">
        <v>33</v>
      </c>
      <c r="Y68" s="181" t="s">
        <v>34</v>
      </c>
      <c r="Z68" s="181">
        <v>1</v>
      </c>
      <c r="AA68" s="181">
        <v>2</v>
      </c>
      <c r="AB68" s="181">
        <v>3</v>
      </c>
      <c r="AC68" s="181">
        <v>4</v>
      </c>
      <c r="AD68" s="181">
        <v>5</v>
      </c>
      <c r="AE68" s="181" t="s">
        <v>35</v>
      </c>
      <c r="AF68" s="181" t="s">
        <v>36</v>
      </c>
      <c r="AG68" s="181" t="s">
        <v>37</v>
      </c>
      <c r="AH68" s="181" t="s">
        <v>38</v>
      </c>
      <c r="AI68" s="190" t="s">
        <v>37</v>
      </c>
      <c r="AJ68" s="191" t="s">
        <v>39</v>
      </c>
      <c r="AK68" s="191" t="s">
        <v>40</v>
      </c>
      <c r="AL68" s="191" t="s">
        <v>23</v>
      </c>
      <c r="AM68" s="191" t="s">
        <v>31</v>
      </c>
      <c r="AN68" s="192" t="s">
        <v>41</v>
      </c>
      <c r="AO68" s="193"/>
      <c r="AP68" s="193"/>
      <c r="AQ68" s="194"/>
      <c r="AR68" s="195" t="s">
        <v>22</v>
      </c>
      <c r="AS68" s="181" t="s">
        <v>42</v>
      </c>
      <c r="AT68" s="181" t="s">
        <v>43</v>
      </c>
      <c r="AU68" s="181" t="s">
        <v>44</v>
      </c>
      <c r="AV68" s="196" t="s">
        <v>45</v>
      </c>
      <c r="AW68" s="180" t="s">
        <v>42</v>
      </c>
      <c r="AX68" s="181" t="s">
        <v>43</v>
      </c>
      <c r="AY68" s="181" t="s">
        <v>44</v>
      </c>
      <c r="AZ68" s="182" t="s">
        <v>45</v>
      </c>
      <c r="BA68" s="205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U68" s="206"/>
      <c r="BV68" s="206"/>
      <c r="BW68" s="206"/>
      <c r="BX68" s="206"/>
      <c r="BY68" s="206"/>
    </row>
    <row r="69" spans="1:77" ht="12" customHeight="1" x14ac:dyDescent="0.25">
      <c r="A69" s="147">
        <v>1</v>
      </c>
      <c r="B69" s="148">
        <v>1</v>
      </c>
      <c r="C69" s="149">
        <v>10</v>
      </c>
      <c r="D69" s="150">
        <v>7</v>
      </c>
      <c r="E69" s="151">
        <v>17</v>
      </c>
      <c r="F69" s="149">
        <v>2</v>
      </c>
      <c r="G69" s="149">
        <v>5</v>
      </c>
      <c r="H69" s="149">
        <v>0</v>
      </c>
      <c r="I69" s="152" t="s">
        <v>240</v>
      </c>
      <c r="J69" s="153" t="s">
        <v>241</v>
      </c>
      <c r="K69" s="154">
        <v>4</v>
      </c>
      <c r="L69" s="155" t="s">
        <v>94</v>
      </c>
      <c r="M69" s="150" t="s">
        <v>192</v>
      </c>
      <c r="N69" s="156" t="s">
        <v>193</v>
      </c>
      <c r="O69" s="157">
        <v>78</v>
      </c>
      <c r="P69" s="158">
        <v>76</v>
      </c>
      <c r="Q69" s="159">
        <v>93</v>
      </c>
      <c r="R69" s="160">
        <v>11.7333374023438</v>
      </c>
      <c r="S69" s="161">
        <v>1</v>
      </c>
      <c r="T69" s="162">
        <v>10</v>
      </c>
      <c r="U69" s="163">
        <v>50</v>
      </c>
      <c r="V69" s="164">
        <v>2</v>
      </c>
      <c r="W69" s="157">
        <v>78</v>
      </c>
      <c r="X69" s="150"/>
      <c r="Y69" s="150" t="s">
        <v>242</v>
      </c>
      <c r="Z69" s="158">
        <v>78</v>
      </c>
      <c r="AA69" s="158">
        <v>78</v>
      </c>
      <c r="AB69" s="158">
        <v>78</v>
      </c>
      <c r="AC69" s="158">
        <v>77</v>
      </c>
      <c r="AD69" s="158">
        <v>78</v>
      </c>
      <c r="AE69" s="165">
        <v>78</v>
      </c>
      <c r="AF69" s="166">
        <v>71</v>
      </c>
      <c r="AG69" s="167">
        <v>71</v>
      </c>
      <c r="AH69" s="166">
        <v>71</v>
      </c>
      <c r="AI69" s="168">
        <v>71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</v>
      </c>
      <c r="C70" s="149">
        <v>10</v>
      </c>
      <c r="D70" s="150">
        <v>7</v>
      </c>
      <c r="E70" s="151">
        <v>17</v>
      </c>
      <c r="F70" s="149">
        <v>1</v>
      </c>
      <c r="G70" s="149">
        <v>1</v>
      </c>
      <c r="H70" s="149">
        <v>0</v>
      </c>
      <c r="I70" s="152" t="s">
        <v>243</v>
      </c>
      <c r="J70" s="153" t="s">
        <v>244</v>
      </c>
      <c r="K70" s="154">
        <v>7</v>
      </c>
      <c r="L70" s="155" t="s">
        <v>111</v>
      </c>
      <c r="M70" s="150" t="s">
        <v>245</v>
      </c>
      <c r="N70" s="156" t="s">
        <v>246</v>
      </c>
      <c r="O70" s="157">
        <v>80</v>
      </c>
      <c r="P70" s="158">
        <v>64</v>
      </c>
      <c r="Q70" s="159">
        <v>94</v>
      </c>
      <c r="R70" s="160">
        <v>2.73333740234375</v>
      </c>
      <c r="S70" s="161">
        <v>4</v>
      </c>
      <c r="T70" s="162">
        <v>4</v>
      </c>
      <c r="U70" s="163">
        <v>56</v>
      </c>
      <c r="V70" s="164">
        <v>5</v>
      </c>
      <c r="W70" s="157">
        <v>80</v>
      </c>
      <c r="X70" s="150"/>
      <c r="Y70" s="150" t="s">
        <v>247</v>
      </c>
      <c r="Z70" s="158">
        <v>81</v>
      </c>
      <c r="AA70" s="158">
        <v>82</v>
      </c>
      <c r="AB70" s="158">
        <v>81</v>
      </c>
      <c r="AC70" s="158">
        <v>80</v>
      </c>
      <c r="AD70" s="158">
        <v>80</v>
      </c>
      <c r="AE70" s="165">
        <v>80</v>
      </c>
      <c r="AF70" s="166">
        <v>83</v>
      </c>
      <c r="AG70" s="167">
        <v>83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10</v>
      </c>
      <c r="D71" s="150">
        <v>6</v>
      </c>
      <c r="E71" s="151">
        <v>16</v>
      </c>
      <c r="F71" s="149">
        <v>3</v>
      </c>
      <c r="G71" s="149">
        <v>4</v>
      </c>
      <c r="H71" s="149">
        <v>0</v>
      </c>
      <c r="I71" s="152" t="s">
        <v>248</v>
      </c>
      <c r="J71" s="153" t="s">
        <v>249</v>
      </c>
      <c r="K71" s="154">
        <v>4</v>
      </c>
      <c r="L71" s="155" t="s">
        <v>94</v>
      </c>
      <c r="M71" s="150" t="s">
        <v>61</v>
      </c>
      <c r="N71" s="156" t="s">
        <v>95</v>
      </c>
      <c r="O71" s="157">
        <v>78</v>
      </c>
      <c r="P71" s="158">
        <v>71</v>
      </c>
      <c r="Q71" s="159">
        <v>94</v>
      </c>
      <c r="R71" s="160">
        <v>7.73333740234375</v>
      </c>
      <c r="S71" s="161">
        <v>3</v>
      </c>
      <c r="T71" s="162">
        <v>13</v>
      </c>
      <c r="U71" s="163">
        <v>64</v>
      </c>
      <c r="V71" s="164">
        <v>3</v>
      </c>
      <c r="W71" s="157">
        <v>78</v>
      </c>
      <c r="X71" s="150"/>
      <c r="Y71" s="150" t="s">
        <v>250</v>
      </c>
      <c r="Z71" s="158" t="s">
        <v>51</v>
      </c>
      <c r="AA71" s="158">
        <v>88</v>
      </c>
      <c r="AB71" s="158">
        <v>85</v>
      </c>
      <c r="AC71" s="158">
        <v>82</v>
      </c>
      <c r="AD71" s="158">
        <v>80</v>
      </c>
      <c r="AE71" s="165">
        <v>79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4</v>
      </c>
      <c r="C72" s="149">
        <v>7</v>
      </c>
      <c r="D72" s="150">
        <v>8</v>
      </c>
      <c r="E72" s="151">
        <v>15</v>
      </c>
      <c r="F72" s="149">
        <v>6</v>
      </c>
      <c r="G72" s="149">
        <v>3</v>
      </c>
      <c r="H72" s="149">
        <v>0</v>
      </c>
      <c r="I72" s="152" t="s">
        <v>251</v>
      </c>
      <c r="J72" s="153" t="s">
        <v>252</v>
      </c>
      <c r="K72" s="154">
        <v>8</v>
      </c>
      <c r="L72" s="155" t="s">
        <v>253</v>
      </c>
      <c r="M72" s="150" t="s">
        <v>254</v>
      </c>
      <c r="N72" s="156" t="s">
        <v>90</v>
      </c>
      <c r="O72" s="157">
        <v>61</v>
      </c>
      <c r="P72" s="158">
        <v>67</v>
      </c>
      <c r="Q72" s="159">
        <v>91</v>
      </c>
      <c r="R72" s="160">
        <v>-16.2666625976562</v>
      </c>
      <c r="S72" s="161">
        <v>5</v>
      </c>
      <c r="T72" s="162">
        <v>12</v>
      </c>
      <c r="U72" s="163">
        <v>60</v>
      </c>
      <c r="V72" s="164">
        <v>4</v>
      </c>
      <c r="W72" s="157">
        <v>61</v>
      </c>
      <c r="X72" s="150">
        <v>-2</v>
      </c>
      <c r="Y72" s="150" t="s">
        <v>255</v>
      </c>
      <c r="Z72" s="158">
        <v>59</v>
      </c>
      <c r="AA72" s="158">
        <v>58</v>
      </c>
      <c r="AB72" s="158">
        <v>57</v>
      </c>
      <c r="AC72" s="158">
        <v>55</v>
      </c>
      <c r="AD72" s="158">
        <v>60</v>
      </c>
      <c r="AE72" s="165">
        <v>59</v>
      </c>
      <c r="AF72" s="166">
        <v>73</v>
      </c>
      <c r="AG72" s="167">
        <v>55</v>
      </c>
      <c r="AH72" s="166">
        <v>55</v>
      </c>
      <c r="AI72" s="168">
        <v>55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5</v>
      </c>
      <c r="C73" s="149">
        <v>7</v>
      </c>
      <c r="D73" s="150">
        <v>7</v>
      </c>
      <c r="E73" s="151">
        <v>14</v>
      </c>
      <c r="F73" s="149">
        <v>4</v>
      </c>
      <c r="G73" s="149">
        <v>2</v>
      </c>
      <c r="H73" s="149">
        <v>0</v>
      </c>
      <c r="I73" s="152" t="s">
        <v>256</v>
      </c>
      <c r="J73" s="153" t="s">
        <v>257</v>
      </c>
      <c r="K73" s="154">
        <v>4</v>
      </c>
      <c r="L73" s="155" t="s">
        <v>88</v>
      </c>
      <c r="M73" s="150" t="s">
        <v>258</v>
      </c>
      <c r="N73" s="156" t="s">
        <v>122</v>
      </c>
      <c r="O73" s="157">
        <v>74</v>
      </c>
      <c r="P73" s="158">
        <v>80</v>
      </c>
      <c r="Q73" s="159">
        <v>92</v>
      </c>
      <c r="R73" s="160">
        <v>10.7333374023438</v>
      </c>
      <c r="S73" s="161">
        <v>2</v>
      </c>
      <c r="T73" s="162">
        <v>15</v>
      </c>
      <c r="U73" s="163">
        <v>29</v>
      </c>
      <c r="V73" s="164">
        <v>1</v>
      </c>
      <c r="W73" s="157">
        <v>74</v>
      </c>
      <c r="X73" s="150"/>
      <c r="Y73" s="150" t="s">
        <v>259</v>
      </c>
      <c r="Z73" s="158">
        <v>70</v>
      </c>
      <c r="AA73" s="158">
        <v>76</v>
      </c>
      <c r="AB73" s="158">
        <v>76</v>
      </c>
      <c r="AC73" s="158">
        <v>75</v>
      </c>
      <c r="AD73" s="158">
        <v>73</v>
      </c>
      <c r="AE73" s="165">
        <v>71</v>
      </c>
      <c r="AF73" s="166">
        <v>75</v>
      </c>
      <c r="AG73" s="167">
        <v>71</v>
      </c>
      <c r="AH73" s="166">
        <v>71</v>
      </c>
      <c r="AI73" s="168">
        <v>71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6</v>
      </c>
      <c r="C74" s="149">
        <v>2</v>
      </c>
      <c r="D74" s="150">
        <v>1</v>
      </c>
      <c r="E74" s="151">
        <v>3</v>
      </c>
      <c r="F74" s="149">
        <v>5</v>
      </c>
      <c r="G74" s="149">
        <v>6</v>
      </c>
      <c r="H74" s="149">
        <v>0</v>
      </c>
      <c r="I74" s="152" t="s">
        <v>260</v>
      </c>
      <c r="J74" s="153" t="s">
        <v>261</v>
      </c>
      <c r="K74" s="154">
        <v>4</v>
      </c>
      <c r="L74" s="155" t="s">
        <v>88</v>
      </c>
      <c r="M74" s="150" t="s">
        <v>245</v>
      </c>
      <c r="N74" s="156" t="s">
        <v>152</v>
      </c>
      <c r="O74" s="157">
        <v>74</v>
      </c>
      <c r="P74" s="158" t="s">
        <v>51</v>
      </c>
      <c r="Q74" s="159">
        <v>73</v>
      </c>
      <c r="R74" s="160">
        <v>-16.666662597656298</v>
      </c>
      <c r="S74" s="161">
        <v>6</v>
      </c>
      <c r="T74" s="162">
        <v>14</v>
      </c>
      <c r="U74" s="163">
        <v>56</v>
      </c>
      <c r="V74" s="164">
        <v>6</v>
      </c>
      <c r="W74" s="157">
        <v>74</v>
      </c>
      <c r="X74" s="150"/>
      <c r="Y74" s="150" t="s">
        <v>262</v>
      </c>
      <c r="Z74" s="158"/>
      <c r="AA74" s="158"/>
      <c r="AB74" s="158" t="s">
        <v>51</v>
      </c>
      <c r="AC74" s="158" t="s">
        <v>51</v>
      </c>
      <c r="AD74" s="158" t="s">
        <v>51</v>
      </c>
      <c r="AE74" s="165">
        <v>78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263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264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265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10</v>
      </c>
      <c r="D80" s="150">
        <v>8</v>
      </c>
      <c r="E80" s="151">
        <v>18</v>
      </c>
      <c r="F80" s="149">
        <v>5</v>
      </c>
      <c r="G80" s="149">
        <v>9</v>
      </c>
      <c r="H80" s="149">
        <v>0</v>
      </c>
      <c r="I80" s="152" t="s">
        <v>266</v>
      </c>
      <c r="J80" s="153" t="s">
        <v>267</v>
      </c>
      <c r="K80" s="154">
        <v>6</v>
      </c>
      <c r="L80" s="155" t="s">
        <v>94</v>
      </c>
      <c r="M80" s="150" t="s">
        <v>268</v>
      </c>
      <c r="N80" s="156" t="s">
        <v>269</v>
      </c>
      <c r="O80" s="157">
        <v>50</v>
      </c>
      <c r="P80" s="158">
        <v>63</v>
      </c>
      <c r="Q80" s="159">
        <v>69</v>
      </c>
      <c r="R80" s="160">
        <v>13.1439361572266</v>
      </c>
      <c r="S80" s="161">
        <v>3</v>
      </c>
      <c r="T80" s="162">
        <v>18</v>
      </c>
      <c r="U80" s="163">
        <v>53</v>
      </c>
      <c r="V80" s="164">
        <v>3</v>
      </c>
      <c r="W80" s="157">
        <v>50</v>
      </c>
      <c r="X80" s="150"/>
      <c r="Y80" s="150" t="s">
        <v>270</v>
      </c>
      <c r="Z80" s="158">
        <v>50</v>
      </c>
      <c r="AA80" s="158">
        <v>56</v>
      </c>
      <c r="AB80" s="158">
        <v>56</v>
      </c>
      <c r="AC80" s="158">
        <v>56</v>
      </c>
      <c r="AD80" s="158">
        <v>54</v>
      </c>
      <c r="AE80" s="165">
        <v>52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10</v>
      </c>
      <c r="D81" s="150">
        <v>6</v>
      </c>
      <c r="E81" s="151">
        <v>16</v>
      </c>
      <c r="F81" s="149">
        <v>1</v>
      </c>
      <c r="G81" s="149">
        <v>5</v>
      </c>
      <c r="H81" s="149">
        <v>2</v>
      </c>
      <c r="I81" s="152" t="s">
        <v>271</v>
      </c>
      <c r="J81" s="153" t="s">
        <v>272</v>
      </c>
      <c r="K81" s="154">
        <v>5</v>
      </c>
      <c r="L81" s="155" t="s">
        <v>273</v>
      </c>
      <c r="M81" s="150" t="s">
        <v>274</v>
      </c>
      <c r="N81" s="156" t="s">
        <v>275</v>
      </c>
      <c r="O81" s="157">
        <v>64</v>
      </c>
      <c r="P81" s="158">
        <v>47</v>
      </c>
      <c r="Q81" s="159">
        <v>58</v>
      </c>
      <c r="R81" s="160">
        <v>0.143936157226562</v>
      </c>
      <c r="S81" s="161">
        <v>8</v>
      </c>
      <c r="T81" s="162">
        <v>11</v>
      </c>
      <c r="U81" s="163">
        <v>49</v>
      </c>
      <c r="V81" s="164">
        <v>9</v>
      </c>
      <c r="W81" s="157">
        <v>64</v>
      </c>
      <c r="X81" s="150">
        <v>-6</v>
      </c>
      <c r="Y81" s="150" t="s">
        <v>276</v>
      </c>
      <c r="Z81" s="158">
        <v>60</v>
      </c>
      <c r="AA81" s="158">
        <v>58</v>
      </c>
      <c r="AB81" s="158">
        <v>56</v>
      </c>
      <c r="AC81" s="158">
        <v>52</v>
      </c>
      <c r="AD81" s="158">
        <v>45</v>
      </c>
      <c r="AE81" s="165">
        <v>45</v>
      </c>
      <c r="AF81" s="166">
        <v>45</v>
      </c>
      <c r="AG81" s="167">
        <v>45</v>
      </c>
      <c r="AH81" s="166">
        <v>45</v>
      </c>
      <c r="AI81" s="168">
        <v>45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8</v>
      </c>
      <c r="D82" s="150">
        <v>8</v>
      </c>
      <c r="E82" s="151">
        <v>16</v>
      </c>
      <c r="F82" s="149">
        <v>3</v>
      </c>
      <c r="G82" s="149">
        <v>3</v>
      </c>
      <c r="H82" s="149">
        <v>2</v>
      </c>
      <c r="I82" s="152" t="s">
        <v>277</v>
      </c>
      <c r="J82" s="153" t="s">
        <v>278</v>
      </c>
      <c r="K82" s="154">
        <v>8</v>
      </c>
      <c r="L82" s="155" t="s">
        <v>94</v>
      </c>
      <c r="M82" s="150" t="s">
        <v>279</v>
      </c>
      <c r="N82" s="156" t="s">
        <v>280</v>
      </c>
      <c r="O82" s="157">
        <v>50</v>
      </c>
      <c r="P82" s="158">
        <v>67</v>
      </c>
      <c r="Q82" s="159">
        <v>64</v>
      </c>
      <c r="R82" s="160">
        <v>12.1439361572266</v>
      </c>
      <c r="S82" s="161">
        <v>4</v>
      </c>
      <c r="T82" s="162">
        <v>18</v>
      </c>
      <c r="U82" s="163">
        <v>59</v>
      </c>
      <c r="V82" s="164">
        <v>2</v>
      </c>
      <c r="W82" s="157">
        <v>50</v>
      </c>
      <c r="X82" s="150"/>
      <c r="Y82" s="150" t="s">
        <v>281</v>
      </c>
      <c r="Z82" s="158">
        <v>59</v>
      </c>
      <c r="AA82" s="158">
        <v>73</v>
      </c>
      <c r="AB82" s="158">
        <v>57</v>
      </c>
      <c r="AC82" s="158">
        <v>54</v>
      </c>
      <c r="AD82" s="158">
        <v>52</v>
      </c>
      <c r="AE82" s="165">
        <v>50</v>
      </c>
      <c r="AF82" s="166">
        <v>61</v>
      </c>
      <c r="AG82" s="167">
        <v>50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8</v>
      </c>
      <c r="D83" s="150">
        <v>7</v>
      </c>
      <c r="E83" s="151">
        <v>15</v>
      </c>
      <c r="F83" s="149">
        <v>2</v>
      </c>
      <c r="G83" s="149">
        <v>1</v>
      </c>
      <c r="H83" s="149">
        <v>2</v>
      </c>
      <c r="I83" s="152" t="s">
        <v>282</v>
      </c>
      <c r="J83" s="153" t="s">
        <v>283</v>
      </c>
      <c r="K83" s="154">
        <v>6</v>
      </c>
      <c r="L83" s="155" t="s">
        <v>94</v>
      </c>
      <c r="M83" s="150" t="s">
        <v>284</v>
      </c>
      <c r="N83" s="156" t="s">
        <v>285</v>
      </c>
      <c r="O83" s="157">
        <v>50</v>
      </c>
      <c r="P83" s="158">
        <v>62</v>
      </c>
      <c r="Q83" s="159">
        <v>63</v>
      </c>
      <c r="R83" s="160">
        <v>6.1439361572265598</v>
      </c>
      <c r="S83" s="161">
        <v>6</v>
      </c>
      <c r="T83" s="162">
        <v>17</v>
      </c>
      <c r="U83" s="163">
        <v>43</v>
      </c>
      <c r="V83" s="164">
        <v>5</v>
      </c>
      <c r="W83" s="157">
        <v>50</v>
      </c>
      <c r="X83" s="150"/>
      <c r="Y83" s="150" t="s">
        <v>286</v>
      </c>
      <c r="Z83" s="158">
        <v>54</v>
      </c>
      <c r="AA83" s="158">
        <v>54</v>
      </c>
      <c r="AB83" s="158">
        <v>52</v>
      </c>
      <c r="AC83" s="158">
        <v>52</v>
      </c>
      <c r="AD83" s="158">
        <v>50</v>
      </c>
      <c r="AE83" s="165">
        <v>49</v>
      </c>
      <c r="AF83" s="166">
        <v>45</v>
      </c>
      <c r="AG83" s="167">
        <v>45</v>
      </c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7</v>
      </c>
      <c r="D84" s="150">
        <v>7</v>
      </c>
      <c r="E84" s="151">
        <v>14</v>
      </c>
      <c r="F84" s="149">
        <v>6</v>
      </c>
      <c r="G84" s="149">
        <v>11</v>
      </c>
      <c r="H84" s="149">
        <v>0</v>
      </c>
      <c r="I84" s="152" t="s">
        <v>287</v>
      </c>
      <c r="J84" s="153" t="s">
        <v>288</v>
      </c>
      <c r="K84" s="154">
        <v>6</v>
      </c>
      <c r="L84" s="155" t="s">
        <v>105</v>
      </c>
      <c r="M84" s="150" t="s">
        <v>289</v>
      </c>
      <c r="N84" s="156" t="s">
        <v>290</v>
      </c>
      <c r="O84" s="157">
        <v>49</v>
      </c>
      <c r="P84" s="158">
        <v>56</v>
      </c>
      <c r="Q84" s="159">
        <v>62</v>
      </c>
      <c r="R84" s="160">
        <v>-1.8560638427734399</v>
      </c>
      <c r="S84" s="161">
        <v>9</v>
      </c>
      <c r="T84" s="162">
        <v>18</v>
      </c>
      <c r="U84" s="163">
        <v>67</v>
      </c>
      <c r="V84" s="164">
        <v>6</v>
      </c>
      <c r="W84" s="157">
        <v>49</v>
      </c>
      <c r="X84" s="150"/>
      <c r="Y84" s="150" t="s">
        <v>291</v>
      </c>
      <c r="Z84" s="158">
        <v>47</v>
      </c>
      <c r="AA84" s="158">
        <v>47</v>
      </c>
      <c r="AB84" s="158">
        <v>46</v>
      </c>
      <c r="AC84" s="158">
        <v>46</v>
      </c>
      <c r="AD84" s="158">
        <v>45</v>
      </c>
      <c r="AE84" s="165">
        <v>51</v>
      </c>
      <c r="AF84" s="166">
        <v>47</v>
      </c>
      <c r="AG84" s="167">
        <v>45</v>
      </c>
      <c r="AH84" s="166">
        <v>45</v>
      </c>
      <c r="AI84" s="168">
        <v>45</v>
      </c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6</v>
      </c>
      <c r="D85" s="150">
        <v>7</v>
      </c>
      <c r="E85" s="151">
        <v>13</v>
      </c>
      <c r="F85" s="149">
        <v>9</v>
      </c>
      <c r="G85" s="149">
        <v>10</v>
      </c>
      <c r="H85" s="149">
        <v>0</v>
      </c>
      <c r="I85" s="152" t="s">
        <v>292</v>
      </c>
      <c r="J85" s="153" t="s">
        <v>293</v>
      </c>
      <c r="K85" s="154">
        <v>5</v>
      </c>
      <c r="L85" s="155" t="s">
        <v>294</v>
      </c>
      <c r="M85" s="150" t="s">
        <v>295</v>
      </c>
      <c r="N85" s="156" t="s">
        <v>296</v>
      </c>
      <c r="O85" s="157">
        <v>48</v>
      </c>
      <c r="P85" s="158">
        <v>63</v>
      </c>
      <c r="Q85" s="159">
        <v>65</v>
      </c>
      <c r="R85" s="160">
        <v>7.1439361572265598</v>
      </c>
      <c r="S85" s="161">
        <v>5</v>
      </c>
      <c r="T85" s="162">
        <v>19</v>
      </c>
      <c r="U85" s="163">
        <v>100</v>
      </c>
      <c r="V85" s="164">
        <v>3</v>
      </c>
      <c r="W85" s="157">
        <v>48</v>
      </c>
      <c r="X85" s="150"/>
      <c r="Y85" s="150" t="s">
        <v>297</v>
      </c>
      <c r="Z85" s="158">
        <v>55</v>
      </c>
      <c r="AA85" s="158">
        <v>54</v>
      </c>
      <c r="AB85" s="158">
        <v>54</v>
      </c>
      <c r="AC85" s="158">
        <v>53</v>
      </c>
      <c r="AD85" s="158">
        <v>52</v>
      </c>
      <c r="AE85" s="165">
        <v>50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6</v>
      </c>
      <c r="D86" s="150">
        <v>6</v>
      </c>
      <c r="E86" s="151">
        <v>12</v>
      </c>
      <c r="F86" s="149">
        <v>11</v>
      </c>
      <c r="G86" s="149">
        <v>4</v>
      </c>
      <c r="H86" s="149">
        <v>2</v>
      </c>
      <c r="I86" s="152" t="s">
        <v>298</v>
      </c>
      <c r="J86" s="153" t="s">
        <v>299</v>
      </c>
      <c r="K86" s="154">
        <v>6</v>
      </c>
      <c r="L86" s="155" t="s">
        <v>294</v>
      </c>
      <c r="M86" s="150" t="s">
        <v>300</v>
      </c>
      <c r="N86" s="156" t="s">
        <v>301</v>
      </c>
      <c r="O86" s="157">
        <v>48</v>
      </c>
      <c r="P86" s="158">
        <v>50</v>
      </c>
      <c r="Q86" s="159">
        <v>65</v>
      </c>
      <c r="R86" s="160">
        <v>-5.8560638427734402</v>
      </c>
      <c r="S86" s="161">
        <v>10</v>
      </c>
      <c r="T86" s="162">
        <v>7</v>
      </c>
      <c r="U86" s="163">
        <v>40</v>
      </c>
      <c r="V86" s="164">
        <v>8</v>
      </c>
      <c r="W86" s="157">
        <v>48</v>
      </c>
      <c r="X86" s="150"/>
      <c r="Y86" s="150" t="s">
        <v>302</v>
      </c>
      <c r="Z86" s="158">
        <v>49</v>
      </c>
      <c r="AA86" s="158">
        <v>52</v>
      </c>
      <c r="AB86" s="158">
        <v>50</v>
      </c>
      <c r="AC86" s="158">
        <v>48</v>
      </c>
      <c r="AD86" s="158">
        <v>48</v>
      </c>
      <c r="AE86" s="165">
        <v>48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3</v>
      </c>
      <c r="D87" s="150">
        <v>8</v>
      </c>
      <c r="E87" s="151">
        <v>11</v>
      </c>
      <c r="F87" s="149">
        <v>13</v>
      </c>
      <c r="G87" s="149">
        <v>7</v>
      </c>
      <c r="H87" s="149">
        <v>0</v>
      </c>
      <c r="I87" s="152" t="s">
        <v>303</v>
      </c>
      <c r="J87" s="153" t="s">
        <v>304</v>
      </c>
      <c r="K87" s="154">
        <v>4</v>
      </c>
      <c r="L87" s="155" t="s">
        <v>130</v>
      </c>
      <c r="M87" s="150" t="s">
        <v>305</v>
      </c>
      <c r="N87" s="156" t="s">
        <v>306</v>
      </c>
      <c r="O87" s="157">
        <v>47</v>
      </c>
      <c r="P87" s="158">
        <v>41</v>
      </c>
      <c r="Q87" s="159">
        <v>60</v>
      </c>
      <c r="R87" s="160">
        <v>-20.856063842773398</v>
      </c>
      <c r="S87" s="161">
        <v>11</v>
      </c>
      <c r="T87" s="162">
        <v>16</v>
      </c>
      <c r="U87" s="163">
        <v>58</v>
      </c>
      <c r="V87" s="164">
        <v>10</v>
      </c>
      <c r="W87" s="157">
        <v>47</v>
      </c>
      <c r="X87" s="150"/>
      <c r="Y87" s="150" t="s">
        <v>307</v>
      </c>
      <c r="Z87" s="158" t="s">
        <v>51</v>
      </c>
      <c r="AA87" s="158" t="s">
        <v>51</v>
      </c>
      <c r="AB87" s="158">
        <v>58</v>
      </c>
      <c r="AC87" s="158">
        <v>55</v>
      </c>
      <c r="AD87" s="158">
        <v>50</v>
      </c>
      <c r="AE87" s="165">
        <v>48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4</v>
      </c>
      <c r="D88" s="150">
        <v>7</v>
      </c>
      <c r="E88" s="151">
        <v>11</v>
      </c>
      <c r="F88" s="149">
        <v>8</v>
      </c>
      <c r="G88" s="149">
        <v>2</v>
      </c>
      <c r="H88" s="149">
        <v>2</v>
      </c>
      <c r="I88" s="152" t="s">
        <v>308</v>
      </c>
      <c r="J88" s="153" t="s">
        <v>309</v>
      </c>
      <c r="K88" s="154">
        <v>5</v>
      </c>
      <c r="L88" s="155" t="s">
        <v>294</v>
      </c>
      <c r="M88" s="150" t="s">
        <v>310</v>
      </c>
      <c r="N88" s="156" t="s">
        <v>197</v>
      </c>
      <c r="O88" s="157">
        <v>48</v>
      </c>
      <c r="P88" s="158">
        <v>70</v>
      </c>
      <c r="Q88" s="159">
        <v>65</v>
      </c>
      <c r="R88" s="160">
        <v>14.1439361572266</v>
      </c>
      <c r="S88" s="161">
        <v>1</v>
      </c>
      <c r="T88" s="162">
        <v>28</v>
      </c>
      <c r="U88" s="163">
        <v>39</v>
      </c>
      <c r="V88" s="164">
        <v>1</v>
      </c>
      <c r="W88" s="157">
        <v>48</v>
      </c>
      <c r="X88" s="150"/>
      <c r="Y88" s="150" t="s">
        <v>311</v>
      </c>
      <c r="Z88" s="158">
        <v>65</v>
      </c>
      <c r="AA88" s="158">
        <v>63</v>
      </c>
      <c r="AB88" s="158">
        <v>63</v>
      </c>
      <c r="AC88" s="158">
        <v>57</v>
      </c>
      <c r="AD88" s="158">
        <v>56</v>
      </c>
      <c r="AE88" s="165">
        <v>52</v>
      </c>
      <c r="AF88" s="166">
        <v>56</v>
      </c>
      <c r="AG88" s="167">
        <v>49</v>
      </c>
      <c r="AH88" s="166">
        <v>56</v>
      </c>
      <c r="AI88" s="168">
        <v>49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5</v>
      </c>
      <c r="D89" s="150">
        <v>3</v>
      </c>
      <c r="E89" s="151">
        <v>8</v>
      </c>
      <c r="F89" s="149">
        <v>4</v>
      </c>
      <c r="G89" s="149">
        <v>14</v>
      </c>
      <c r="H89" s="149">
        <v>0</v>
      </c>
      <c r="I89" s="152" t="s">
        <v>312</v>
      </c>
      <c r="J89" s="153" t="s">
        <v>313</v>
      </c>
      <c r="K89" s="154">
        <v>5</v>
      </c>
      <c r="L89" s="155" t="s">
        <v>94</v>
      </c>
      <c r="M89" s="150" t="s">
        <v>314</v>
      </c>
      <c r="N89" s="156" t="s">
        <v>315</v>
      </c>
      <c r="O89" s="157">
        <v>50</v>
      </c>
      <c r="P89" s="158" t="s">
        <v>51</v>
      </c>
      <c r="Q89" s="159">
        <v>79</v>
      </c>
      <c r="R89" s="160">
        <v>13.416636157226501</v>
      </c>
      <c r="S89" s="161">
        <v>2</v>
      </c>
      <c r="T89" s="162">
        <v>30</v>
      </c>
      <c r="U89" s="163">
        <v>13</v>
      </c>
      <c r="V89" s="164">
        <v>12</v>
      </c>
      <c r="W89" s="157">
        <v>50</v>
      </c>
      <c r="X89" s="150"/>
      <c r="Y89" s="150" t="s">
        <v>316</v>
      </c>
      <c r="Z89" s="158">
        <v>65</v>
      </c>
      <c r="AA89" s="158">
        <v>64</v>
      </c>
      <c r="AB89" s="158">
        <v>62</v>
      </c>
      <c r="AC89" s="158">
        <v>60</v>
      </c>
      <c r="AD89" s="158">
        <v>57</v>
      </c>
      <c r="AE89" s="165">
        <v>53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2</v>
      </c>
      <c r="D90" s="150">
        <v>6</v>
      </c>
      <c r="E90" s="151">
        <v>8</v>
      </c>
      <c r="F90" s="149">
        <v>14</v>
      </c>
      <c r="G90" s="149">
        <v>8</v>
      </c>
      <c r="H90" s="149">
        <v>0</v>
      </c>
      <c r="I90" s="152" t="s">
        <v>317</v>
      </c>
      <c r="J90" s="153" t="s">
        <v>318</v>
      </c>
      <c r="K90" s="154">
        <v>4</v>
      </c>
      <c r="L90" s="155" t="s">
        <v>130</v>
      </c>
      <c r="M90" s="150" t="s">
        <v>319</v>
      </c>
      <c r="N90" s="156" t="s">
        <v>320</v>
      </c>
      <c r="O90" s="157">
        <v>47</v>
      </c>
      <c r="P90" s="158">
        <v>54</v>
      </c>
      <c r="Q90" s="159">
        <v>72</v>
      </c>
      <c r="R90" s="160">
        <v>4.1439361572265598</v>
      </c>
      <c r="S90" s="161">
        <v>7</v>
      </c>
      <c r="T90" s="162">
        <v>30</v>
      </c>
      <c r="U90" s="163">
        <v>25</v>
      </c>
      <c r="V90" s="164">
        <v>7</v>
      </c>
      <c r="W90" s="157">
        <v>47</v>
      </c>
      <c r="X90" s="150"/>
      <c r="Y90" s="150" t="s">
        <v>321</v>
      </c>
      <c r="Z90" s="158">
        <v>68</v>
      </c>
      <c r="AA90" s="158">
        <v>65</v>
      </c>
      <c r="AB90" s="158">
        <v>62</v>
      </c>
      <c r="AC90" s="158">
        <v>59</v>
      </c>
      <c r="AD90" s="158">
        <v>55</v>
      </c>
      <c r="AE90" s="165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12</v>
      </c>
      <c r="C91" s="149">
        <v>2</v>
      </c>
      <c r="D91" s="150">
        <v>4</v>
      </c>
      <c r="E91" s="151">
        <v>6</v>
      </c>
      <c r="F91" s="149">
        <v>7</v>
      </c>
      <c r="G91" s="149">
        <v>6</v>
      </c>
      <c r="H91" s="149">
        <v>0</v>
      </c>
      <c r="I91" s="152" t="s">
        <v>322</v>
      </c>
      <c r="J91" s="153" t="s">
        <v>323</v>
      </c>
      <c r="K91" s="154">
        <v>4</v>
      </c>
      <c r="L91" s="155" t="s">
        <v>105</v>
      </c>
      <c r="M91" s="150" t="s">
        <v>176</v>
      </c>
      <c r="N91" s="156" t="s">
        <v>70</v>
      </c>
      <c r="O91" s="157">
        <v>49</v>
      </c>
      <c r="P91" s="158">
        <v>13</v>
      </c>
      <c r="Q91" s="159">
        <v>65</v>
      </c>
      <c r="R91" s="160">
        <v>-41.856063842773402</v>
      </c>
      <c r="S91" s="161">
        <v>12</v>
      </c>
      <c r="T91" s="162">
        <v>26</v>
      </c>
      <c r="U91" s="163">
        <v>60</v>
      </c>
      <c r="V91" s="164">
        <v>11</v>
      </c>
      <c r="W91" s="157">
        <v>49</v>
      </c>
      <c r="X91" s="150"/>
      <c r="Y91" s="150" t="s">
        <v>324</v>
      </c>
      <c r="Z91" s="158"/>
      <c r="AA91" s="158" t="s">
        <v>51</v>
      </c>
      <c r="AB91" s="158" t="s">
        <v>51</v>
      </c>
      <c r="AC91" s="158" t="s">
        <v>51</v>
      </c>
      <c r="AD91" s="158">
        <v>55</v>
      </c>
      <c r="AE91" s="165">
        <v>53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325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326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327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13</v>
      </c>
      <c r="D97" s="150">
        <v>6</v>
      </c>
      <c r="E97" s="151">
        <v>19</v>
      </c>
      <c r="F97" s="149">
        <v>2</v>
      </c>
      <c r="G97" s="149">
        <v>11</v>
      </c>
      <c r="H97" s="149">
        <v>0</v>
      </c>
      <c r="I97" s="152" t="s">
        <v>328</v>
      </c>
      <c r="J97" s="153" t="s">
        <v>329</v>
      </c>
      <c r="K97" s="154">
        <v>3</v>
      </c>
      <c r="L97" s="155" t="s">
        <v>105</v>
      </c>
      <c r="M97" s="150" t="s">
        <v>330</v>
      </c>
      <c r="N97" s="156" t="s">
        <v>331</v>
      </c>
      <c r="O97" s="157" t="s">
        <v>51</v>
      </c>
      <c r="P97" s="158">
        <v>41</v>
      </c>
      <c r="Q97" s="159">
        <v>71</v>
      </c>
      <c r="R97" s="160">
        <v>18.555557250976602</v>
      </c>
      <c r="S97" s="161">
        <v>2</v>
      </c>
      <c r="T97" s="162">
        <v>21</v>
      </c>
      <c r="U97" s="163">
        <v>50</v>
      </c>
      <c r="V97" s="164">
        <v>2</v>
      </c>
      <c r="W97" s="157" t="s">
        <v>51</v>
      </c>
      <c r="X97" s="150"/>
      <c r="Y97" s="150" t="s">
        <v>332</v>
      </c>
      <c r="Z97" s="158"/>
      <c r="AA97" s="158"/>
      <c r="AB97" s="158"/>
      <c r="AC97" s="158"/>
      <c r="AD97" s="158"/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10</v>
      </c>
      <c r="D98" s="150">
        <v>8</v>
      </c>
      <c r="E98" s="151">
        <v>18</v>
      </c>
      <c r="F98" s="149">
        <v>4</v>
      </c>
      <c r="G98" s="149">
        <v>9</v>
      </c>
      <c r="H98" s="149">
        <v>0</v>
      </c>
      <c r="I98" s="152" t="s">
        <v>333</v>
      </c>
      <c r="J98" s="153" t="s">
        <v>334</v>
      </c>
      <c r="K98" s="154">
        <v>3</v>
      </c>
      <c r="L98" s="155" t="s">
        <v>48</v>
      </c>
      <c r="M98" s="150" t="s">
        <v>49</v>
      </c>
      <c r="N98" s="156" t="s">
        <v>335</v>
      </c>
      <c r="O98" s="157">
        <v>77</v>
      </c>
      <c r="P98" s="158">
        <v>70</v>
      </c>
      <c r="Q98" s="159">
        <v>75</v>
      </c>
      <c r="R98" s="160">
        <v>51.555557250976598</v>
      </c>
      <c r="S98" s="161">
        <v>1</v>
      </c>
      <c r="T98" s="162">
        <v>10</v>
      </c>
      <c r="U98" s="163">
        <v>43</v>
      </c>
      <c r="V98" s="164">
        <v>1</v>
      </c>
      <c r="W98" s="157">
        <v>77</v>
      </c>
      <c r="X98" s="150"/>
      <c r="Y98" s="150" t="s">
        <v>336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>
        <v>77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5</v>
      </c>
      <c r="D99" s="150">
        <v>5</v>
      </c>
      <c r="E99" s="151">
        <v>10</v>
      </c>
      <c r="F99" s="149">
        <v>6</v>
      </c>
      <c r="G99" s="149">
        <v>12</v>
      </c>
      <c r="H99" s="149">
        <v>0</v>
      </c>
      <c r="I99" s="152" t="s">
        <v>253</v>
      </c>
      <c r="J99" s="153" t="s">
        <v>337</v>
      </c>
      <c r="K99" s="154">
        <v>3</v>
      </c>
      <c r="L99" s="155" t="s">
        <v>48</v>
      </c>
      <c r="M99" s="150" t="s">
        <v>279</v>
      </c>
      <c r="N99" s="156" t="s">
        <v>280</v>
      </c>
      <c r="O99" s="157" t="s">
        <v>51</v>
      </c>
      <c r="P99" s="158">
        <v>30</v>
      </c>
      <c r="Q99" s="159">
        <v>66</v>
      </c>
      <c r="R99" s="160">
        <v>2.5555572509765598</v>
      </c>
      <c r="S99" s="161">
        <v>4</v>
      </c>
      <c r="T99" s="162">
        <v>20</v>
      </c>
      <c r="U99" s="163">
        <v>59</v>
      </c>
      <c r="V99" s="164">
        <v>5</v>
      </c>
      <c r="W99" s="157" t="s">
        <v>51</v>
      </c>
      <c r="X99" s="150"/>
      <c r="Y99" s="150" t="s">
        <v>338</v>
      </c>
      <c r="Z99" s="158"/>
      <c r="AA99" s="158"/>
      <c r="AB99" s="158"/>
      <c r="AC99" s="158"/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3</v>
      </c>
      <c r="C100" s="149">
        <v>3</v>
      </c>
      <c r="D100" s="150">
        <v>7</v>
      </c>
      <c r="E100" s="151">
        <v>10</v>
      </c>
      <c r="F100" s="149">
        <v>7</v>
      </c>
      <c r="G100" s="149">
        <v>10</v>
      </c>
      <c r="H100" s="149">
        <v>0</v>
      </c>
      <c r="I100" s="152" t="s">
        <v>94</v>
      </c>
      <c r="J100" s="153" t="s">
        <v>339</v>
      </c>
      <c r="K100" s="154">
        <v>3</v>
      </c>
      <c r="L100" s="155" t="s">
        <v>48</v>
      </c>
      <c r="M100" s="150" t="s">
        <v>340</v>
      </c>
      <c r="N100" s="156" t="s">
        <v>107</v>
      </c>
      <c r="O100" s="157" t="s">
        <v>51</v>
      </c>
      <c r="P100" s="158">
        <v>41</v>
      </c>
      <c r="Q100" s="159">
        <v>63</v>
      </c>
      <c r="R100" s="160">
        <v>10.5555572509766</v>
      </c>
      <c r="S100" s="161">
        <v>3</v>
      </c>
      <c r="T100" s="162">
        <v>24</v>
      </c>
      <c r="U100" s="163">
        <v>58</v>
      </c>
      <c r="V100" s="164">
        <v>2</v>
      </c>
      <c r="W100" s="157" t="s">
        <v>51</v>
      </c>
      <c r="X100" s="150"/>
      <c r="Y100" s="150" t="s">
        <v>341</v>
      </c>
      <c r="Z100" s="158"/>
      <c r="AA100" s="158"/>
      <c r="AB100" s="158"/>
      <c r="AC100" s="158"/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2</v>
      </c>
      <c r="D101" s="150">
        <v>5</v>
      </c>
      <c r="E101" s="151">
        <v>7</v>
      </c>
      <c r="F101" s="149">
        <v>5</v>
      </c>
      <c r="G101" s="149">
        <v>4</v>
      </c>
      <c r="H101" s="149">
        <v>1</v>
      </c>
      <c r="I101" s="152" t="s">
        <v>342</v>
      </c>
      <c r="J101" s="153" t="s">
        <v>343</v>
      </c>
      <c r="K101" s="154">
        <v>3</v>
      </c>
      <c r="L101" s="155" t="s">
        <v>48</v>
      </c>
      <c r="M101" s="150" t="s">
        <v>344</v>
      </c>
      <c r="N101" s="156" t="s">
        <v>345</v>
      </c>
      <c r="O101" s="157" t="s">
        <v>51</v>
      </c>
      <c r="P101" s="158">
        <v>14</v>
      </c>
      <c r="Q101" s="159">
        <v>41</v>
      </c>
      <c r="R101" s="160">
        <v>-38.444442749023402</v>
      </c>
      <c r="S101" s="161">
        <v>9</v>
      </c>
      <c r="T101" s="162">
        <v>30</v>
      </c>
      <c r="U101" s="163">
        <v>42</v>
      </c>
      <c r="V101" s="164">
        <v>7</v>
      </c>
      <c r="W101" s="157" t="s">
        <v>51</v>
      </c>
      <c r="X101" s="150"/>
      <c r="Y101" s="150" t="s">
        <v>346</v>
      </c>
      <c r="Z101" s="158"/>
      <c r="AA101" s="158"/>
      <c r="AB101" s="158"/>
      <c r="AC101" s="158"/>
      <c r="AD101" s="158"/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5</v>
      </c>
      <c r="C102" s="149">
        <v>2</v>
      </c>
      <c r="D102" s="150">
        <v>5</v>
      </c>
      <c r="E102" s="151">
        <v>7</v>
      </c>
      <c r="F102" s="149">
        <v>8</v>
      </c>
      <c r="G102" s="149">
        <v>5</v>
      </c>
      <c r="H102" s="149">
        <v>1</v>
      </c>
      <c r="I102" s="152" t="s">
        <v>347</v>
      </c>
      <c r="J102" s="153" t="s">
        <v>348</v>
      </c>
      <c r="K102" s="154">
        <v>3</v>
      </c>
      <c r="L102" s="155" t="s">
        <v>48</v>
      </c>
      <c r="M102" s="150" t="s">
        <v>349</v>
      </c>
      <c r="N102" s="156" t="s">
        <v>62</v>
      </c>
      <c r="O102" s="157" t="s">
        <v>51</v>
      </c>
      <c r="P102" s="158">
        <v>21</v>
      </c>
      <c r="Q102" s="159">
        <v>49</v>
      </c>
      <c r="R102" s="160">
        <v>-23.444442749023398</v>
      </c>
      <c r="S102" s="161">
        <v>8</v>
      </c>
      <c r="T102" s="162">
        <v>26</v>
      </c>
      <c r="U102" s="163">
        <v>70</v>
      </c>
      <c r="V102" s="164">
        <v>6</v>
      </c>
      <c r="W102" s="157" t="s">
        <v>51</v>
      </c>
      <c r="X102" s="150"/>
      <c r="Y102" s="150" t="s">
        <v>350</v>
      </c>
      <c r="Z102" s="158"/>
      <c r="AA102" s="158"/>
      <c r="AB102" s="158"/>
      <c r="AC102" s="158"/>
      <c r="AD102" s="158"/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2</v>
      </c>
      <c r="D103" s="150">
        <v>1</v>
      </c>
      <c r="E103" s="151">
        <v>3</v>
      </c>
      <c r="F103" s="149">
        <v>11</v>
      </c>
      <c r="G103" s="149">
        <v>7</v>
      </c>
      <c r="H103" s="149">
        <v>1</v>
      </c>
      <c r="I103" s="152" t="s">
        <v>351</v>
      </c>
      <c r="J103" s="153" t="s">
        <v>352</v>
      </c>
      <c r="K103" s="154">
        <v>3</v>
      </c>
      <c r="L103" s="155" t="s">
        <v>353</v>
      </c>
      <c r="M103" s="150" t="s">
        <v>354</v>
      </c>
      <c r="N103" s="156" t="s">
        <v>355</v>
      </c>
      <c r="O103" s="157" t="s">
        <v>51</v>
      </c>
      <c r="P103" s="158" t="s">
        <v>51</v>
      </c>
      <c r="Q103" s="159">
        <v>42</v>
      </c>
      <c r="R103" s="160">
        <v>-15.4444427490234</v>
      </c>
      <c r="S103" s="161">
        <v>7</v>
      </c>
      <c r="T103" s="162">
        <v>28</v>
      </c>
      <c r="U103" s="163">
        <v>100</v>
      </c>
      <c r="V103" s="164">
        <v>8</v>
      </c>
      <c r="W103" s="157" t="s">
        <v>51</v>
      </c>
      <c r="X103" s="150"/>
      <c r="Y103" s="150" t="s">
        <v>356</v>
      </c>
      <c r="Z103" s="158"/>
      <c r="AA103" s="158"/>
      <c r="AB103" s="158"/>
      <c r="AC103" s="158"/>
      <c r="AD103" s="158"/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0</v>
      </c>
      <c r="D104" s="150">
        <v>2</v>
      </c>
      <c r="E104" s="151">
        <v>2</v>
      </c>
      <c r="F104" s="149">
        <v>1</v>
      </c>
      <c r="G104" s="149">
        <v>8</v>
      </c>
      <c r="H104" s="149">
        <v>1</v>
      </c>
      <c r="I104" s="152" t="s">
        <v>357</v>
      </c>
      <c r="J104" s="153" t="s">
        <v>358</v>
      </c>
      <c r="K104" s="154">
        <v>4</v>
      </c>
      <c r="L104" s="155" t="s">
        <v>359</v>
      </c>
      <c r="M104" s="150" t="s">
        <v>360</v>
      </c>
      <c r="N104" s="156" t="s">
        <v>181</v>
      </c>
      <c r="O104" s="157" t="s">
        <v>51</v>
      </c>
      <c r="P104" s="158">
        <v>35</v>
      </c>
      <c r="Q104" s="159">
        <v>55</v>
      </c>
      <c r="R104" s="160">
        <v>-3.4444427490234402</v>
      </c>
      <c r="S104" s="161">
        <v>6</v>
      </c>
      <c r="T104" s="162">
        <v>30</v>
      </c>
      <c r="U104" s="163"/>
      <c r="V104" s="164">
        <v>4</v>
      </c>
      <c r="W104" s="157" t="s">
        <v>51</v>
      </c>
      <c r="X104" s="150"/>
      <c r="Y104" s="150" t="s">
        <v>361</v>
      </c>
      <c r="Z104" s="158"/>
      <c r="AA104" s="158"/>
      <c r="AB104" s="158"/>
      <c r="AC104" s="158"/>
      <c r="AD104" s="158"/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8</v>
      </c>
      <c r="C105" s="149">
        <v>1</v>
      </c>
      <c r="D105" s="150">
        <v>1</v>
      </c>
      <c r="E105" s="151">
        <v>2</v>
      </c>
      <c r="F105" s="149">
        <v>9</v>
      </c>
      <c r="G105" s="149">
        <v>3</v>
      </c>
      <c r="H105" s="149">
        <v>1</v>
      </c>
      <c r="I105" s="152" t="s">
        <v>357</v>
      </c>
      <c r="J105" s="153" t="s">
        <v>362</v>
      </c>
      <c r="K105" s="154">
        <v>3</v>
      </c>
      <c r="L105" s="155" t="s">
        <v>48</v>
      </c>
      <c r="M105" s="150" t="s">
        <v>363</v>
      </c>
      <c r="N105" s="156" t="s">
        <v>364</v>
      </c>
      <c r="O105" s="157" t="s">
        <v>51</v>
      </c>
      <c r="P105" s="158" t="s">
        <v>51</v>
      </c>
      <c r="Q105" s="159">
        <v>55</v>
      </c>
      <c r="R105" s="160">
        <v>-2.4444427490234402</v>
      </c>
      <c r="S105" s="161">
        <v>5</v>
      </c>
      <c r="T105" s="162">
        <v>30</v>
      </c>
      <c r="U105" s="163">
        <v>75</v>
      </c>
      <c r="V105" s="164">
        <v>8</v>
      </c>
      <c r="W105" s="157" t="s">
        <v>51</v>
      </c>
      <c r="X105" s="150"/>
      <c r="Y105" s="150" t="s">
        <v>365</v>
      </c>
      <c r="Z105" s="158"/>
      <c r="AA105" s="158"/>
      <c r="AB105" s="158"/>
      <c r="AC105" s="158"/>
      <c r="AD105" s="158"/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0</v>
      </c>
      <c r="D106" s="150">
        <v>0</v>
      </c>
      <c r="E106" s="151">
        <v>0</v>
      </c>
      <c r="F106" s="149">
        <v>3</v>
      </c>
      <c r="G106" s="149">
        <v>2</v>
      </c>
      <c r="H106" s="149">
        <v>1</v>
      </c>
      <c r="I106" s="152"/>
      <c r="J106" s="153" t="s">
        <v>366</v>
      </c>
      <c r="K106" s="154">
        <v>3</v>
      </c>
      <c r="L106" s="155" t="s">
        <v>48</v>
      </c>
      <c r="M106" s="150" t="s">
        <v>319</v>
      </c>
      <c r="N106" s="156" t="s">
        <v>320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30</v>
      </c>
      <c r="U106" s="163">
        <v>25</v>
      </c>
      <c r="V106" s="164">
        <v>8</v>
      </c>
      <c r="W106" s="157" t="s">
        <v>51</v>
      </c>
      <c r="X106" s="150"/>
      <c r="Y106" s="150" t="s">
        <v>367</v>
      </c>
      <c r="Z106" s="158"/>
      <c r="AA106" s="158"/>
      <c r="AB106" s="158"/>
      <c r="AC106" s="158"/>
      <c r="AD106" s="158"/>
      <c r="AE106" s="165"/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0</v>
      </c>
      <c r="D107" s="150">
        <v>0</v>
      </c>
      <c r="E107" s="151">
        <v>0</v>
      </c>
      <c r="F107" s="149">
        <v>12</v>
      </c>
      <c r="G107" s="149">
        <v>1</v>
      </c>
      <c r="H107" s="149">
        <v>1</v>
      </c>
      <c r="I107" s="152"/>
      <c r="J107" s="153" t="s">
        <v>368</v>
      </c>
      <c r="K107" s="154">
        <v>3</v>
      </c>
      <c r="L107" s="155" t="s">
        <v>353</v>
      </c>
      <c r="M107" s="150" t="s">
        <v>369</v>
      </c>
      <c r="N107" s="156" t="s">
        <v>370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>
        <v>25</v>
      </c>
      <c r="V107" s="164">
        <v>8</v>
      </c>
      <c r="W107" s="157" t="s">
        <v>51</v>
      </c>
      <c r="X107" s="150"/>
      <c r="Y107" s="150" t="s">
        <v>371</v>
      </c>
      <c r="Z107" s="158"/>
      <c r="AA107" s="158"/>
      <c r="AB107" s="158"/>
      <c r="AC107" s="158"/>
      <c r="AD107" s="158"/>
      <c r="AE107" s="165"/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0</v>
      </c>
      <c r="D108" s="150">
        <v>0</v>
      </c>
      <c r="E108" s="151">
        <v>0</v>
      </c>
      <c r="F108" s="149">
        <v>10</v>
      </c>
      <c r="G108" s="149">
        <v>6</v>
      </c>
      <c r="H108" s="149">
        <v>1</v>
      </c>
      <c r="I108" s="152"/>
      <c r="J108" s="153" t="s">
        <v>372</v>
      </c>
      <c r="K108" s="154">
        <v>3</v>
      </c>
      <c r="L108" s="155" t="s">
        <v>48</v>
      </c>
      <c r="M108" s="150" t="s">
        <v>373</v>
      </c>
      <c r="N108" s="156" t="s">
        <v>147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30</v>
      </c>
      <c r="U108" s="163">
        <v>55</v>
      </c>
      <c r="V108" s="164">
        <v>8</v>
      </c>
      <c r="W108" s="157" t="s">
        <v>51</v>
      </c>
      <c r="X108" s="150"/>
      <c r="Y108" s="150" t="s">
        <v>374</v>
      </c>
      <c r="Z108" s="158"/>
      <c r="AA108" s="158"/>
      <c r="AB108" s="158"/>
      <c r="AC108" s="158"/>
      <c r="AD108" s="158"/>
      <c r="AE108" s="165"/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375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376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377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12</v>
      </c>
      <c r="D114" s="150">
        <v>7</v>
      </c>
      <c r="E114" s="151">
        <v>19</v>
      </c>
      <c r="F114" s="149">
        <v>1</v>
      </c>
      <c r="G114" s="149">
        <v>3</v>
      </c>
      <c r="H114" s="149">
        <v>1</v>
      </c>
      <c r="I114" s="152" t="s">
        <v>378</v>
      </c>
      <c r="J114" s="153" t="s">
        <v>379</v>
      </c>
      <c r="K114" s="154">
        <v>3</v>
      </c>
      <c r="L114" s="155" t="s">
        <v>175</v>
      </c>
      <c r="M114" s="150" t="s">
        <v>380</v>
      </c>
      <c r="N114" s="156" t="s">
        <v>202</v>
      </c>
      <c r="O114" s="157">
        <v>77</v>
      </c>
      <c r="P114" s="158">
        <v>59</v>
      </c>
      <c r="Q114" s="159">
        <v>80</v>
      </c>
      <c r="R114" s="160">
        <v>10.875</v>
      </c>
      <c r="S114" s="161">
        <v>1</v>
      </c>
      <c r="T114" s="162">
        <v>13</v>
      </c>
      <c r="U114" s="163">
        <v>33</v>
      </c>
      <c r="V114" s="164">
        <v>4</v>
      </c>
      <c r="W114" s="157">
        <v>77</v>
      </c>
      <c r="X114" s="150"/>
      <c r="Y114" s="150" t="s">
        <v>381</v>
      </c>
      <c r="Z114" s="158" t="s">
        <v>51</v>
      </c>
      <c r="AA114" s="158">
        <v>78</v>
      </c>
      <c r="AB114" s="158">
        <v>78</v>
      </c>
      <c r="AC114" s="158">
        <v>77</v>
      </c>
      <c r="AD114" s="158">
        <v>76</v>
      </c>
      <c r="AE114" s="165">
        <v>74</v>
      </c>
      <c r="AF114" s="166">
        <v>74</v>
      </c>
      <c r="AG114" s="167">
        <v>74</v>
      </c>
      <c r="AH114" s="166">
        <v>74</v>
      </c>
      <c r="AI114" s="168">
        <v>74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11</v>
      </c>
      <c r="D115" s="150">
        <v>6</v>
      </c>
      <c r="E115" s="151">
        <v>17</v>
      </c>
      <c r="F115" s="149">
        <v>2</v>
      </c>
      <c r="G115" s="149">
        <v>1</v>
      </c>
      <c r="H115" s="149">
        <v>1</v>
      </c>
      <c r="I115" s="152" t="s">
        <v>382</v>
      </c>
      <c r="J115" s="153" t="s">
        <v>383</v>
      </c>
      <c r="K115" s="154">
        <v>3</v>
      </c>
      <c r="L115" s="155" t="s">
        <v>111</v>
      </c>
      <c r="M115" s="150" t="s">
        <v>384</v>
      </c>
      <c r="N115" s="156" t="s">
        <v>385</v>
      </c>
      <c r="O115" s="157">
        <v>73</v>
      </c>
      <c r="P115" s="158">
        <v>61</v>
      </c>
      <c r="Q115" s="159">
        <v>81</v>
      </c>
      <c r="R115" s="160">
        <v>9.875</v>
      </c>
      <c r="S115" s="161">
        <v>2</v>
      </c>
      <c r="T115" s="162">
        <v>13</v>
      </c>
      <c r="U115" s="163">
        <v>61</v>
      </c>
      <c r="V115" s="164">
        <v>2</v>
      </c>
      <c r="W115" s="157">
        <v>73</v>
      </c>
      <c r="X115" s="150"/>
      <c r="Y115" s="150" t="s">
        <v>386</v>
      </c>
      <c r="Z115" s="158"/>
      <c r="AA115" s="158"/>
      <c r="AB115" s="158"/>
      <c r="AC115" s="158" t="s">
        <v>51</v>
      </c>
      <c r="AD115" s="158" t="s">
        <v>51</v>
      </c>
      <c r="AE115" s="165" t="s">
        <v>51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5</v>
      </c>
      <c r="D116" s="150">
        <v>6</v>
      </c>
      <c r="E116" s="151">
        <v>11</v>
      </c>
      <c r="F116" s="149">
        <v>6</v>
      </c>
      <c r="G116" s="149">
        <v>2</v>
      </c>
      <c r="H116" s="149">
        <v>1</v>
      </c>
      <c r="I116" s="152" t="s">
        <v>387</v>
      </c>
      <c r="J116" s="153" t="s">
        <v>388</v>
      </c>
      <c r="K116" s="154">
        <v>3</v>
      </c>
      <c r="L116" s="155" t="s">
        <v>120</v>
      </c>
      <c r="M116" s="150" t="s">
        <v>389</v>
      </c>
      <c r="N116" s="156" t="s">
        <v>285</v>
      </c>
      <c r="O116" s="157">
        <v>66</v>
      </c>
      <c r="P116" s="158">
        <v>54</v>
      </c>
      <c r="Q116" s="159">
        <v>81</v>
      </c>
      <c r="R116" s="160">
        <v>-4.125</v>
      </c>
      <c r="S116" s="161">
        <v>6</v>
      </c>
      <c r="T116" s="162">
        <v>20</v>
      </c>
      <c r="U116" s="163">
        <v>78</v>
      </c>
      <c r="V116" s="164">
        <v>7</v>
      </c>
      <c r="W116" s="157">
        <v>66</v>
      </c>
      <c r="X116" s="150"/>
      <c r="Y116" s="150" t="s">
        <v>390</v>
      </c>
      <c r="Z116" s="158"/>
      <c r="AA116" s="158"/>
      <c r="AB116" s="158"/>
      <c r="AC116" s="158" t="s">
        <v>51</v>
      </c>
      <c r="AD116" s="158" t="s">
        <v>51</v>
      </c>
      <c r="AE116" s="165" t="s">
        <v>51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3</v>
      </c>
      <c r="D117" s="150">
        <v>8</v>
      </c>
      <c r="E117" s="151">
        <v>11</v>
      </c>
      <c r="F117" s="149">
        <v>7</v>
      </c>
      <c r="G117" s="149">
        <v>5</v>
      </c>
      <c r="H117" s="149">
        <v>0</v>
      </c>
      <c r="I117" s="152" t="s">
        <v>391</v>
      </c>
      <c r="J117" s="153" t="s">
        <v>392</v>
      </c>
      <c r="K117" s="154">
        <v>3</v>
      </c>
      <c r="L117" s="155" t="s">
        <v>48</v>
      </c>
      <c r="M117" s="150" t="s">
        <v>305</v>
      </c>
      <c r="N117" s="156" t="s">
        <v>306</v>
      </c>
      <c r="O117" s="157">
        <v>63</v>
      </c>
      <c r="P117" s="158">
        <v>60</v>
      </c>
      <c r="Q117" s="159">
        <v>80</v>
      </c>
      <c r="R117" s="160">
        <v>-2.125</v>
      </c>
      <c r="S117" s="161">
        <v>5</v>
      </c>
      <c r="T117" s="162">
        <v>12</v>
      </c>
      <c r="U117" s="163">
        <v>58</v>
      </c>
      <c r="V117" s="164">
        <v>3</v>
      </c>
      <c r="W117" s="157">
        <v>63</v>
      </c>
      <c r="X117" s="150"/>
      <c r="Y117" s="150" t="s">
        <v>393</v>
      </c>
      <c r="Z117" s="158"/>
      <c r="AA117" s="158"/>
      <c r="AB117" s="158" t="s">
        <v>51</v>
      </c>
      <c r="AC117" s="158" t="s">
        <v>51</v>
      </c>
      <c r="AD117" s="158" t="s">
        <v>51</v>
      </c>
      <c r="AE117" s="165">
        <v>65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5</v>
      </c>
      <c r="D118" s="150">
        <v>6</v>
      </c>
      <c r="E118" s="151">
        <v>11</v>
      </c>
      <c r="F118" s="149">
        <v>5</v>
      </c>
      <c r="G118" s="149">
        <v>7</v>
      </c>
      <c r="H118" s="149">
        <v>0</v>
      </c>
      <c r="I118" s="152" t="s">
        <v>394</v>
      </c>
      <c r="J118" s="153" t="s">
        <v>395</v>
      </c>
      <c r="K118" s="154">
        <v>3</v>
      </c>
      <c r="L118" s="155" t="s">
        <v>88</v>
      </c>
      <c r="M118" s="150" t="s">
        <v>396</v>
      </c>
      <c r="N118" s="156" t="s">
        <v>345</v>
      </c>
      <c r="O118" s="157">
        <v>67</v>
      </c>
      <c r="P118" s="158">
        <v>62</v>
      </c>
      <c r="Q118" s="159">
        <v>86</v>
      </c>
      <c r="R118" s="160">
        <v>9.875</v>
      </c>
      <c r="S118" s="161">
        <v>2</v>
      </c>
      <c r="T118" s="162">
        <v>13</v>
      </c>
      <c r="U118" s="163">
        <v>80</v>
      </c>
      <c r="V118" s="164">
        <v>1</v>
      </c>
      <c r="W118" s="157">
        <v>67</v>
      </c>
      <c r="X118" s="150"/>
      <c r="Y118" s="150" t="s">
        <v>397</v>
      </c>
      <c r="Z118" s="158" t="s">
        <v>51</v>
      </c>
      <c r="AA118" s="158">
        <v>75</v>
      </c>
      <c r="AB118" s="158">
        <v>72</v>
      </c>
      <c r="AC118" s="158">
        <v>72</v>
      </c>
      <c r="AD118" s="158">
        <v>72</v>
      </c>
      <c r="AE118" s="165">
        <v>70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3</v>
      </c>
      <c r="D119" s="150">
        <v>7</v>
      </c>
      <c r="E119" s="151">
        <v>10</v>
      </c>
      <c r="F119" s="149">
        <v>3</v>
      </c>
      <c r="G119" s="149">
        <v>4</v>
      </c>
      <c r="H119" s="149">
        <v>0</v>
      </c>
      <c r="I119" s="152" t="s">
        <v>398</v>
      </c>
      <c r="J119" s="153" t="s">
        <v>399</v>
      </c>
      <c r="K119" s="154">
        <v>3</v>
      </c>
      <c r="L119" s="155" t="s">
        <v>105</v>
      </c>
      <c r="M119" s="150" t="s">
        <v>384</v>
      </c>
      <c r="N119" s="156" t="s">
        <v>355</v>
      </c>
      <c r="O119" s="157">
        <v>70</v>
      </c>
      <c r="P119" s="158">
        <v>59</v>
      </c>
      <c r="Q119" s="159">
        <v>76</v>
      </c>
      <c r="R119" s="160">
        <v>-0.125</v>
      </c>
      <c r="S119" s="161">
        <v>4</v>
      </c>
      <c r="T119" s="162">
        <v>18</v>
      </c>
      <c r="U119" s="163">
        <v>61</v>
      </c>
      <c r="V119" s="164">
        <v>4</v>
      </c>
      <c r="W119" s="157">
        <v>70</v>
      </c>
      <c r="X119" s="150"/>
      <c r="Y119" s="150" t="s">
        <v>400</v>
      </c>
      <c r="Z119" s="158"/>
      <c r="AA119" s="158"/>
      <c r="AB119" s="158"/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7</v>
      </c>
      <c r="C120" s="149">
        <v>4</v>
      </c>
      <c r="D120" s="150">
        <v>4</v>
      </c>
      <c r="E120" s="151">
        <v>8</v>
      </c>
      <c r="F120" s="149">
        <v>8</v>
      </c>
      <c r="G120" s="149">
        <v>6</v>
      </c>
      <c r="H120" s="149">
        <v>0</v>
      </c>
      <c r="I120" s="152" t="s">
        <v>401</v>
      </c>
      <c r="J120" s="153" t="s">
        <v>402</v>
      </c>
      <c r="K120" s="154">
        <v>3</v>
      </c>
      <c r="L120" s="155" t="s">
        <v>99</v>
      </c>
      <c r="M120" s="150" t="s">
        <v>403</v>
      </c>
      <c r="N120" s="156" t="s">
        <v>404</v>
      </c>
      <c r="O120" s="157">
        <v>57</v>
      </c>
      <c r="P120" s="158">
        <v>56</v>
      </c>
      <c r="Q120" s="159">
        <v>82</v>
      </c>
      <c r="R120" s="160">
        <v>-10.125</v>
      </c>
      <c r="S120" s="161">
        <v>7</v>
      </c>
      <c r="T120" s="162">
        <v>20</v>
      </c>
      <c r="U120" s="163">
        <v>25</v>
      </c>
      <c r="V120" s="164">
        <v>6</v>
      </c>
      <c r="W120" s="157">
        <v>57</v>
      </c>
      <c r="X120" s="150"/>
      <c r="Y120" s="150" t="s">
        <v>405</v>
      </c>
      <c r="Z120" s="158" t="s">
        <v>51</v>
      </c>
      <c r="AA120" s="158" t="s">
        <v>51</v>
      </c>
      <c r="AB120" s="158" t="s">
        <v>51</v>
      </c>
      <c r="AC120" s="158">
        <v>62</v>
      </c>
      <c r="AD120" s="158">
        <v>60</v>
      </c>
      <c r="AE120" s="165">
        <v>59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2</v>
      </c>
      <c r="D121" s="150">
        <v>5</v>
      </c>
      <c r="E121" s="151">
        <v>7</v>
      </c>
      <c r="F121" s="149">
        <v>4</v>
      </c>
      <c r="G121" s="149">
        <v>8</v>
      </c>
      <c r="H121" s="149">
        <v>0</v>
      </c>
      <c r="I121" s="152" t="s">
        <v>406</v>
      </c>
      <c r="J121" s="153" t="s">
        <v>407</v>
      </c>
      <c r="K121" s="154">
        <v>3</v>
      </c>
      <c r="L121" s="155" t="s">
        <v>130</v>
      </c>
      <c r="M121" s="150" t="s">
        <v>305</v>
      </c>
      <c r="N121" s="156" t="s">
        <v>132</v>
      </c>
      <c r="O121" s="157">
        <v>68</v>
      </c>
      <c r="P121" s="158">
        <v>43</v>
      </c>
      <c r="Q121" s="159">
        <v>80</v>
      </c>
      <c r="R121" s="160">
        <v>-14.125</v>
      </c>
      <c r="S121" s="161">
        <v>8</v>
      </c>
      <c r="T121" s="162">
        <v>14</v>
      </c>
      <c r="U121" s="163">
        <v>58</v>
      </c>
      <c r="V121" s="164">
        <v>8</v>
      </c>
      <c r="W121" s="157">
        <v>68</v>
      </c>
      <c r="X121" s="150"/>
      <c r="Y121" s="150" t="s">
        <v>408</v>
      </c>
      <c r="Z121" s="158"/>
      <c r="AA121" s="158"/>
      <c r="AB121" s="158" t="s">
        <v>51</v>
      </c>
      <c r="AC121" s="158" t="s">
        <v>51</v>
      </c>
      <c r="AD121" s="158" t="s">
        <v>51</v>
      </c>
      <c r="AE121" s="165">
        <v>71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409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410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411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4</v>
      </c>
      <c r="D127" s="150">
        <v>5</v>
      </c>
      <c r="E127" s="151">
        <v>9</v>
      </c>
      <c r="F127" s="149">
        <v>3</v>
      </c>
      <c r="G127" s="149">
        <v>3</v>
      </c>
      <c r="H127" s="149">
        <v>1</v>
      </c>
      <c r="I127" s="152" t="s">
        <v>412</v>
      </c>
      <c r="J127" s="153" t="s">
        <v>413</v>
      </c>
      <c r="K127" s="154">
        <v>3</v>
      </c>
      <c r="L127" s="155" t="s">
        <v>414</v>
      </c>
      <c r="M127" s="150" t="s">
        <v>415</v>
      </c>
      <c r="N127" s="156" t="s">
        <v>269</v>
      </c>
      <c r="O127" s="157" t="s">
        <v>51</v>
      </c>
      <c r="P127" s="158">
        <v>60</v>
      </c>
      <c r="Q127" s="159">
        <v>86</v>
      </c>
      <c r="R127" s="160">
        <v>24.3285827636719</v>
      </c>
      <c r="S127" s="161">
        <v>3</v>
      </c>
      <c r="T127" s="162">
        <v>23</v>
      </c>
      <c r="U127" s="163">
        <v>80</v>
      </c>
      <c r="V127" s="164">
        <v>3</v>
      </c>
      <c r="W127" s="157" t="s">
        <v>51</v>
      </c>
      <c r="X127" s="150"/>
      <c r="Y127" s="150" t="s">
        <v>416</v>
      </c>
      <c r="Z127" s="158"/>
      <c r="AA127" s="158"/>
      <c r="AB127" s="158"/>
      <c r="AC127" s="158"/>
      <c r="AD127" s="158" t="s">
        <v>51</v>
      </c>
      <c r="AE127" s="165" t="s">
        <v>51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</v>
      </c>
      <c r="C128" s="149">
        <v>3</v>
      </c>
      <c r="D128" s="150">
        <v>6</v>
      </c>
      <c r="E128" s="151">
        <v>9</v>
      </c>
      <c r="F128" s="149">
        <v>8</v>
      </c>
      <c r="G128" s="149">
        <v>12</v>
      </c>
      <c r="H128" s="149">
        <v>0</v>
      </c>
      <c r="I128" s="152" t="s">
        <v>417</v>
      </c>
      <c r="J128" s="153" t="s">
        <v>418</v>
      </c>
      <c r="K128" s="154">
        <v>3</v>
      </c>
      <c r="L128" s="155" t="s">
        <v>414</v>
      </c>
      <c r="M128" s="150" t="s">
        <v>419</v>
      </c>
      <c r="N128" s="156" t="s">
        <v>420</v>
      </c>
      <c r="O128" s="157" t="s">
        <v>51</v>
      </c>
      <c r="P128" s="158">
        <v>72</v>
      </c>
      <c r="Q128" s="159">
        <v>84</v>
      </c>
      <c r="R128" s="160">
        <v>34.328582763671903</v>
      </c>
      <c r="S128" s="161">
        <v>2</v>
      </c>
      <c r="T128" s="162">
        <v>21</v>
      </c>
      <c r="U128" s="163"/>
      <c r="V128" s="164">
        <v>1</v>
      </c>
      <c r="W128" s="157" t="s">
        <v>51</v>
      </c>
      <c r="X128" s="150"/>
      <c r="Y128" s="150" t="s">
        <v>421</v>
      </c>
      <c r="Z128" s="158"/>
      <c r="AA128" s="158"/>
      <c r="AB128" s="158"/>
      <c r="AC128" s="158"/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2</v>
      </c>
      <c r="D129" s="150">
        <v>5</v>
      </c>
      <c r="E129" s="151">
        <v>7</v>
      </c>
      <c r="F129" s="149">
        <v>2</v>
      </c>
      <c r="G129" s="149">
        <v>11</v>
      </c>
      <c r="H129" s="149">
        <v>0</v>
      </c>
      <c r="I129" s="152" t="s">
        <v>422</v>
      </c>
      <c r="J129" s="153" t="s">
        <v>423</v>
      </c>
      <c r="K129" s="154">
        <v>3</v>
      </c>
      <c r="L129" s="155" t="s">
        <v>414</v>
      </c>
      <c r="M129" s="150" t="s">
        <v>384</v>
      </c>
      <c r="N129" s="156" t="s">
        <v>355</v>
      </c>
      <c r="O129" s="157" t="s">
        <v>51</v>
      </c>
      <c r="P129" s="158">
        <v>39</v>
      </c>
      <c r="Q129" s="159">
        <v>71</v>
      </c>
      <c r="R129" s="160">
        <v>-11.6714172363281</v>
      </c>
      <c r="S129" s="161">
        <v>6</v>
      </c>
      <c r="T129" s="162">
        <v>28</v>
      </c>
      <c r="U129" s="163">
        <v>61</v>
      </c>
      <c r="V129" s="164">
        <v>5</v>
      </c>
      <c r="W129" s="157" t="s">
        <v>51</v>
      </c>
      <c r="X129" s="150"/>
      <c r="Y129" s="150" t="s">
        <v>424</v>
      </c>
      <c r="Z129" s="158"/>
      <c r="AA129" s="158"/>
      <c r="AB129" s="158"/>
      <c r="AC129" s="158"/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4</v>
      </c>
      <c r="D130" s="150">
        <v>3</v>
      </c>
      <c r="E130" s="151">
        <v>7</v>
      </c>
      <c r="F130" s="149">
        <v>14</v>
      </c>
      <c r="G130" s="149">
        <v>4</v>
      </c>
      <c r="H130" s="149">
        <v>1</v>
      </c>
      <c r="I130" s="152" t="s">
        <v>425</v>
      </c>
      <c r="J130" s="153" t="s">
        <v>426</v>
      </c>
      <c r="K130" s="154">
        <v>3</v>
      </c>
      <c r="L130" s="155" t="s">
        <v>414</v>
      </c>
      <c r="M130" s="150" t="s">
        <v>354</v>
      </c>
      <c r="N130" s="156" t="s">
        <v>427</v>
      </c>
      <c r="O130" s="157" t="s">
        <v>51</v>
      </c>
      <c r="P130" s="158">
        <v>72</v>
      </c>
      <c r="Q130" s="159">
        <v>85</v>
      </c>
      <c r="R130" s="160">
        <v>35.328582763671903</v>
      </c>
      <c r="S130" s="161">
        <v>1</v>
      </c>
      <c r="T130" s="162">
        <v>25</v>
      </c>
      <c r="U130" s="163">
        <v>100</v>
      </c>
      <c r="V130" s="164">
        <v>1</v>
      </c>
      <c r="W130" s="157" t="s">
        <v>51</v>
      </c>
      <c r="X130" s="150"/>
      <c r="Y130" s="150" t="s">
        <v>428</v>
      </c>
      <c r="Z130" s="158"/>
      <c r="AA130" s="158"/>
      <c r="AB130" s="158"/>
      <c r="AC130" s="158"/>
      <c r="AD130" s="158"/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0</v>
      </c>
      <c r="D131" s="150">
        <v>6</v>
      </c>
      <c r="E131" s="151">
        <v>6</v>
      </c>
      <c r="F131" s="149">
        <v>13</v>
      </c>
      <c r="G131" s="149">
        <v>10</v>
      </c>
      <c r="H131" s="149">
        <v>0</v>
      </c>
      <c r="I131" s="152" t="s">
        <v>429</v>
      </c>
      <c r="J131" s="153" t="s">
        <v>430</v>
      </c>
      <c r="K131" s="154">
        <v>3</v>
      </c>
      <c r="L131" s="155" t="s">
        <v>414</v>
      </c>
      <c r="M131" s="150" t="s">
        <v>431</v>
      </c>
      <c r="N131" s="156" t="s">
        <v>404</v>
      </c>
      <c r="O131" s="157" t="s">
        <v>51</v>
      </c>
      <c r="P131" s="158">
        <v>34</v>
      </c>
      <c r="Q131" s="159">
        <v>63</v>
      </c>
      <c r="R131" s="160">
        <v>-24.6714172363281</v>
      </c>
      <c r="S131" s="161">
        <v>9</v>
      </c>
      <c r="T131" s="162">
        <v>29</v>
      </c>
      <c r="U131" s="163">
        <v>100</v>
      </c>
      <c r="V131" s="164">
        <v>6</v>
      </c>
      <c r="W131" s="157" t="s">
        <v>51</v>
      </c>
      <c r="X131" s="150"/>
      <c r="Y131" s="150" t="s">
        <v>432</v>
      </c>
      <c r="Z131" s="158"/>
      <c r="AA131" s="158"/>
      <c r="AB131" s="158"/>
      <c r="AC131" s="158"/>
      <c r="AD131" s="158"/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3</v>
      </c>
      <c r="D132" s="150">
        <v>2</v>
      </c>
      <c r="E132" s="151">
        <v>5</v>
      </c>
      <c r="F132" s="149">
        <v>6</v>
      </c>
      <c r="G132" s="149">
        <v>6</v>
      </c>
      <c r="H132" s="149">
        <v>0</v>
      </c>
      <c r="I132" s="152"/>
      <c r="J132" s="153" t="s">
        <v>433</v>
      </c>
      <c r="K132" s="154">
        <v>3</v>
      </c>
      <c r="L132" s="155" t="s">
        <v>414</v>
      </c>
      <c r="M132" s="150" t="s">
        <v>431</v>
      </c>
      <c r="N132" s="156" t="s">
        <v>296</v>
      </c>
      <c r="O132" s="157" t="s">
        <v>51</v>
      </c>
      <c r="P132" s="158" t="s">
        <v>51</v>
      </c>
      <c r="Q132" s="159" t="s">
        <v>51</v>
      </c>
      <c r="R132" s="160"/>
      <c r="S132" s="161"/>
      <c r="T132" s="162">
        <v>30</v>
      </c>
      <c r="U132" s="163">
        <v>100</v>
      </c>
      <c r="V132" s="164">
        <v>8</v>
      </c>
      <c r="W132" s="157" t="s">
        <v>51</v>
      </c>
      <c r="X132" s="150"/>
      <c r="Y132" s="150" t="s">
        <v>434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0</v>
      </c>
      <c r="D133" s="150">
        <v>5</v>
      </c>
      <c r="E133" s="151">
        <v>5</v>
      </c>
      <c r="F133" s="149">
        <v>4</v>
      </c>
      <c r="G133" s="149">
        <v>5</v>
      </c>
      <c r="H133" s="149">
        <v>1</v>
      </c>
      <c r="I133" s="152" t="s">
        <v>435</v>
      </c>
      <c r="J133" s="153" t="s">
        <v>436</v>
      </c>
      <c r="K133" s="154">
        <v>3</v>
      </c>
      <c r="L133" s="155" t="s">
        <v>414</v>
      </c>
      <c r="M133" s="150" t="s">
        <v>363</v>
      </c>
      <c r="N133" s="156" t="s">
        <v>437</v>
      </c>
      <c r="O133" s="157" t="s">
        <v>51</v>
      </c>
      <c r="P133" s="158">
        <v>58</v>
      </c>
      <c r="Q133" s="159">
        <v>76</v>
      </c>
      <c r="R133" s="160">
        <v>12.3285827636719</v>
      </c>
      <c r="S133" s="161">
        <v>4</v>
      </c>
      <c r="T133" s="162">
        <v>24</v>
      </c>
      <c r="U133" s="163">
        <v>75</v>
      </c>
      <c r="V133" s="164">
        <v>4</v>
      </c>
      <c r="W133" s="157" t="s">
        <v>51</v>
      </c>
      <c r="X133" s="150"/>
      <c r="Y133" s="150" t="s">
        <v>438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2</v>
      </c>
      <c r="D134" s="150">
        <v>2</v>
      </c>
      <c r="E134" s="151">
        <v>4</v>
      </c>
      <c r="F134" s="149">
        <v>12</v>
      </c>
      <c r="G134" s="149">
        <v>7</v>
      </c>
      <c r="H134" s="149">
        <v>0</v>
      </c>
      <c r="I134" s="152" t="s">
        <v>342</v>
      </c>
      <c r="J134" s="153" t="s">
        <v>439</v>
      </c>
      <c r="K134" s="154">
        <v>3</v>
      </c>
      <c r="L134" s="155" t="s">
        <v>414</v>
      </c>
      <c r="M134" s="150" t="s">
        <v>440</v>
      </c>
      <c r="N134" s="156" t="s">
        <v>345</v>
      </c>
      <c r="O134" s="157" t="s">
        <v>51</v>
      </c>
      <c r="P134" s="158" t="s">
        <v>51</v>
      </c>
      <c r="Q134" s="159">
        <v>47</v>
      </c>
      <c r="R134" s="160">
        <v>-22.1000172363281</v>
      </c>
      <c r="S134" s="161">
        <v>8</v>
      </c>
      <c r="T134" s="162">
        <v>30</v>
      </c>
      <c r="U134" s="163">
        <v>50</v>
      </c>
      <c r="V134" s="164">
        <v>8</v>
      </c>
      <c r="W134" s="157" t="s">
        <v>51</v>
      </c>
      <c r="X134" s="150"/>
      <c r="Y134" s="150" t="s">
        <v>441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9</v>
      </c>
      <c r="C135" s="149">
        <v>0</v>
      </c>
      <c r="D135" s="150">
        <v>3</v>
      </c>
      <c r="E135" s="151">
        <v>3</v>
      </c>
      <c r="F135" s="149">
        <v>10</v>
      </c>
      <c r="G135" s="149">
        <v>2</v>
      </c>
      <c r="H135" s="149">
        <v>1</v>
      </c>
      <c r="I135" s="152" t="s">
        <v>429</v>
      </c>
      <c r="J135" s="153" t="s">
        <v>442</v>
      </c>
      <c r="K135" s="154">
        <v>3</v>
      </c>
      <c r="L135" s="155" t="s">
        <v>414</v>
      </c>
      <c r="M135" s="150" t="s">
        <v>49</v>
      </c>
      <c r="N135" s="156" t="s">
        <v>335</v>
      </c>
      <c r="O135" s="157" t="s">
        <v>51</v>
      </c>
      <c r="P135" s="158" t="s">
        <v>51</v>
      </c>
      <c r="Q135" s="159">
        <v>70</v>
      </c>
      <c r="R135" s="160">
        <v>0.89998276367187202</v>
      </c>
      <c r="S135" s="161">
        <v>5</v>
      </c>
      <c r="T135" s="162">
        <v>29</v>
      </c>
      <c r="U135" s="163">
        <v>43</v>
      </c>
      <c r="V135" s="164">
        <v>8</v>
      </c>
      <c r="W135" s="157" t="s">
        <v>51</v>
      </c>
      <c r="X135" s="150"/>
      <c r="Y135" s="150" t="s">
        <v>443</v>
      </c>
      <c r="Z135" s="158"/>
      <c r="AA135" s="158"/>
      <c r="AB135" s="158"/>
      <c r="AC135" s="158"/>
      <c r="AD135" s="158"/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0</v>
      </c>
      <c r="D136" s="150">
        <v>2</v>
      </c>
      <c r="E136" s="151">
        <v>2</v>
      </c>
      <c r="F136" s="149">
        <v>9</v>
      </c>
      <c r="G136" s="149">
        <v>13</v>
      </c>
      <c r="H136" s="149">
        <v>0</v>
      </c>
      <c r="I136" s="152" t="s">
        <v>357</v>
      </c>
      <c r="J136" s="153" t="s">
        <v>444</v>
      </c>
      <c r="K136" s="154">
        <v>3</v>
      </c>
      <c r="L136" s="155" t="s">
        <v>414</v>
      </c>
      <c r="M136" s="150" t="s">
        <v>319</v>
      </c>
      <c r="N136" s="156" t="s">
        <v>320</v>
      </c>
      <c r="O136" s="157" t="s">
        <v>51</v>
      </c>
      <c r="P136" s="158">
        <v>33</v>
      </c>
      <c r="Q136" s="159">
        <v>58</v>
      </c>
      <c r="R136" s="160">
        <v>-30.6714172363281</v>
      </c>
      <c r="S136" s="161">
        <v>10</v>
      </c>
      <c r="T136" s="162">
        <v>30</v>
      </c>
      <c r="U136" s="163">
        <v>25</v>
      </c>
      <c r="V136" s="164">
        <v>7</v>
      </c>
      <c r="W136" s="157" t="s">
        <v>51</v>
      </c>
      <c r="X136" s="150"/>
      <c r="Y136" s="150" t="s">
        <v>445</v>
      </c>
      <c r="Z136" s="158"/>
      <c r="AA136" s="158"/>
      <c r="AB136" s="158"/>
      <c r="AC136" s="158"/>
      <c r="AD136" s="158"/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0</v>
      </c>
      <c r="D137" s="150">
        <v>1</v>
      </c>
      <c r="E137" s="151">
        <v>1</v>
      </c>
      <c r="F137" s="149">
        <v>1</v>
      </c>
      <c r="G137" s="149">
        <v>8</v>
      </c>
      <c r="H137" s="149">
        <v>0</v>
      </c>
      <c r="I137" s="152"/>
      <c r="J137" s="153" t="s">
        <v>446</v>
      </c>
      <c r="K137" s="154">
        <v>3</v>
      </c>
      <c r="L137" s="155" t="s">
        <v>414</v>
      </c>
      <c r="M137" s="150" t="s">
        <v>363</v>
      </c>
      <c r="N137" s="156" t="s">
        <v>447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30</v>
      </c>
      <c r="U137" s="163">
        <v>75</v>
      </c>
      <c r="V137" s="164">
        <v>8</v>
      </c>
      <c r="W137" s="157" t="s">
        <v>51</v>
      </c>
      <c r="X137" s="150"/>
      <c r="Y137" s="150" t="s">
        <v>448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12</v>
      </c>
      <c r="C138" s="149">
        <v>0</v>
      </c>
      <c r="D138" s="150">
        <v>0</v>
      </c>
      <c r="E138" s="151">
        <v>0</v>
      </c>
      <c r="F138" s="149">
        <v>7</v>
      </c>
      <c r="G138" s="149">
        <v>14</v>
      </c>
      <c r="H138" s="149">
        <v>0</v>
      </c>
      <c r="I138" s="152"/>
      <c r="J138" s="153" t="s">
        <v>449</v>
      </c>
      <c r="K138" s="154">
        <v>3</v>
      </c>
      <c r="L138" s="155" t="s">
        <v>414</v>
      </c>
      <c r="M138" s="150" t="s">
        <v>373</v>
      </c>
      <c r="N138" s="156" t="s">
        <v>306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30</v>
      </c>
      <c r="U138" s="163">
        <v>55</v>
      </c>
      <c r="V138" s="164">
        <v>8</v>
      </c>
      <c r="W138" s="157" t="s">
        <v>51</v>
      </c>
      <c r="X138" s="150"/>
      <c r="Y138" s="150" t="s">
        <v>450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12</v>
      </c>
      <c r="C139" s="149">
        <v>0</v>
      </c>
      <c r="D139" s="150">
        <v>0</v>
      </c>
      <c r="E139" s="151">
        <v>0</v>
      </c>
      <c r="F139" s="149">
        <v>5</v>
      </c>
      <c r="G139" s="149">
        <v>1</v>
      </c>
      <c r="H139" s="149">
        <v>1</v>
      </c>
      <c r="I139" s="152"/>
      <c r="J139" s="153" t="s">
        <v>451</v>
      </c>
      <c r="K139" s="154">
        <v>3</v>
      </c>
      <c r="L139" s="155" t="s">
        <v>414</v>
      </c>
      <c r="M139" s="150" t="s">
        <v>452</v>
      </c>
      <c r="N139" s="156" t="s">
        <v>107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30</v>
      </c>
      <c r="U139" s="163">
        <v>50</v>
      </c>
      <c r="V139" s="164">
        <v>8</v>
      </c>
      <c r="W139" s="157" t="s">
        <v>51</v>
      </c>
      <c r="X139" s="150"/>
      <c r="Y139" s="150" t="s">
        <v>453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12</v>
      </c>
      <c r="C140" s="149">
        <v>0</v>
      </c>
      <c r="D140" s="150">
        <v>0</v>
      </c>
      <c r="E140" s="151">
        <v>0</v>
      </c>
      <c r="F140" s="149">
        <v>11</v>
      </c>
      <c r="G140" s="149">
        <v>9</v>
      </c>
      <c r="H140" s="149">
        <v>0</v>
      </c>
      <c r="I140" s="152" t="s">
        <v>357</v>
      </c>
      <c r="J140" s="153" t="s">
        <v>454</v>
      </c>
      <c r="K140" s="154">
        <v>3</v>
      </c>
      <c r="L140" s="155" t="s">
        <v>414</v>
      </c>
      <c r="M140" s="150" t="s">
        <v>373</v>
      </c>
      <c r="N140" s="156" t="s">
        <v>285</v>
      </c>
      <c r="O140" s="157" t="s">
        <v>51</v>
      </c>
      <c r="P140" s="158" t="s">
        <v>51</v>
      </c>
      <c r="Q140" s="159">
        <v>51</v>
      </c>
      <c r="R140" s="160">
        <v>-18.1000172363281</v>
      </c>
      <c r="S140" s="161">
        <v>7</v>
      </c>
      <c r="T140" s="162">
        <v>30</v>
      </c>
      <c r="U140" s="163">
        <v>55</v>
      </c>
      <c r="V140" s="164">
        <v>8</v>
      </c>
      <c r="W140" s="157" t="s">
        <v>51</v>
      </c>
      <c r="X140" s="150"/>
      <c r="Y140" s="150" t="s">
        <v>455</v>
      </c>
      <c r="Z140" s="158"/>
      <c r="AA140" s="158"/>
      <c r="AB140" s="158"/>
      <c r="AC140" s="158"/>
      <c r="AD140" s="158"/>
      <c r="AE140" s="165" t="s">
        <v>51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456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457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458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15</v>
      </c>
      <c r="D146" s="150">
        <v>8</v>
      </c>
      <c r="E146" s="151">
        <v>23</v>
      </c>
      <c r="F146" s="149">
        <v>8</v>
      </c>
      <c r="G146" s="149">
        <v>4</v>
      </c>
      <c r="H146" s="149">
        <v>1</v>
      </c>
      <c r="I146" s="152" t="s">
        <v>459</v>
      </c>
      <c r="J146" s="153" t="s">
        <v>460</v>
      </c>
      <c r="K146" s="154">
        <v>4</v>
      </c>
      <c r="L146" s="155" t="s">
        <v>88</v>
      </c>
      <c r="M146" s="150" t="s">
        <v>461</v>
      </c>
      <c r="N146" s="156" t="s">
        <v>331</v>
      </c>
      <c r="O146" s="157">
        <v>79</v>
      </c>
      <c r="P146" s="158">
        <v>72</v>
      </c>
      <c r="Q146" s="159">
        <v>99</v>
      </c>
      <c r="R146" s="160">
        <v>-3.0833282470703098</v>
      </c>
      <c r="S146" s="161">
        <v>9</v>
      </c>
      <c r="T146" s="162">
        <v>21</v>
      </c>
      <c r="U146" s="163">
        <v>80</v>
      </c>
      <c r="V146" s="164">
        <v>9</v>
      </c>
      <c r="W146" s="157">
        <v>79</v>
      </c>
      <c r="X146" s="150"/>
      <c r="Y146" s="150" t="s">
        <v>462</v>
      </c>
      <c r="Z146" s="158" t="s">
        <v>51</v>
      </c>
      <c r="AA146" s="158">
        <v>82</v>
      </c>
      <c r="AB146" s="158">
        <v>82</v>
      </c>
      <c r="AC146" s="158">
        <v>82</v>
      </c>
      <c r="AD146" s="158">
        <v>82</v>
      </c>
      <c r="AE146" s="165">
        <v>80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1</v>
      </c>
      <c r="C147" s="149">
        <v>14</v>
      </c>
      <c r="D147" s="150">
        <v>9</v>
      </c>
      <c r="E147" s="151">
        <v>23</v>
      </c>
      <c r="F147" s="149">
        <v>7</v>
      </c>
      <c r="G147" s="149">
        <v>2</v>
      </c>
      <c r="H147" s="149">
        <v>1</v>
      </c>
      <c r="I147" s="152" t="s">
        <v>463</v>
      </c>
      <c r="J147" s="153" t="s">
        <v>464</v>
      </c>
      <c r="K147" s="154">
        <v>5</v>
      </c>
      <c r="L147" s="155" t="s">
        <v>130</v>
      </c>
      <c r="M147" s="150" t="s">
        <v>465</v>
      </c>
      <c r="N147" s="156" t="s">
        <v>427</v>
      </c>
      <c r="O147" s="157">
        <v>80</v>
      </c>
      <c r="P147" s="158">
        <v>77</v>
      </c>
      <c r="Q147" s="159">
        <v>97</v>
      </c>
      <c r="R147" s="160">
        <v>0.91667175292968806</v>
      </c>
      <c r="S147" s="161">
        <v>7</v>
      </c>
      <c r="T147" s="162">
        <v>20</v>
      </c>
      <c r="U147" s="163">
        <v>88</v>
      </c>
      <c r="V147" s="164">
        <v>7</v>
      </c>
      <c r="W147" s="157">
        <v>80</v>
      </c>
      <c r="X147" s="150"/>
      <c r="Y147" s="150" t="s">
        <v>466</v>
      </c>
      <c r="Z147" s="158">
        <v>80</v>
      </c>
      <c r="AA147" s="158">
        <v>77</v>
      </c>
      <c r="AB147" s="158">
        <v>75</v>
      </c>
      <c r="AC147" s="158">
        <v>79</v>
      </c>
      <c r="AD147" s="158">
        <v>79</v>
      </c>
      <c r="AE147" s="165">
        <v>78</v>
      </c>
      <c r="AF147" s="166">
        <v>75</v>
      </c>
      <c r="AG147" s="167">
        <v>75</v>
      </c>
      <c r="AH147" s="166">
        <v>75</v>
      </c>
      <c r="AI147" s="168">
        <v>75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12</v>
      </c>
      <c r="D148" s="150">
        <v>8</v>
      </c>
      <c r="E148" s="151">
        <v>20</v>
      </c>
      <c r="F148" s="149">
        <v>9</v>
      </c>
      <c r="G148" s="149">
        <v>10</v>
      </c>
      <c r="H148" s="149">
        <v>0</v>
      </c>
      <c r="I148" s="152" t="s">
        <v>467</v>
      </c>
      <c r="J148" s="153" t="s">
        <v>468</v>
      </c>
      <c r="K148" s="154">
        <v>5</v>
      </c>
      <c r="L148" s="155" t="s">
        <v>120</v>
      </c>
      <c r="M148" s="150" t="s">
        <v>469</v>
      </c>
      <c r="N148" s="156" t="s">
        <v>470</v>
      </c>
      <c r="O148" s="157">
        <v>78</v>
      </c>
      <c r="P148" s="158">
        <v>73</v>
      </c>
      <c r="Q148" s="159">
        <v>94</v>
      </c>
      <c r="R148" s="160">
        <v>-8.0833282470703107</v>
      </c>
      <c r="S148" s="161">
        <v>10</v>
      </c>
      <c r="T148" s="162">
        <v>10</v>
      </c>
      <c r="U148" s="163">
        <v>50</v>
      </c>
      <c r="V148" s="164">
        <v>8</v>
      </c>
      <c r="W148" s="157">
        <v>78</v>
      </c>
      <c r="X148" s="150"/>
      <c r="Y148" s="150" t="s">
        <v>471</v>
      </c>
      <c r="Z148" s="158">
        <v>52</v>
      </c>
      <c r="AA148" s="158">
        <v>54</v>
      </c>
      <c r="AB148" s="158">
        <v>63</v>
      </c>
      <c r="AC148" s="158">
        <v>67</v>
      </c>
      <c r="AD148" s="158">
        <v>65</v>
      </c>
      <c r="AE148" s="165">
        <v>68</v>
      </c>
      <c r="AF148" s="166">
        <v>68</v>
      </c>
      <c r="AG148" s="167">
        <v>54</v>
      </c>
      <c r="AH148" s="166">
        <v>68</v>
      </c>
      <c r="AI148" s="168">
        <v>54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4</v>
      </c>
      <c r="C149" s="149">
        <v>11</v>
      </c>
      <c r="D149" s="150">
        <v>8</v>
      </c>
      <c r="E149" s="151">
        <v>19</v>
      </c>
      <c r="F149" s="149">
        <v>4</v>
      </c>
      <c r="G149" s="149">
        <v>11</v>
      </c>
      <c r="H149" s="149">
        <v>0</v>
      </c>
      <c r="I149" s="152" t="s">
        <v>472</v>
      </c>
      <c r="J149" s="153" t="s">
        <v>473</v>
      </c>
      <c r="K149" s="154">
        <v>5</v>
      </c>
      <c r="L149" s="155" t="s">
        <v>111</v>
      </c>
      <c r="M149" s="150" t="s">
        <v>474</v>
      </c>
      <c r="N149" s="156" t="s">
        <v>84</v>
      </c>
      <c r="O149" s="157">
        <v>85</v>
      </c>
      <c r="P149" s="158">
        <v>85</v>
      </c>
      <c r="Q149" s="159">
        <v>96</v>
      </c>
      <c r="R149" s="160">
        <v>12.9166717529297</v>
      </c>
      <c r="S149" s="161">
        <v>1</v>
      </c>
      <c r="T149" s="162">
        <v>6</v>
      </c>
      <c r="U149" s="163">
        <v>100</v>
      </c>
      <c r="V149" s="164">
        <v>3</v>
      </c>
      <c r="W149" s="157">
        <v>85</v>
      </c>
      <c r="X149" s="150"/>
      <c r="Y149" s="150" t="s">
        <v>475</v>
      </c>
      <c r="Z149" s="158">
        <v>77</v>
      </c>
      <c r="AA149" s="158">
        <v>75</v>
      </c>
      <c r="AB149" s="158">
        <v>78</v>
      </c>
      <c r="AC149" s="158">
        <v>80</v>
      </c>
      <c r="AD149" s="158">
        <v>82</v>
      </c>
      <c r="AE149" s="165">
        <v>84</v>
      </c>
      <c r="AF149" s="166">
        <v>80</v>
      </c>
      <c r="AG149" s="167">
        <v>75</v>
      </c>
      <c r="AH149" s="166">
        <v>75</v>
      </c>
      <c r="AI149" s="168">
        <v>75</v>
      </c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10</v>
      </c>
      <c r="D150" s="150">
        <v>8</v>
      </c>
      <c r="E150" s="151">
        <v>18</v>
      </c>
      <c r="F150" s="149">
        <v>6</v>
      </c>
      <c r="G150" s="149">
        <v>6</v>
      </c>
      <c r="H150" s="149">
        <v>0</v>
      </c>
      <c r="I150" s="152" t="s">
        <v>476</v>
      </c>
      <c r="J150" s="153" t="s">
        <v>477</v>
      </c>
      <c r="K150" s="154">
        <v>5</v>
      </c>
      <c r="L150" s="155" t="s">
        <v>130</v>
      </c>
      <c r="M150" s="150" t="s">
        <v>279</v>
      </c>
      <c r="N150" s="156" t="s">
        <v>478</v>
      </c>
      <c r="O150" s="157">
        <v>80</v>
      </c>
      <c r="P150" s="158">
        <v>79</v>
      </c>
      <c r="Q150" s="159">
        <v>96</v>
      </c>
      <c r="R150" s="160">
        <v>1.9166717529296899</v>
      </c>
      <c r="S150" s="161">
        <v>5</v>
      </c>
      <c r="T150" s="162">
        <v>6</v>
      </c>
      <c r="U150" s="163">
        <v>59</v>
      </c>
      <c r="V150" s="164">
        <v>5</v>
      </c>
      <c r="W150" s="157">
        <v>80</v>
      </c>
      <c r="X150" s="150"/>
      <c r="Y150" s="150" t="s">
        <v>479</v>
      </c>
      <c r="Z150" s="158">
        <v>80</v>
      </c>
      <c r="AA150" s="158">
        <v>78</v>
      </c>
      <c r="AB150" s="158">
        <v>78</v>
      </c>
      <c r="AC150" s="158">
        <v>78</v>
      </c>
      <c r="AD150" s="158">
        <v>76</v>
      </c>
      <c r="AE150" s="165">
        <v>80</v>
      </c>
      <c r="AF150" s="166">
        <v>76</v>
      </c>
      <c r="AG150" s="167">
        <v>76</v>
      </c>
      <c r="AH150" s="166">
        <v>76</v>
      </c>
      <c r="AI150" s="168">
        <v>76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8</v>
      </c>
      <c r="D151" s="150">
        <v>8</v>
      </c>
      <c r="E151" s="151">
        <v>16</v>
      </c>
      <c r="F151" s="149">
        <v>11</v>
      </c>
      <c r="G151" s="149">
        <v>3</v>
      </c>
      <c r="H151" s="149">
        <v>1</v>
      </c>
      <c r="I151" s="152" t="s">
        <v>480</v>
      </c>
      <c r="J151" s="153" t="s">
        <v>481</v>
      </c>
      <c r="K151" s="154">
        <v>6</v>
      </c>
      <c r="L151" s="155" t="s">
        <v>229</v>
      </c>
      <c r="M151" s="150" t="s">
        <v>310</v>
      </c>
      <c r="N151" s="156" t="s">
        <v>78</v>
      </c>
      <c r="O151" s="157">
        <v>76</v>
      </c>
      <c r="P151" s="158">
        <v>88</v>
      </c>
      <c r="Q151" s="159">
        <v>98</v>
      </c>
      <c r="R151" s="160">
        <v>8.9166717529296893</v>
      </c>
      <c r="S151" s="161">
        <v>4</v>
      </c>
      <c r="T151" s="162">
        <v>14</v>
      </c>
      <c r="U151" s="163">
        <v>39</v>
      </c>
      <c r="V151" s="164">
        <v>2</v>
      </c>
      <c r="W151" s="157">
        <v>76</v>
      </c>
      <c r="X151" s="150"/>
      <c r="Y151" s="150" t="s">
        <v>482</v>
      </c>
      <c r="Z151" s="158">
        <v>82</v>
      </c>
      <c r="AA151" s="158">
        <v>80</v>
      </c>
      <c r="AB151" s="158">
        <v>80</v>
      </c>
      <c r="AC151" s="158">
        <v>79</v>
      </c>
      <c r="AD151" s="158">
        <v>77</v>
      </c>
      <c r="AE151" s="165">
        <v>77</v>
      </c>
      <c r="AF151" s="166">
        <v>84</v>
      </c>
      <c r="AG151" s="167">
        <v>58</v>
      </c>
      <c r="AH151" s="166">
        <v>84</v>
      </c>
      <c r="AI151" s="168">
        <v>84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7</v>
      </c>
      <c r="D152" s="150">
        <v>9</v>
      </c>
      <c r="E152" s="151">
        <v>16</v>
      </c>
      <c r="F152" s="149">
        <v>1</v>
      </c>
      <c r="G152" s="149">
        <v>7</v>
      </c>
      <c r="H152" s="149">
        <v>0</v>
      </c>
      <c r="I152" s="152" t="s">
        <v>483</v>
      </c>
      <c r="J152" s="153" t="s">
        <v>484</v>
      </c>
      <c r="K152" s="154">
        <v>6</v>
      </c>
      <c r="L152" s="155" t="s">
        <v>485</v>
      </c>
      <c r="M152" s="150" t="s">
        <v>465</v>
      </c>
      <c r="N152" s="156" t="s">
        <v>269</v>
      </c>
      <c r="O152" s="157">
        <v>86</v>
      </c>
      <c r="P152" s="158">
        <v>79</v>
      </c>
      <c r="Q152" s="159">
        <v>98</v>
      </c>
      <c r="R152" s="160">
        <v>9.9166717529296893</v>
      </c>
      <c r="S152" s="161">
        <v>3</v>
      </c>
      <c r="T152" s="162">
        <v>25</v>
      </c>
      <c r="U152" s="163">
        <v>88</v>
      </c>
      <c r="V152" s="164">
        <v>5</v>
      </c>
      <c r="W152" s="157">
        <v>86</v>
      </c>
      <c r="X152" s="150"/>
      <c r="Y152" s="150" t="s">
        <v>486</v>
      </c>
      <c r="Z152" s="158">
        <v>80</v>
      </c>
      <c r="AA152" s="158">
        <v>80</v>
      </c>
      <c r="AB152" s="158">
        <v>84</v>
      </c>
      <c r="AC152" s="158">
        <v>88</v>
      </c>
      <c r="AD152" s="158">
        <v>88</v>
      </c>
      <c r="AE152" s="165">
        <v>88</v>
      </c>
      <c r="AF152" s="166">
        <v>84</v>
      </c>
      <c r="AG152" s="167">
        <v>75</v>
      </c>
      <c r="AH152" s="166">
        <v>84</v>
      </c>
      <c r="AI152" s="168">
        <v>80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8</v>
      </c>
      <c r="D153" s="150">
        <v>7</v>
      </c>
      <c r="E153" s="151">
        <v>15</v>
      </c>
      <c r="F153" s="149">
        <v>10</v>
      </c>
      <c r="G153" s="149">
        <v>9</v>
      </c>
      <c r="H153" s="149">
        <v>0</v>
      </c>
      <c r="I153" s="152" t="s">
        <v>487</v>
      </c>
      <c r="J153" s="153" t="s">
        <v>488</v>
      </c>
      <c r="K153" s="154">
        <v>8</v>
      </c>
      <c r="L153" s="155" t="s">
        <v>120</v>
      </c>
      <c r="M153" s="150" t="s">
        <v>489</v>
      </c>
      <c r="N153" s="156" t="s">
        <v>290</v>
      </c>
      <c r="O153" s="157">
        <v>78</v>
      </c>
      <c r="P153" s="158">
        <v>90</v>
      </c>
      <c r="Q153" s="159">
        <v>96</v>
      </c>
      <c r="R153" s="160">
        <v>10.9166717529297</v>
      </c>
      <c r="S153" s="161">
        <v>2</v>
      </c>
      <c r="T153" s="162">
        <v>17</v>
      </c>
      <c r="U153" s="163">
        <v>33</v>
      </c>
      <c r="V153" s="164">
        <v>1</v>
      </c>
      <c r="W153" s="157">
        <v>78</v>
      </c>
      <c r="X153" s="150"/>
      <c r="Y153" s="150" t="s">
        <v>490</v>
      </c>
      <c r="Z153" s="158">
        <v>83</v>
      </c>
      <c r="AA153" s="158">
        <v>72</v>
      </c>
      <c r="AB153" s="158">
        <v>82</v>
      </c>
      <c r="AC153" s="158">
        <v>81</v>
      </c>
      <c r="AD153" s="158">
        <v>78</v>
      </c>
      <c r="AE153" s="165">
        <v>74</v>
      </c>
      <c r="AF153" s="166">
        <v>90</v>
      </c>
      <c r="AG153" s="167">
        <v>59</v>
      </c>
      <c r="AH153" s="166">
        <v>74</v>
      </c>
      <c r="AI153" s="168">
        <v>74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8</v>
      </c>
      <c r="D154" s="150">
        <v>7</v>
      </c>
      <c r="E154" s="151">
        <v>15</v>
      </c>
      <c r="F154" s="149">
        <v>12</v>
      </c>
      <c r="G154" s="149">
        <v>1</v>
      </c>
      <c r="H154" s="149">
        <v>1</v>
      </c>
      <c r="I154" s="152" t="s">
        <v>491</v>
      </c>
      <c r="J154" s="153" t="s">
        <v>492</v>
      </c>
      <c r="K154" s="154">
        <v>7</v>
      </c>
      <c r="L154" s="155" t="s">
        <v>185</v>
      </c>
      <c r="M154" s="150" t="s">
        <v>493</v>
      </c>
      <c r="N154" s="156" t="s">
        <v>420</v>
      </c>
      <c r="O154" s="157">
        <v>74</v>
      </c>
      <c r="P154" s="158">
        <v>82</v>
      </c>
      <c r="Q154" s="159">
        <v>99</v>
      </c>
      <c r="R154" s="160">
        <v>1.9166717529296899</v>
      </c>
      <c r="S154" s="161">
        <v>5</v>
      </c>
      <c r="T154" s="162">
        <v>27</v>
      </c>
      <c r="U154" s="163">
        <v>52</v>
      </c>
      <c r="V154" s="164">
        <v>4</v>
      </c>
      <c r="W154" s="157">
        <v>74</v>
      </c>
      <c r="X154" s="150"/>
      <c r="Y154" s="150" t="s">
        <v>494</v>
      </c>
      <c r="Z154" s="158">
        <v>92</v>
      </c>
      <c r="AA154" s="158">
        <v>90</v>
      </c>
      <c r="AB154" s="158">
        <v>83</v>
      </c>
      <c r="AC154" s="158">
        <v>89</v>
      </c>
      <c r="AD154" s="158">
        <v>80</v>
      </c>
      <c r="AE154" s="165">
        <v>77</v>
      </c>
      <c r="AF154" s="166">
        <v>79</v>
      </c>
      <c r="AG154" s="167">
        <v>65</v>
      </c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10</v>
      </c>
      <c r="C155" s="149">
        <v>6</v>
      </c>
      <c r="D155" s="150">
        <v>5</v>
      </c>
      <c r="E155" s="151">
        <v>11</v>
      </c>
      <c r="F155" s="149">
        <v>3</v>
      </c>
      <c r="G155" s="149">
        <v>8</v>
      </c>
      <c r="H155" s="149">
        <v>0</v>
      </c>
      <c r="I155" s="152" t="s">
        <v>495</v>
      </c>
      <c r="J155" s="153" t="s">
        <v>496</v>
      </c>
      <c r="K155" s="154">
        <v>4</v>
      </c>
      <c r="L155" s="155" t="s">
        <v>111</v>
      </c>
      <c r="M155" s="150" t="s">
        <v>497</v>
      </c>
      <c r="N155" s="156" t="s">
        <v>107</v>
      </c>
      <c r="O155" s="157">
        <v>85</v>
      </c>
      <c r="P155" s="158">
        <v>44</v>
      </c>
      <c r="Q155" s="159">
        <v>98</v>
      </c>
      <c r="R155" s="160">
        <v>-26.083328247070298</v>
      </c>
      <c r="S155" s="161">
        <v>12</v>
      </c>
      <c r="T155" s="162">
        <v>12</v>
      </c>
      <c r="U155" s="163">
        <v>50</v>
      </c>
      <c r="V155" s="164">
        <v>12</v>
      </c>
      <c r="W155" s="157">
        <v>85</v>
      </c>
      <c r="X155" s="150"/>
      <c r="Y155" s="150" t="s">
        <v>498</v>
      </c>
      <c r="Z155" s="158">
        <v>89</v>
      </c>
      <c r="AA155" s="158">
        <v>88</v>
      </c>
      <c r="AB155" s="158">
        <v>87</v>
      </c>
      <c r="AC155" s="158">
        <v>86</v>
      </c>
      <c r="AD155" s="158">
        <v>85</v>
      </c>
      <c r="AE155" s="165">
        <v>86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11</v>
      </c>
      <c r="C156" s="149">
        <v>3</v>
      </c>
      <c r="D156" s="150">
        <v>4</v>
      </c>
      <c r="E156" s="151">
        <v>7</v>
      </c>
      <c r="F156" s="149">
        <v>5</v>
      </c>
      <c r="G156" s="149">
        <v>5</v>
      </c>
      <c r="H156" s="149">
        <v>0</v>
      </c>
      <c r="I156" s="152" t="s">
        <v>499</v>
      </c>
      <c r="J156" s="153" t="s">
        <v>500</v>
      </c>
      <c r="K156" s="154">
        <v>5</v>
      </c>
      <c r="L156" s="155" t="s">
        <v>224</v>
      </c>
      <c r="M156" s="150" t="s">
        <v>440</v>
      </c>
      <c r="N156" s="156" t="s">
        <v>501</v>
      </c>
      <c r="O156" s="157">
        <v>84</v>
      </c>
      <c r="P156" s="158">
        <v>72</v>
      </c>
      <c r="Q156" s="159">
        <v>95</v>
      </c>
      <c r="R156" s="160">
        <v>-2.0833282470703098</v>
      </c>
      <c r="S156" s="161">
        <v>8</v>
      </c>
      <c r="T156" s="162">
        <v>22</v>
      </c>
      <c r="U156" s="163">
        <v>50</v>
      </c>
      <c r="V156" s="164">
        <v>9</v>
      </c>
      <c r="W156" s="157">
        <v>84</v>
      </c>
      <c r="X156" s="150"/>
      <c r="Y156" s="150" t="s">
        <v>502</v>
      </c>
      <c r="Z156" s="158">
        <v>91</v>
      </c>
      <c r="AA156" s="158">
        <v>90</v>
      </c>
      <c r="AB156" s="158">
        <v>90</v>
      </c>
      <c r="AC156" s="158">
        <v>90</v>
      </c>
      <c r="AD156" s="158">
        <v>87</v>
      </c>
      <c r="AE156" s="165">
        <v>84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11</v>
      </c>
      <c r="C157" s="149">
        <v>2</v>
      </c>
      <c r="D157" s="150">
        <v>5</v>
      </c>
      <c r="E157" s="151">
        <v>7</v>
      </c>
      <c r="F157" s="149">
        <v>2</v>
      </c>
      <c r="G157" s="149">
        <v>12</v>
      </c>
      <c r="H157" s="149">
        <v>0</v>
      </c>
      <c r="I157" s="152" t="s">
        <v>503</v>
      </c>
      <c r="J157" s="153" t="s">
        <v>504</v>
      </c>
      <c r="K157" s="154">
        <v>5</v>
      </c>
      <c r="L157" s="155" t="s">
        <v>485</v>
      </c>
      <c r="M157" s="150" t="s">
        <v>305</v>
      </c>
      <c r="N157" s="156" t="s">
        <v>505</v>
      </c>
      <c r="O157" s="157">
        <v>86</v>
      </c>
      <c r="P157" s="158">
        <v>64</v>
      </c>
      <c r="Q157" s="159">
        <v>95</v>
      </c>
      <c r="R157" s="160">
        <v>-8.0833282470703107</v>
      </c>
      <c r="S157" s="161">
        <v>10</v>
      </c>
      <c r="T157" s="162">
        <v>20</v>
      </c>
      <c r="U157" s="163">
        <v>58</v>
      </c>
      <c r="V157" s="164">
        <v>11</v>
      </c>
      <c r="W157" s="157">
        <v>86</v>
      </c>
      <c r="X157" s="150"/>
      <c r="Y157" s="150" t="s">
        <v>506</v>
      </c>
      <c r="Z157" s="158">
        <v>76</v>
      </c>
      <c r="AA157" s="158">
        <v>78</v>
      </c>
      <c r="AB157" s="158">
        <v>78</v>
      </c>
      <c r="AC157" s="158">
        <v>76</v>
      </c>
      <c r="AD157" s="158">
        <v>77</v>
      </c>
      <c r="AE157" s="165">
        <v>77</v>
      </c>
      <c r="AF157" s="166">
        <v>78</v>
      </c>
      <c r="AG157" s="167">
        <v>64</v>
      </c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507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508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509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10</v>
      </c>
      <c r="D163" s="150">
        <v>9</v>
      </c>
      <c r="E163" s="151">
        <v>19</v>
      </c>
      <c r="F163" s="149">
        <v>3</v>
      </c>
      <c r="G163" s="149">
        <v>5</v>
      </c>
      <c r="H163" s="149">
        <v>0</v>
      </c>
      <c r="I163" s="152" t="s">
        <v>510</v>
      </c>
      <c r="J163" s="153" t="s">
        <v>511</v>
      </c>
      <c r="K163" s="154">
        <v>6</v>
      </c>
      <c r="L163" s="155" t="s">
        <v>82</v>
      </c>
      <c r="M163" s="150" t="s">
        <v>349</v>
      </c>
      <c r="N163" s="156" t="s">
        <v>447</v>
      </c>
      <c r="O163" s="157">
        <v>88</v>
      </c>
      <c r="P163" s="158">
        <v>91</v>
      </c>
      <c r="Q163" s="159">
        <v>96</v>
      </c>
      <c r="R163" s="160">
        <v>24.333328247070298</v>
      </c>
      <c r="S163" s="161">
        <v>1</v>
      </c>
      <c r="T163" s="162">
        <v>13</v>
      </c>
      <c r="U163" s="163">
        <v>70</v>
      </c>
      <c r="V163" s="164">
        <v>1</v>
      </c>
      <c r="W163" s="157">
        <v>88</v>
      </c>
      <c r="X163" s="150"/>
      <c r="Y163" s="150" t="s">
        <v>512</v>
      </c>
      <c r="Z163" s="158">
        <v>84</v>
      </c>
      <c r="AA163" s="158">
        <v>90</v>
      </c>
      <c r="AB163" s="158">
        <v>90</v>
      </c>
      <c r="AC163" s="158">
        <v>89</v>
      </c>
      <c r="AD163" s="158">
        <v>88</v>
      </c>
      <c r="AE163" s="165">
        <v>86</v>
      </c>
      <c r="AF163" s="166">
        <v>86</v>
      </c>
      <c r="AG163" s="167">
        <v>78</v>
      </c>
      <c r="AH163" s="166">
        <v>86</v>
      </c>
      <c r="AI163" s="168">
        <v>84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11</v>
      </c>
      <c r="D164" s="150">
        <v>7</v>
      </c>
      <c r="E164" s="151">
        <v>18</v>
      </c>
      <c r="F164" s="149">
        <v>4</v>
      </c>
      <c r="G164" s="149">
        <v>1</v>
      </c>
      <c r="H164" s="149">
        <v>0</v>
      </c>
      <c r="I164" s="152" t="s">
        <v>513</v>
      </c>
      <c r="J164" s="153" t="s">
        <v>514</v>
      </c>
      <c r="K164" s="154">
        <v>7</v>
      </c>
      <c r="L164" s="155" t="s">
        <v>82</v>
      </c>
      <c r="M164" s="150" t="s">
        <v>515</v>
      </c>
      <c r="N164" s="156" t="s">
        <v>516</v>
      </c>
      <c r="O164" s="157">
        <v>88</v>
      </c>
      <c r="P164" s="158">
        <v>66</v>
      </c>
      <c r="Q164" s="159">
        <v>98</v>
      </c>
      <c r="R164" s="160">
        <v>1.3333282470703101</v>
      </c>
      <c r="S164" s="161">
        <v>4</v>
      </c>
      <c r="T164" s="162">
        <v>11</v>
      </c>
      <c r="U164" s="163">
        <v>50</v>
      </c>
      <c r="V164" s="164">
        <v>4</v>
      </c>
      <c r="W164" s="157">
        <v>88</v>
      </c>
      <c r="X164" s="150"/>
      <c r="Y164" s="150" t="s">
        <v>517</v>
      </c>
      <c r="Z164" s="158">
        <v>97</v>
      </c>
      <c r="AA164" s="158">
        <v>95</v>
      </c>
      <c r="AB164" s="158">
        <v>93</v>
      </c>
      <c r="AC164" s="158" t="s">
        <v>51</v>
      </c>
      <c r="AD164" s="158" t="s">
        <v>51</v>
      </c>
      <c r="AE164" s="165">
        <v>90</v>
      </c>
      <c r="AF164" s="166">
        <v>92</v>
      </c>
      <c r="AG164" s="167">
        <v>92</v>
      </c>
      <c r="AH164" s="166">
        <v>92</v>
      </c>
      <c r="AI164" s="168">
        <v>92</v>
      </c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8</v>
      </c>
      <c r="D165" s="150">
        <v>8</v>
      </c>
      <c r="E165" s="151">
        <v>16</v>
      </c>
      <c r="F165" s="149">
        <v>6</v>
      </c>
      <c r="G165" s="149">
        <v>3</v>
      </c>
      <c r="H165" s="149">
        <v>0</v>
      </c>
      <c r="I165" s="152" t="s">
        <v>518</v>
      </c>
      <c r="J165" s="153" t="s">
        <v>519</v>
      </c>
      <c r="K165" s="154">
        <v>4</v>
      </c>
      <c r="L165" s="155" t="s">
        <v>520</v>
      </c>
      <c r="M165" s="150" t="s">
        <v>521</v>
      </c>
      <c r="N165" s="156" t="s">
        <v>427</v>
      </c>
      <c r="O165" s="157">
        <v>81</v>
      </c>
      <c r="P165" s="158">
        <v>49</v>
      </c>
      <c r="Q165" s="159">
        <v>98</v>
      </c>
      <c r="R165" s="160">
        <v>-22.666671752929702</v>
      </c>
      <c r="S165" s="161">
        <v>6</v>
      </c>
      <c r="T165" s="162">
        <v>18</v>
      </c>
      <c r="U165" s="163">
        <v>55</v>
      </c>
      <c r="V165" s="164">
        <v>5</v>
      </c>
      <c r="W165" s="157">
        <v>81</v>
      </c>
      <c r="X165" s="150"/>
      <c r="Y165" s="150" t="s">
        <v>522</v>
      </c>
      <c r="Z165" s="158" t="s">
        <v>51</v>
      </c>
      <c r="AA165" s="158">
        <v>76</v>
      </c>
      <c r="AB165" s="158">
        <v>79</v>
      </c>
      <c r="AC165" s="158">
        <v>83</v>
      </c>
      <c r="AD165" s="158">
        <v>83</v>
      </c>
      <c r="AE165" s="165">
        <v>82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8</v>
      </c>
      <c r="D166" s="150">
        <v>7</v>
      </c>
      <c r="E166" s="151">
        <v>15</v>
      </c>
      <c r="F166" s="149">
        <v>1</v>
      </c>
      <c r="G166" s="149">
        <v>2</v>
      </c>
      <c r="H166" s="149">
        <v>0</v>
      </c>
      <c r="I166" s="152" t="s">
        <v>523</v>
      </c>
      <c r="J166" s="153" t="s">
        <v>524</v>
      </c>
      <c r="K166" s="154">
        <v>7</v>
      </c>
      <c r="L166" s="155" t="s">
        <v>525</v>
      </c>
      <c r="M166" s="150" t="s">
        <v>526</v>
      </c>
      <c r="N166" s="156" t="s">
        <v>70</v>
      </c>
      <c r="O166" s="157">
        <v>91</v>
      </c>
      <c r="P166" s="158">
        <v>69</v>
      </c>
      <c r="Q166" s="159">
        <v>97</v>
      </c>
      <c r="R166" s="160">
        <v>6.3333282470703098</v>
      </c>
      <c r="S166" s="161">
        <v>3</v>
      </c>
      <c r="T166" s="162">
        <v>13</v>
      </c>
      <c r="U166" s="163">
        <v>25</v>
      </c>
      <c r="V166" s="164">
        <v>2</v>
      </c>
      <c r="W166" s="157">
        <v>91</v>
      </c>
      <c r="X166" s="150"/>
      <c r="Y166" s="150" t="s">
        <v>527</v>
      </c>
      <c r="Z166" s="158">
        <v>89</v>
      </c>
      <c r="AA166" s="158">
        <v>91</v>
      </c>
      <c r="AB166" s="158">
        <v>91</v>
      </c>
      <c r="AC166" s="158">
        <v>90</v>
      </c>
      <c r="AD166" s="158">
        <v>90</v>
      </c>
      <c r="AE166" s="165">
        <v>90</v>
      </c>
      <c r="AF166" s="166">
        <v>89</v>
      </c>
      <c r="AG166" s="167">
        <v>85</v>
      </c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6</v>
      </c>
      <c r="D167" s="150">
        <v>6</v>
      </c>
      <c r="E167" s="151">
        <v>12</v>
      </c>
      <c r="F167" s="149">
        <v>5</v>
      </c>
      <c r="G167" s="149">
        <v>4</v>
      </c>
      <c r="H167" s="149">
        <v>0</v>
      </c>
      <c r="I167" s="152" t="s">
        <v>528</v>
      </c>
      <c r="J167" s="153" t="s">
        <v>529</v>
      </c>
      <c r="K167" s="154">
        <v>4</v>
      </c>
      <c r="L167" s="155" t="s">
        <v>359</v>
      </c>
      <c r="M167" s="150" t="s">
        <v>530</v>
      </c>
      <c r="N167" s="156" t="s">
        <v>132</v>
      </c>
      <c r="O167" s="157">
        <v>91</v>
      </c>
      <c r="P167" s="158">
        <v>46</v>
      </c>
      <c r="Q167" s="159">
        <v>97</v>
      </c>
      <c r="R167" s="160">
        <v>-16.666671752929702</v>
      </c>
      <c r="S167" s="161">
        <v>5</v>
      </c>
      <c r="T167" s="162">
        <v>6</v>
      </c>
      <c r="U167" s="163">
        <v>47</v>
      </c>
      <c r="V167" s="164">
        <v>6</v>
      </c>
      <c r="W167" s="157">
        <v>91</v>
      </c>
      <c r="X167" s="150"/>
      <c r="Y167" s="150" t="s">
        <v>531</v>
      </c>
      <c r="Z167" s="158">
        <v>88</v>
      </c>
      <c r="AA167" s="158">
        <v>88</v>
      </c>
      <c r="AB167" s="158">
        <v>88</v>
      </c>
      <c r="AC167" s="158">
        <v>87</v>
      </c>
      <c r="AD167" s="158">
        <v>89</v>
      </c>
      <c r="AE167" s="165">
        <v>91</v>
      </c>
      <c r="AF167" s="166">
        <v>89</v>
      </c>
      <c r="AG167" s="167">
        <v>89</v>
      </c>
      <c r="AH167" s="166">
        <v>89</v>
      </c>
      <c r="AI167" s="168">
        <v>89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5</v>
      </c>
      <c r="D168" s="150">
        <v>2</v>
      </c>
      <c r="E168" s="151">
        <v>7</v>
      </c>
      <c r="F168" s="149">
        <v>2</v>
      </c>
      <c r="G168" s="149">
        <v>6</v>
      </c>
      <c r="H168" s="149">
        <v>0</v>
      </c>
      <c r="I168" s="152" t="s">
        <v>532</v>
      </c>
      <c r="J168" s="153" t="s">
        <v>533</v>
      </c>
      <c r="K168" s="154">
        <v>6</v>
      </c>
      <c r="L168" s="155" t="s">
        <v>534</v>
      </c>
      <c r="M168" s="150" t="s">
        <v>535</v>
      </c>
      <c r="N168" s="156" t="s">
        <v>501</v>
      </c>
      <c r="O168" s="157">
        <v>90</v>
      </c>
      <c r="P168" s="158">
        <v>69</v>
      </c>
      <c r="Q168" s="159">
        <v>99</v>
      </c>
      <c r="R168" s="160">
        <v>7.3333282470703098</v>
      </c>
      <c r="S168" s="161">
        <v>2</v>
      </c>
      <c r="T168" s="162">
        <v>7</v>
      </c>
      <c r="U168" s="163">
        <v>42</v>
      </c>
      <c r="V168" s="164">
        <v>2</v>
      </c>
      <c r="W168" s="157">
        <v>90</v>
      </c>
      <c r="X168" s="150"/>
      <c r="Y168" s="150" t="s">
        <v>536</v>
      </c>
      <c r="Z168" s="158">
        <v>87</v>
      </c>
      <c r="AA168" s="158">
        <v>87</v>
      </c>
      <c r="AB168" s="158">
        <v>88</v>
      </c>
      <c r="AC168" s="158">
        <v>90</v>
      </c>
      <c r="AD168" s="158">
        <v>90</v>
      </c>
      <c r="AE168" s="165">
        <v>90</v>
      </c>
      <c r="AF168" s="166">
        <v>75</v>
      </c>
      <c r="AG168" s="167">
        <v>75</v>
      </c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537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538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539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14</v>
      </c>
      <c r="D174" s="150">
        <v>9</v>
      </c>
      <c r="E174" s="151">
        <v>23</v>
      </c>
      <c r="F174" s="149">
        <v>1</v>
      </c>
      <c r="G174" s="149">
        <v>7</v>
      </c>
      <c r="H174" s="149">
        <v>0</v>
      </c>
      <c r="I174" s="152" t="s">
        <v>540</v>
      </c>
      <c r="J174" s="153" t="s">
        <v>541</v>
      </c>
      <c r="K174" s="154">
        <v>5</v>
      </c>
      <c r="L174" s="155" t="s">
        <v>175</v>
      </c>
      <c r="M174" s="150" t="s">
        <v>305</v>
      </c>
      <c r="N174" s="156" t="s">
        <v>501</v>
      </c>
      <c r="O174" s="157">
        <v>74</v>
      </c>
      <c r="P174" s="158">
        <v>59</v>
      </c>
      <c r="Q174" s="159">
        <v>82</v>
      </c>
      <c r="R174" s="160">
        <v>4.6666717529296902</v>
      </c>
      <c r="S174" s="161">
        <v>2</v>
      </c>
      <c r="T174" s="162">
        <v>10</v>
      </c>
      <c r="U174" s="163">
        <v>58</v>
      </c>
      <c r="V174" s="164">
        <v>3</v>
      </c>
      <c r="W174" s="157">
        <v>74</v>
      </c>
      <c r="X174" s="150"/>
      <c r="Y174" s="150" t="s">
        <v>542</v>
      </c>
      <c r="Z174" s="158">
        <v>62</v>
      </c>
      <c r="AA174" s="158">
        <v>59</v>
      </c>
      <c r="AB174" s="158">
        <v>62</v>
      </c>
      <c r="AC174" s="158">
        <v>66</v>
      </c>
      <c r="AD174" s="158">
        <v>71</v>
      </c>
      <c r="AE174" s="165">
        <v>71</v>
      </c>
      <c r="AF174" s="166">
        <v>66</v>
      </c>
      <c r="AG174" s="167">
        <v>59</v>
      </c>
      <c r="AH174" s="166">
        <v>66</v>
      </c>
      <c r="AI174" s="168">
        <v>59</v>
      </c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9</v>
      </c>
      <c r="D175" s="150">
        <v>8</v>
      </c>
      <c r="E175" s="151">
        <v>17</v>
      </c>
      <c r="F175" s="149">
        <v>2</v>
      </c>
      <c r="G175" s="149">
        <v>1</v>
      </c>
      <c r="H175" s="149">
        <v>0</v>
      </c>
      <c r="I175" s="152" t="s">
        <v>543</v>
      </c>
      <c r="J175" s="153" t="s">
        <v>544</v>
      </c>
      <c r="K175" s="154">
        <v>6</v>
      </c>
      <c r="L175" s="155" t="s">
        <v>111</v>
      </c>
      <c r="M175" s="150" t="s">
        <v>349</v>
      </c>
      <c r="N175" s="156" t="s">
        <v>447</v>
      </c>
      <c r="O175" s="157">
        <v>70</v>
      </c>
      <c r="P175" s="158">
        <v>55</v>
      </c>
      <c r="Q175" s="159">
        <v>81</v>
      </c>
      <c r="R175" s="160">
        <v>-4.3333282470703098</v>
      </c>
      <c r="S175" s="161">
        <v>5</v>
      </c>
      <c r="T175" s="162">
        <v>14</v>
      </c>
      <c r="U175" s="163">
        <v>70</v>
      </c>
      <c r="V175" s="164">
        <v>4</v>
      </c>
      <c r="W175" s="157">
        <v>70</v>
      </c>
      <c r="X175" s="150"/>
      <c r="Y175" s="150" t="s">
        <v>545</v>
      </c>
      <c r="Z175" s="158">
        <v>71</v>
      </c>
      <c r="AA175" s="158">
        <v>74</v>
      </c>
      <c r="AB175" s="158">
        <v>74</v>
      </c>
      <c r="AC175" s="158">
        <v>71</v>
      </c>
      <c r="AD175" s="158">
        <v>74</v>
      </c>
      <c r="AE175" s="165">
        <v>71</v>
      </c>
      <c r="AF175" s="166">
        <v>73</v>
      </c>
      <c r="AG175" s="167">
        <v>65</v>
      </c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9</v>
      </c>
      <c r="D176" s="150">
        <v>7</v>
      </c>
      <c r="E176" s="151">
        <v>16</v>
      </c>
      <c r="F176" s="149">
        <v>4</v>
      </c>
      <c r="G176" s="149">
        <v>4</v>
      </c>
      <c r="H176" s="149">
        <v>0</v>
      </c>
      <c r="I176" s="152" t="s">
        <v>546</v>
      </c>
      <c r="J176" s="153" t="s">
        <v>547</v>
      </c>
      <c r="K176" s="154">
        <v>10</v>
      </c>
      <c r="L176" s="155" t="s">
        <v>94</v>
      </c>
      <c r="M176" s="150" t="s">
        <v>548</v>
      </c>
      <c r="N176" s="156" t="s">
        <v>345</v>
      </c>
      <c r="O176" s="157">
        <v>68</v>
      </c>
      <c r="P176" s="158">
        <v>81</v>
      </c>
      <c r="Q176" s="159">
        <v>86</v>
      </c>
      <c r="R176" s="160">
        <v>24.666671752929702</v>
      </c>
      <c r="S176" s="161">
        <v>1</v>
      </c>
      <c r="T176" s="162">
        <v>19</v>
      </c>
      <c r="U176" s="163">
        <v>100</v>
      </c>
      <c r="V176" s="164">
        <v>1</v>
      </c>
      <c r="W176" s="157">
        <v>68</v>
      </c>
      <c r="X176" s="150"/>
      <c r="Y176" s="150" t="s">
        <v>549</v>
      </c>
      <c r="Z176" s="158">
        <v>79</v>
      </c>
      <c r="AA176" s="158">
        <v>79</v>
      </c>
      <c r="AB176" s="158">
        <v>75</v>
      </c>
      <c r="AC176" s="158">
        <v>75</v>
      </c>
      <c r="AD176" s="158">
        <v>72</v>
      </c>
      <c r="AE176" s="165">
        <v>68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6</v>
      </c>
      <c r="D177" s="150">
        <v>7</v>
      </c>
      <c r="E177" s="151">
        <v>13</v>
      </c>
      <c r="F177" s="149">
        <v>6</v>
      </c>
      <c r="G177" s="149">
        <v>5</v>
      </c>
      <c r="H177" s="149">
        <v>0</v>
      </c>
      <c r="I177" s="152" t="s">
        <v>550</v>
      </c>
      <c r="J177" s="153" t="s">
        <v>551</v>
      </c>
      <c r="K177" s="154">
        <v>4</v>
      </c>
      <c r="L177" s="155" t="s">
        <v>48</v>
      </c>
      <c r="M177" s="150" t="s">
        <v>552</v>
      </c>
      <c r="N177" s="156" t="s">
        <v>70</v>
      </c>
      <c r="O177" s="157">
        <v>62</v>
      </c>
      <c r="P177" s="158">
        <v>52</v>
      </c>
      <c r="Q177" s="159">
        <v>84</v>
      </c>
      <c r="R177" s="160">
        <v>-12.3333282470703</v>
      </c>
      <c r="S177" s="161">
        <v>6</v>
      </c>
      <c r="T177" s="162">
        <v>20</v>
      </c>
      <c r="U177" s="163">
        <v>33</v>
      </c>
      <c r="V177" s="164">
        <v>5</v>
      </c>
      <c r="W177" s="157">
        <v>62</v>
      </c>
      <c r="X177" s="150"/>
      <c r="Y177" s="150" t="s">
        <v>553</v>
      </c>
      <c r="Z177" s="158">
        <v>71</v>
      </c>
      <c r="AA177" s="158">
        <v>65</v>
      </c>
      <c r="AB177" s="158">
        <v>62</v>
      </c>
      <c r="AC177" s="158">
        <v>68</v>
      </c>
      <c r="AD177" s="158">
        <v>67</v>
      </c>
      <c r="AE177" s="165">
        <v>64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3</v>
      </c>
      <c r="D178" s="150">
        <v>8</v>
      </c>
      <c r="E178" s="151">
        <v>11</v>
      </c>
      <c r="F178" s="149">
        <v>7</v>
      </c>
      <c r="G178" s="149">
        <v>3</v>
      </c>
      <c r="H178" s="149">
        <v>0</v>
      </c>
      <c r="I178" s="152" t="s">
        <v>554</v>
      </c>
      <c r="J178" s="153" t="s">
        <v>555</v>
      </c>
      <c r="K178" s="154">
        <v>4</v>
      </c>
      <c r="L178" s="155" t="s">
        <v>185</v>
      </c>
      <c r="M178" s="150" t="s">
        <v>556</v>
      </c>
      <c r="N178" s="156" t="s">
        <v>404</v>
      </c>
      <c r="O178" s="157">
        <v>61</v>
      </c>
      <c r="P178" s="158">
        <v>52</v>
      </c>
      <c r="Q178" s="159">
        <v>81</v>
      </c>
      <c r="R178" s="160">
        <v>-16.333328247070298</v>
      </c>
      <c r="S178" s="161">
        <v>7</v>
      </c>
      <c r="T178" s="162">
        <v>18</v>
      </c>
      <c r="U178" s="163">
        <v>44</v>
      </c>
      <c r="V178" s="164">
        <v>5</v>
      </c>
      <c r="W178" s="157">
        <v>61</v>
      </c>
      <c r="X178" s="150"/>
      <c r="Y178" s="150" t="s">
        <v>557</v>
      </c>
      <c r="Z178" s="158"/>
      <c r="AA178" s="158"/>
      <c r="AB178" s="158" t="s">
        <v>51</v>
      </c>
      <c r="AC178" s="158" t="s">
        <v>51</v>
      </c>
      <c r="AD178" s="158" t="s">
        <v>51</v>
      </c>
      <c r="AE178" s="165">
        <v>63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6</v>
      </c>
      <c r="C179" s="149">
        <v>4</v>
      </c>
      <c r="D179" s="150">
        <v>6</v>
      </c>
      <c r="E179" s="151">
        <v>10</v>
      </c>
      <c r="F179" s="149">
        <v>3</v>
      </c>
      <c r="G179" s="149">
        <v>6</v>
      </c>
      <c r="H179" s="149">
        <v>0</v>
      </c>
      <c r="I179" s="152" t="s">
        <v>558</v>
      </c>
      <c r="J179" s="153" t="s">
        <v>559</v>
      </c>
      <c r="K179" s="154">
        <v>4</v>
      </c>
      <c r="L179" s="155" t="s">
        <v>94</v>
      </c>
      <c r="M179" s="150" t="s">
        <v>49</v>
      </c>
      <c r="N179" s="156" t="s">
        <v>560</v>
      </c>
      <c r="O179" s="157">
        <v>70</v>
      </c>
      <c r="P179" s="158">
        <v>63</v>
      </c>
      <c r="Q179" s="159">
        <v>80</v>
      </c>
      <c r="R179" s="160">
        <v>2.6666717529296902</v>
      </c>
      <c r="S179" s="161">
        <v>3</v>
      </c>
      <c r="T179" s="162">
        <v>7</v>
      </c>
      <c r="U179" s="163">
        <v>43</v>
      </c>
      <c r="V179" s="164">
        <v>2</v>
      </c>
      <c r="W179" s="157">
        <v>70</v>
      </c>
      <c r="X179" s="150"/>
      <c r="Y179" s="150" t="s">
        <v>561</v>
      </c>
      <c r="Z179" s="158">
        <v>65</v>
      </c>
      <c r="AA179" s="158">
        <v>65</v>
      </c>
      <c r="AB179" s="158">
        <v>65</v>
      </c>
      <c r="AC179" s="158">
        <v>64</v>
      </c>
      <c r="AD179" s="158">
        <v>64</v>
      </c>
      <c r="AE179" s="165">
        <v>64</v>
      </c>
      <c r="AF179" s="166">
        <v>64</v>
      </c>
      <c r="AG179" s="167">
        <v>64</v>
      </c>
      <c r="AH179" s="166">
        <v>64</v>
      </c>
      <c r="AI179" s="168">
        <v>64</v>
      </c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3</v>
      </c>
      <c r="D180" s="150">
        <v>3</v>
      </c>
      <c r="E180" s="151">
        <v>6</v>
      </c>
      <c r="F180" s="149">
        <v>5</v>
      </c>
      <c r="G180" s="149">
        <v>2</v>
      </c>
      <c r="H180" s="149">
        <v>0</v>
      </c>
      <c r="I180" s="152" t="s">
        <v>562</v>
      </c>
      <c r="J180" s="153" t="s">
        <v>563</v>
      </c>
      <c r="K180" s="154">
        <v>4</v>
      </c>
      <c r="L180" s="155" t="s">
        <v>105</v>
      </c>
      <c r="M180" s="150" t="s">
        <v>245</v>
      </c>
      <c r="N180" s="156" t="s">
        <v>285</v>
      </c>
      <c r="O180" s="157">
        <v>69</v>
      </c>
      <c r="P180" s="158" t="s">
        <v>51</v>
      </c>
      <c r="Q180" s="159">
        <v>82</v>
      </c>
      <c r="R180" s="160">
        <v>0.99997175292969598</v>
      </c>
      <c r="S180" s="161">
        <v>4</v>
      </c>
      <c r="T180" s="162">
        <v>14</v>
      </c>
      <c r="U180" s="163">
        <v>56</v>
      </c>
      <c r="V180" s="164">
        <v>7</v>
      </c>
      <c r="W180" s="157">
        <v>69</v>
      </c>
      <c r="X180" s="150"/>
      <c r="Y180" s="150" t="s">
        <v>564</v>
      </c>
      <c r="Z180" s="158">
        <v>73</v>
      </c>
      <c r="AA180" s="158">
        <v>73</v>
      </c>
      <c r="AB180" s="158">
        <v>73</v>
      </c>
      <c r="AC180" s="158">
        <v>72</v>
      </c>
      <c r="AD180" s="158">
        <v>72</v>
      </c>
      <c r="AE180" s="165">
        <v>70</v>
      </c>
      <c r="AF180" s="166">
        <v>68</v>
      </c>
      <c r="AG180" s="167">
        <v>62</v>
      </c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565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566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567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12</v>
      </c>
      <c r="D186" s="150">
        <v>8</v>
      </c>
      <c r="E186" s="151">
        <v>20</v>
      </c>
      <c r="F186" s="149">
        <v>14</v>
      </c>
      <c r="G186" s="149">
        <v>1</v>
      </c>
      <c r="H186" s="149">
        <v>1</v>
      </c>
      <c r="I186" s="152" t="s">
        <v>568</v>
      </c>
      <c r="J186" s="153" t="s">
        <v>569</v>
      </c>
      <c r="K186" s="154">
        <v>5</v>
      </c>
      <c r="L186" s="155" t="s">
        <v>130</v>
      </c>
      <c r="M186" s="150" t="s">
        <v>268</v>
      </c>
      <c r="N186" s="156" t="s">
        <v>280</v>
      </c>
      <c r="O186" s="157">
        <v>55</v>
      </c>
      <c r="P186" s="158">
        <v>68</v>
      </c>
      <c r="Q186" s="159">
        <v>72</v>
      </c>
      <c r="R186" s="160">
        <v>7.5833282470703098</v>
      </c>
      <c r="S186" s="161">
        <v>3</v>
      </c>
      <c r="T186" s="162">
        <v>4</v>
      </c>
      <c r="U186" s="163">
        <v>53</v>
      </c>
      <c r="V186" s="164">
        <v>2</v>
      </c>
      <c r="W186" s="157">
        <v>55</v>
      </c>
      <c r="X186" s="150"/>
      <c r="Y186" s="150" t="s">
        <v>570</v>
      </c>
      <c r="Z186" s="158">
        <v>51</v>
      </c>
      <c r="AA186" s="158">
        <v>51</v>
      </c>
      <c r="AB186" s="158">
        <v>48</v>
      </c>
      <c r="AC186" s="158">
        <v>48</v>
      </c>
      <c r="AD186" s="158">
        <v>52</v>
      </c>
      <c r="AE186" s="165">
        <v>52</v>
      </c>
      <c r="AF186" s="166">
        <v>52</v>
      </c>
      <c r="AG186" s="167">
        <v>48</v>
      </c>
      <c r="AH186" s="166">
        <v>52</v>
      </c>
      <c r="AI186" s="168">
        <v>48</v>
      </c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2</v>
      </c>
      <c r="C187" s="149">
        <v>11</v>
      </c>
      <c r="D187" s="150">
        <v>8</v>
      </c>
      <c r="E187" s="151">
        <v>19</v>
      </c>
      <c r="F187" s="149">
        <v>12</v>
      </c>
      <c r="G187" s="149">
        <v>12</v>
      </c>
      <c r="H187" s="149">
        <v>0</v>
      </c>
      <c r="I187" s="152" t="s">
        <v>571</v>
      </c>
      <c r="J187" s="153" t="s">
        <v>572</v>
      </c>
      <c r="K187" s="154">
        <v>5</v>
      </c>
      <c r="L187" s="155" t="s">
        <v>130</v>
      </c>
      <c r="M187" s="150" t="s">
        <v>573</v>
      </c>
      <c r="N187" s="156" t="s">
        <v>470</v>
      </c>
      <c r="O187" s="157">
        <v>55</v>
      </c>
      <c r="P187" s="158">
        <v>66</v>
      </c>
      <c r="Q187" s="159">
        <v>73</v>
      </c>
      <c r="R187" s="160">
        <v>6.5833282470703098</v>
      </c>
      <c r="S187" s="161">
        <v>4</v>
      </c>
      <c r="T187" s="162">
        <v>17</v>
      </c>
      <c r="U187" s="163">
        <v>33</v>
      </c>
      <c r="V187" s="164">
        <v>5</v>
      </c>
      <c r="W187" s="157">
        <v>55</v>
      </c>
      <c r="X187" s="150"/>
      <c r="Y187" s="150" t="s">
        <v>574</v>
      </c>
      <c r="Z187" s="158">
        <v>55</v>
      </c>
      <c r="AA187" s="158">
        <v>53</v>
      </c>
      <c r="AB187" s="158">
        <v>51</v>
      </c>
      <c r="AC187" s="158">
        <v>57</v>
      </c>
      <c r="AD187" s="158">
        <v>57</v>
      </c>
      <c r="AE187" s="165">
        <v>56</v>
      </c>
      <c r="AF187" s="166">
        <v>53</v>
      </c>
      <c r="AG187" s="167">
        <v>47</v>
      </c>
      <c r="AH187" s="166">
        <v>51</v>
      </c>
      <c r="AI187" s="168">
        <v>51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3</v>
      </c>
      <c r="C188" s="149">
        <v>10</v>
      </c>
      <c r="D188" s="150">
        <v>8</v>
      </c>
      <c r="E188" s="151">
        <v>18</v>
      </c>
      <c r="F188" s="149">
        <v>3</v>
      </c>
      <c r="G188" s="149">
        <v>6</v>
      </c>
      <c r="H188" s="149">
        <v>0</v>
      </c>
      <c r="I188" s="152" t="s">
        <v>575</v>
      </c>
      <c r="J188" s="153" t="s">
        <v>576</v>
      </c>
      <c r="K188" s="154">
        <v>6</v>
      </c>
      <c r="L188" s="155" t="s">
        <v>224</v>
      </c>
      <c r="M188" s="150" t="s">
        <v>305</v>
      </c>
      <c r="N188" s="156" t="s">
        <v>501</v>
      </c>
      <c r="O188" s="157">
        <v>59</v>
      </c>
      <c r="P188" s="158">
        <v>49</v>
      </c>
      <c r="Q188" s="159">
        <v>75</v>
      </c>
      <c r="R188" s="160">
        <v>-4.4166717529296902</v>
      </c>
      <c r="S188" s="161">
        <v>9</v>
      </c>
      <c r="T188" s="162">
        <v>21</v>
      </c>
      <c r="U188" s="163">
        <v>58</v>
      </c>
      <c r="V188" s="164">
        <v>10</v>
      </c>
      <c r="W188" s="157">
        <v>59</v>
      </c>
      <c r="X188" s="150"/>
      <c r="Y188" s="150" t="s">
        <v>577</v>
      </c>
      <c r="Z188" s="158">
        <v>58</v>
      </c>
      <c r="AA188" s="158">
        <v>58</v>
      </c>
      <c r="AB188" s="158">
        <v>62</v>
      </c>
      <c r="AC188" s="158">
        <v>62</v>
      </c>
      <c r="AD188" s="158">
        <v>61</v>
      </c>
      <c r="AE188" s="165">
        <v>60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3</v>
      </c>
      <c r="C189" s="149">
        <v>10</v>
      </c>
      <c r="D189" s="150">
        <v>8</v>
      </c>
      <c r="E189" s="151">
        <v>18</v>
      </c>
      <c r="F189" s="149">
        <v>13</v>
      </c>
      <c r="G189" s="149">
        <v>4</v>
      </c>
      <c r="H189" s="149">
        <v>1</v>
      </c>
      <c r="I189" s="152" t="s">
        <v>578</v>
      </c>
      <c r="J189" s="153" t="s">
        <v>579</v>
      </c>
      <c r="K189" s="154">
        <v>5</v>
      </c>
      <c r="L189" s="155" t="s">
        <v>130</v>
      </c>
      <c r="M189" s="150" t="s">
        <v>580</v>
      </c>
      <c r="N189" s="156" t="s">
        <v>581</v>
      </c>
      <c r="O189" s="157">
        <v>55</v>
      </c>
      <c r="P189" s="158">
        <v>66</v>
      </c>
      <c r="Q189" s="159">
        <v>72</v>
      </c>
      <c r="R189" s="160">
        <v>5.5833282470703098</v>
      </c>
      <c r="S189" s="161">
        <v>7</v>
      </c>
      <c r="T189" s="162">
        <v>14</v>
      </c>
      <c r="U189" s="163">
        <v>25</v>
      </c>
      <c r="V189" s="164">
        <v>5</v>
      </c>
      <c r="W189" s="157">
        <v>55</v>
      </c>
      <c r="X189" s="150"/>
      <c r="Y189" s="150" t="s">
        <v>582</v>
      </c>
      <c r="Z189" s="158">
        <v>57</v>
      </c>
      <c r="AA189" s="158">
        <v>57</v>
      </c>
      <c r="AB189" s="158">
        <v>53</v>
      </c>
      <c r="AC189" s="158">
        <v>58</v>
      </c>
      <c r="AD189" s="158">
        <v>57</v>
      </c>
      <c r="AE189" s="165">
        <v>55</v>
      </c>
      <c r="AF189" s="166">
        <v>51</v>
      </c>
      <c r="AG189" s="167">
        <v>46</v>
      </c>
      <c r="AH189" s="166">
        <v>51</v>
      </c>
      <c r="AI189" s="168">
        <v>51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9</v>
      </c>
      <c r="D190" s="150">
        <v>8</v>
      </c>
      <c r="E190" s="151">
        <v>17</v>
      </c>
      <c r="F190" s="149">
        <v>6</v>
      </c>
      <c r="G190" s="149">
        <v>9</v>
      </c>
      <c r="H190" s="149">
        <v>0</v>
      </c>
      <c r="I190" s="152" t="s">
        <v>583</v>
      </c>
      <c r="J190" s="153" t="s">
        <v>584</v>
      </c>
      <c r="K190" s="154">
        <v>7</v>
      </c>
      <c r="L190" s="155" t="s">
        <v>224</v>
      </c>
      <c r="M190" s="150" t="s">
        <v>319</v>
      </c>
      <c r="N190" s="156" t="s">
        <v>320</v>
      </c>
      <c r="O190" s="157">
        <v>59</v>
      </c>
      <c r="P190" s="158">
        <v>58</v>
      </c>
      <c r="Q190" s="159">
        <v>70</v>
      </c>
      <c r="R190" s="160">
        <v>-0.416671752929688</v>
      </c>
      <c r="S190" s="161">
        <v>8</v>
      </c>
      <c r="T190" s="162">
        <v>22</v>
      </c>
      <c r="U190" s="163">
        <v>25</v>
      </c>
      <c r="V190" s="164">
        <v>8</v>
      </c>
      <c r="W190" s="157">
        <v>59</v>
      </c>
      <c r="X190" s="150"/>
      <c r="Y190" s="150" t="s">
        <v>585</v>
      </c>
      <c r="Z190" s="158">
        <v>70</v>
      </c>
      <c r="AA190" s="158">
        <v>68</v>
      </c>
      <c r="AB190" s="158">
        <v>66</v>
      </c>
      <c r="AC190" s="158">
        <v>63</v>
      </c>
      <c r="AD190" s="158">
        <v>63</v>
      </c>
      <c r="AE190" s="165">
        <v>60</v>
      </c>
      <c r="AF190" s="166">
        <v>70</v>
      </c>
      <c r="AG190" s="167">
        <v>50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6</v>
      </c>
      <c r="C191" s="149">
        <v>8</v>
      </c>
      <c r="D191" s="150">
        <v>7</v>
      </c>
      <c r="E191" s="151">
        <v>15</v>
      </c>
      <c r="F191" s="149">
        <v>1</v>
      </c>
      <c r="G191" s="149">
        <v>2</v>
      </c>
      <c r="H191" s="149">
        <v>1</v>
      </c>
      <c r="I191" s="152" t="s">
        <v>586</v>
      </c>
      <c r="J191" s="153" t="s">
        <v>587</v>
      </c>
      <c r="K191" s="154">
        <v>6</v>
      </c>
      <c r="L191" s="155" t="s">
        <v>111</v>
      </c>
      <c r="M191" s="150" t="s">
        <v>489</v>
      </c>
      <c r="N191" s="156" t="s">
        <v>290</v>
      </c>
      <c r="O191" s="157">
        <v>60</v>
      </c>
      <c r="P191" s="158">
        <v>67</v>
      </c>
      <c r="Q191" s="159">
        <v>72</v>
      </c>
      <c r="R191" s="160">
        <v>11.5833282470703</v>
      </c>
      <c r="S191" s="161">
        <v>1</v>
      </c>
      <c r="T191" s="162">
        <v>24</v>
      </c>
      <c r="U191" s="163">
        <v>33</v>
      </c>
      <c r="V191" s="164">
        <v>3</v>
      </c>
      <c r="W191" s="157">
        <v>60</v>
      </c>
      <c r="X191" s="150"/>
      <c r="Y191" s="150" t="s">
        <v>588</v>
      </c>
      <c r="Z191" s="158">
        <v>55</v>
      </c>
      <c r="AA191" s="158">
        <v>54</v>
      </c>
      <c r="AB191" s="158">
        <v>57</v>
      </c>
      <c r="AC191" s="158">
        <v>61</v>
      </c>
      <c r="AD191" s="158">
        <v>61</v>
      </c>
      <c r="AE191" s="165">
        <v>61</v>
      </c>
      <c r="AF191" s="166">
        <v>58</v>
      </c>
      <c r="AG191" s="167">
        <v>54</v>
      </c>
      <c r="AH191" s="166">
        <v>57</v>
      </c>
      <c r="AI191" s="168">
        <v>54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7</v>
      </c>
      <c r="C192" s="149">
        <v>7</v>
      </c>
      <c r="D192" s="150">
        <v>7</v>
      </c>
      <c r="E192" s="151">
        <v>14</v>
      </c>
      <c r="F192" s="149">
        <v>11</v>
      </c>
      <c r="G192" s="149">
        <v>8</v>
      </c>
      <c r="H192" s="149">
        <v>0</v>
      </c>
      <c r="I192" s="152" t="s">
        <v>589</v>
      </c>
      <c r="J192" s="153" t="s">
        <v>590</v>
      </c>
      <c r="K192" s="154">
        <v>4</v>
      </c>
      <c r="L192" s="155" t="s">
        <v>130</v>
      </c>
      <c r="M192" s="150" t="s">
        <v>591</v>
      </c>
      <c r="N192" s="156" t="s">
        <v>296</v>
      </c>
      <c r="O192" s="157">
        <v>57</v>
      </c>
      <c r="P192" s="158">
        <v>51</v>
      </c>
      <c r="Q192" s="159">
        <v>71</v>
      </c>
      <c r="R192" s="160">
        <v>-8.4166717529296893</v>
      </c>
      <c r="S192" s="161">
        <v>10</v>
      </c>
      <c r="T192" s="162">
        <v>15</v>
      </c>
      <c r="U192" s="163">
        <v>50</v>
      </c>
      <c r="V192" s="164">
        <v>9</v>
      </c>
      <c r="W192" s="157">
        <v>57</v>
      </c>
      <c r="X192" s="150"/>
      <c r="Y192" s="150" t="s">
        <v>592</v>
      </c>
      <c r="Z192" s="158"/>
      <c r="AA192" s="158" t="s">
        <v>51</v>
      </c>
      <c r="AB192" s="158" t="s">
        <v>51</v>
      </c>
      <c r="AC192" s="158" t="s">
        <v>51</v>
      </c>
      <c r="AD192" s="158">
        <v>55</v>
      </c>
      <c r="AE192" s="165">
        <v>56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8</v>
      </c>
      <c r="C193" s="149">
        <v>5</v>
      </c>
      <c r="D193" s="150">
        <v>7</v>
      </c>
      <c r="E193" s="151">
        <v>12</v>
      </c>
      <c r="F193" s="149">
        <v>7</v>
      </c>
      <c r="G193" s="149">
        <v>3</v>
      </c>
      <c r="H193" s="149">
        <v>1</v>
      </c>
      <c r="I193" s="152" t="s">
        <v>593</v>
      </c>
      <c r="J193" s="153" t="s">
        <v>594</v>
      </c>
      <c r="K193" s="154">
        <v>5</v>
      </c>
      <c r="L193" s="155" t="s">
        <v>224</v>
      </c>
      <c r="M193" s="150" t="s">
        <v>595</v>
      </c>
      <c r="N193" s="156" t="s">
        <v>107</v>
      </c>
      <c r="O193" s="157">
        <v>59</v>
      </c>
      <c r="P193" s="158">
        <v>62</v>
      </c>
      <c r="Q193" s="159">
        <v>73</v>
      </c>
      <c r="R193" s="160">
        <v>6.5833282470703098</v>
      </c>
      <c r="S193" s="161">
        <v>4</v>
      </c>
      <c r="T193" s="162">
        <v>9</v>
      </c>
      <c r="U193" s="163">
        <v>100</v>
      </c>
      <c r="V193" s="164">
        <v>7</v>
      </c>
      <c r="W193" s="157">
        <v>59</v>
      </c>
      <c r="X193" s="150"/>
      <c r="Y193" s="150" t="s">
        <v>596</v>
      </c>
      <c r="Z193" s="158">
        <v>60</v>
      </c>
      <c r="AA193" s="158">
        <v>60</v>
      </c>
      <c r="AB193" s="158">
        <v>63</v>
      </c>
      <c r="AC193" s="158">
        <v>58</v>
      </c>
      <c r="AD193" s="158">
        <v>58</v>
      </c>
      <c r="AE193" s="165">
        <v>59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5</v>
      </c>
      <c r="D194" s="150">
        <v>6</v>
      </c>
      <c r="E194" s="151">
        <v>11</v>
      </c>
      <c r="F194" s="149">
        <v>4</v>
      </c>
      <c r="G194" s="149">
        <v>11</v>
      </c>
      <c r="H194" s="149">
        <v>0</v>
      </c>
      <c r="I194" s="152" t="s">
        <v>597</v>
      </c>
      <c r="J194" s="153" t="s">
        <v>598</v>
      </c>
      <c r="K194" s="154">
        <v>6</v>
      </c>
      <c r="L194" s="155" t="s">
        <v>224</v>
      </c>
      <c r="M194" s="150" t="s">
        <v>474</v>
      </c>
      <c r="N194" s="156" t="s">
        <v>84</v>
      </c>
      <c r="O194" s="157">
        <v>59</v>
      </c>
      <c r="P194" s="158">
        <v>27</v>
      </c>
      <c r="Q194" s="159">
        <v>79</v>
      </c>
      <c r="R194" s="160">
        <v>-22.416671752929702</v>
      </c>
      <c r="S194" s="161">
        <v>12</v>
      </c>
      <c r="T194" s="162">
        <v>28</v>
      </c>
      <c r="U194" s="163">
        <v>100</v>
      </c>
      <c r="V194" s="164">
        <v>12</v>
      </c>
      <c r="W194" s="157">
        <v>59</v>
      </c>
      <c r="X194" s="150"/>
      <c r="Y194" s="150" t="s">
        <v>599</v>
      </c>
      <c r="Z194" s="158">
        <v>64</v>
      </c>
      <c r="AA194" s="158">
        <v>68</v>
      </c>
      <c r="AB194" s="158">
        <v>68</v>
      </c>
      <c r="AC194" s="158">
        <v>66</v>
      </c>
      <c r="AD194" s="158">
        <v>64</v>
      </c>
      <c r="AE194" s="165">
        <v>62</v>
      </c>
      <c r="AF194" s="166">
        <v>58</v>
      </c>
      <c r="AG194" s="167">
        <v>56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0</v>
      </c>
      <c r="D195" s="150">
        <v>7</v>
      </c>
      <c r="E195" s="151">
        <v>7</v>
      </c>
      <c r="F195" s="149">
        <v>9</v>
      </c>
      <c r="G195" s="149">
        <v>14</v>
      </c>
      <c r="H195" s="149">
        <v>0</v>
      </c>
      <c r="I195" s="152" t="s">
        <v>600</v>
      </c>
      <c r="J195" s="153" t="s">
        <v>601</v>
      </c>
      <c r="K195" s="154">
        <v>5</v>
      </c>
      <c r="L195" s="155" t="s">
        <v>294</v>
      </c>
      <c r="M195" s="150" t="s">
        <v>180</v>
      </c>
      <c r="N195" s="156" t="s">
        <v>306</v>
      </c>
      <c r="O195" s="157">
        <v>56</v>
      </c>
      <c r="P195" s="158">
        <v>69</v>
      </c>
      <c r="Q195" s="159">
        <v>69</v>
      </c>
      <c r="R195" s="160">
        <v>6.5833282470703098</v>
      </c>
      <c r="S195" s="161">
        <v>4</v>
      </c>
      <c r="T195" s="162">
        <v>26</v>
      </c>
      <c r="U195" s="163">
        <v>42</v>
      </c>
      <c r="V195" s="164">
        <v>1</v>
      </c>
      <c r="W195" s="157">
        <v>56</v>
      </c>
      <c r="X195" s="150"/>
      <c r="Y195" s="150" t="s">
        <v>602</v>
      </c>
      <c r="Z195" s="158">
        <v>67</v>
      </c>
      <c r="AA195" s="158">
        <v>66</v>
      </c>
      <c r="AB195" s="158">
        <v>65</v>
      </c>
      <c r="AC195" s="158">
        <v>63</v>
      </c>
      <c r="AD195" s="158">
        <v>61</v>
      </c>
      <c r="AE195" s="165">
        <v>59</v>
      </c>
      <c r="AF195" s="166">
        <v>65</v>
      </c>
      <c r="AG195" s="167">
        <v>65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2</v>
      </c>
      <c r="D196" s="150">
        <v>5</v>
      </c>
      <c r="E196" s="151">
        <v>7</v>
      </c>
      <c r="F196" s="149">
        <v>5</v>
      </c>
      <c r="G196" s="149">
        <v>5</v>
      </c>
      <c r="H196" s="149">
        <v>1</v>
      </c>
      <c r="I196" s="152" t="s">
        <v>603</v>
      </c>
      <c r="J196" s="153" t="s">
        <v>604</v>
      </c>
      <c r="K196" s="154">
        <v>7</v>
      </c>
      <c r="L196" s="155" t="s">
        <v>224</v>
      </c>
      <c r="M196" s="150" t="s">
        <v>493</v>
      </c>
      <c r="N196" s="156" t="s">
        <v>147</v>
      </c>
      <c r="O196" s="157">
        <v>59</v>
      </c>
      <c r="P196" s="158">
        <v>67</v>
      </c>
      <c r="Q196" s="159">
        <v>73</v>
      </c>
      <c r="R196" s="160">
        <v>11.5833282470703</v>
      </c>
      <c r="S196" s="161">
        <v>1</v>
      </c>
      <c r="T196" s="162">
        <v>20</v>
      </c>
      <c r="U196" s="163">
        <v>52</v>
      </c>
      <c r="V196" s="164">
        <v>3</v>
      </c>
      <c r="W196" s="157">
        <v>59</v>
      </c>
      <c r="X196" s="150"/>
      <c r="Y196" s="150" t="s">
        <v>605</v>
      </c>
      <c r="Z196" s="158">
        <v>72</v>
      </c>
      <c r="AA196" s="158">
        <v>72</v>
      </c>
      <c r="AB196" s="158">
        <v>67</v>
      </c>
      <c r="AC196" s="158">
        <v>65</v>
      </c>
      <c r="AD196" s="158">
        <v>60</v>
      </c>
      <c r="AE196" s="165">
        <v>60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2</v>
      </c>
      <c r="D197" s="150">
        <v>5</v>
      </c>
      <c r="E197" s="151">
        <v>7</v>
      </c>
      <c r="F197" s="149">
        <v>10</v>
      </c>
      <c r="G197" s="149">
        <v>10</v>
      </c>
      <c r="H197" s="149">
        <v>0</v>
      </c>
      <c r="I197" s="152" t="s">
        <v>606</v>
      </c>
      <c r="J197" s="153" t="s">
        <v>607</v>
      </c>
      <c r="K197" s="154">
        <v>4</v>
      </c>
      <c r="L197" s="155" t="s">
        <v>130</v>
      </c>
      <c r="M197" s="150" t="s">
        <v>608</v>
      </c>
      <c r="N197" s="156" t="s">
        <v>355</v>
      </c>
      <c r="O197" s="157">
        <v>57</v>
      </c>
      <c r="P197" s="158">
        <v>48</v>
      </c>
      <c r="Q197" s="159">
        <v>62</v>
      </c>
      <c r="R197" s="160">
        <v>-20.416671752929702</v>
      </c>
      <c r="S197" s="161">
        <v>11</v>
      </c>
      <c r="T197" s="162">
        <v>22</v>
      </c>
      <c r="U197" s="163">
        <v>50</v>
      </c>
      <c r="V197" s="164">
        <v>11</v>
      </c>
      <c r="W197" s="157">
        <v>57</v>
      </c>
      <c r="X197" s="150"/>
      <c r="Y197" s="150" t="s">
        <v>609</v>
      </c>
      <c r="Z197" s="158"/>
      <c r="AA197" s="158" t="s">
        <v>51</v>
      </c>
      <c r="AB197" s="158" t="s">
        <v>51</v>
      </c>
      <c r="AC197" s="158" t="s">
        <v>51</v>
      </c>
      <c r="AD197" s="158">
        <v>64</v>
      </c>
      <c r="AE197" s="165">
        <v>62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13</v>
      </c>
      <c r="C198" s="149">
        <v>3</v>
      </c>
      <c r="D198" s="150">
        <v>3</v>
      </c>
      <c r="E198" s="151">
        <v>6</v>
      </c>
      <c r="F198" s="149">
        <v>8</v>
      </c>
      <c r="G198" s="149">
        <v>7</v>
      </c>
      <c r="H198" s="149">
        <v>0</v>
      </c>
      <c r="I198" s="152" t="s">
        <v>610</v>
      </c>
      <c r="J198" s="153" t="s">
        <v>611</v>
      </c>
      <c r="K198" s="154">
        <v>10</v>
      </c>
      <c r="L198" s="155" t="s">
        <v>105</v>
      </c>
      <c r="M198" s="150" t="s">
        <v>612</v>
      </c>
      <c r="N198" s="156" t="s">
        <v>447</v>
      </c>
      <c r="O198" s="157">
        <v>57</v>
      </c>
      <c r="P198" s="158" t="s">
        <v>51</v>
      </c>
      <c r="Q198" s="159" t="s">
        <v>51</v>
      </c>
      <c r="R198" s="160"/>
      <c r="S198" s="161"/>
      <c r="T198" s="162">
        <v>11</v>
      </c>
      <c r="U198" s="163">
        <v>100</v>
      </c>
      <c r="V198" s="164">
        <v>13</v>
      </c>
      <c r="W198" s="157">
        <v>57</v>
      </c>
      <c r="X198" s="150"/>
      <c r="Y198" s="150" t="s">
        <v>613</v>
      </c>
      <c r="Z198" s="158">
        <v>70</v>
      </c>
      <c r="AA198" s="158">
        <v>70</v>
      </c>
      <c r="AB198" s="158">
        <v>65</v>
      </c>
      <c r="AC198" s="158">
        <v>65</v>
      </c>
      <c r="AD198" s="158">
        <v>60</v>
      </c>
      <c r="AE198" s="165">
        <v>62</v>
      </c>
      <c r="AF198" s="166">
        <v>60</v>
      </c>
      <c r="AG198" s="167">
        <v>60</v>
      </c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14</v>
      </c>
      <c r="C199" s="149">
        <v>2</v>
      </c>
      <c r="D199" s="150">
        <v>3</v>
      </c>
      <c r="E199" s="151">
        <v>5</v>
      </c>
      <c r="F199" s="149">
        <v>2</v>
      </c>
      <c r="G199" s="149">
        <v>13</v>
      </c>
      <c r="H199" s="149">
        <v>0</v>
      </c>
      <c r="I199" s="152" t="s">
        <v>614</v>
      </c>
      <c r="J199" s="153" t="s">
        <v>615</v>
      </c>
      <c r="K199" s="154">
        <v>7</v>
      </c>
      <c r="L199" s="155" t="s">
        <v>111</v>
      </c>
      <c r="M199" s="150" t="s">
        <v>497</v>
      </c>
      <c r="N199" s="156" t="s">
        <v>385</v>
      </c>
      <c r="O199" s="157">
        <v>60</v>
      </c>
      <c r="P199" s="158" t="s">
        <v>51</v>
      </c>
      <c r="Q199" s="159" t="s">
        <v>51</v>
      </c>
      <c r="R199" s="160"/>
      <c r="S199" s="161"/>
      <c r="T199" s="162">
        <v>18</v>
      </c>
      <c r="U199" s="163">
        <v>50</v>
      </c>
      <c r="V199" s="164">
        <v>13</v>
      </c>
      <c r="W199" s="157">
        <v>60</v>
      </c>
      <c r="X199" s="150"/>
      <c r="Y199" s="150" t="s">
        <v>616</v>
      </c>
      <c r="Z199" s="158">
        <v>74</v>
      </c>
      <c r="AA199" s="158">
        <v>76</v>
      </c>
      <c r="AB199" s="158">
        <v>74</v>
      </c>
      <c r="AC199" s="158">
        <v>72</v>
      </c>
      <c r="AD199" s="158">
        <v>72</v>
      </c>
      <c r="AE199" s="165">
        <v>71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617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618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619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8</v>
      </c>
      <c r="D205" s="150">
        <v>7</v>
      </c>
      <c r="E205" s="151">
        <v>15</v>
      </c>
      <c r="F205" s="149">
        <v>8</v>
      </c>
      <c r="G205" s="149"/>
      <c r="H205" s="149">
        <v>0</v>
      </c>
      <c r="I205" s="152" t="s">
        <v>620</v>
      </c>
      <c r="J205" s="153" t="s">
        <v>621</v>
      </c>
      <c r="K205" s="154">
        <v>6</v>
      </c>
      <c r="L205" s="155" t="s">
        <v>622</v>
      </c>
      <c r="M205" s="150" t="s">
        <v>623</v>
      </c>
      <c r="N205" s="156" t="s">
        <v>624</v>
      </c>
      <c r="O205" s="157">
        <v>136</v>
      </c>
      <c r="P205" s="158">
        <v>111</v>
      </c>
      <c r="Q205" s="159">
        <v>148</v>
      </c>
      <c r="R205" s="160">
        <v>20.375</v>
      </c>
      <c r="S205" s="161">
        <v>3</v>
      </c>
      <c r="T205" s="162">
        <v>9</v>
      </c>
      <c r="U205" s="163">
        <v>47</v>
      </c>
      <c r="V205" s="164">
        <v>4</v>
      </c>
      <c r="W205" s="157">
        <v>136</v>
      </c>
      <c r="X205" s="150"/>
      <c r="Y205" s="150" t="s">
        <v>625</v>
      </c>
      <c r="Z205" s="158" t="s">
        <v>51</v>
      </c>
      <c r="AA205" s="158" t="s">
        <v>51</v>
      </c>
      <c r="AB205" s="158" t="s">
        <v>51</v>
      </c>
      <c r="AC205" s="158" t="s">
        <v>51</v>
      </c>
      <c r="AD205" s="158" t="s">
        <v>51</v>
      </c>
      <c r="AE205" s="165">
        <v>137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7</v>
      </c>
      <c r="D206" s="150">
        <v>7</v>
      </c>
      <c r="E206" s="151">
        <v>14</v>
      </c>
      <c r="F206" s="149">
        <v>6</v>
      </c>
      <c r="G206" s="149"/>
      <c r="H206" s="149">
        <v>0</v>
      </c>
      <c r="I206" s="152" t="s">
        <v>626</v>
      </c>
      <c r="J206" s="153" t="s">
        <v>627</v>
      </c>
      <c r="K206" s="154">
        <v>6</v>
      </c>
      <c r="L206" s="155" t="s">
        <v>622</v>
      </c>
      <c r="M206" s="150" t="s">
        <v>628</v>
      </c>
      <c r="N206" s="156" t="s">
        <v>629</v>
      </c>
      <c r="O206" s="157">
        <v>132</v>
      </c>
      <c r="P206" s="158">
        <v>108</v>
      </c>
      <c r="Q206" s="159">
        <v>137</v>
      </c>
      <c r="R206" s="160">
        <v>2.375</v>
      </c>
      <c r="S206" s="161">
        <v>8</v>
      </c>
      <c r="T206" s="162">
        <v>11</v>
      </c>
      <c r="U206" s="163">
        <v>43</v>
      </c>
      <c r="V206" s="164">
        <v>8</v>
      </c>
      <c r="W206" s="157">
        <v>132</v>
      </c>
      <c r="X206" s="150"/>
      <c r="Y206" s="150" t="s">
        <v>630</v>
      </c>
      <c r="Z206" s="158" t="s">
        <v>51</v>
      </c>
      <c r="AA206" s="158" t="s">
        <v>51</v>
      </c>
      <c r="AB206" s="158" t="s">
        <v>51</v>
      </c>
      <c r="AC206" s="158" t="s">
        <v>51</v>
      </c>
      <c r="AD206" s="158" t="s">
        <v>51</v>
      </c>
      <c r="AE206" s="165">
        <v>132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5</v>
      </c>
      <c r="D207" s="150">
        <v>8</v>
      </c>
      <c r="E207" s="151">
        <v>13</v>
      </c>
      <c r="F207" s="149">
        <v>14</v>
      </c>
      <c r="G207" s="149"/>
      <c r="H207" s="149">
        <v>0</v>
      </c>
      <c r="I207" s="152" t="s">
        <v>631</v>
      </c>
      <c r="J207" s="153" t="s">
        <v>632</v>
      </c>
      <c r="K207" s="154">
        <v>5</v>
      </c>
      <c r="L207" s="155" t="s">
        <v>633</v>
      </c>
      <c r="M207" s="150" t="s">
        <v>634</v>
      </c>
      <c r="N207" s="156" t="s">
        <v>635</v>
      </c>
      <c r="O207" s="157" t="s">
        <v>51</v>
      </c>
      <c r="P207" s="158">
        <v>80</v>
      </c>
      <c r="Q207" s="159">
        <v>125</v>
      </c>
      <c r="R207" s="160">
        <v>-35.25</v>
      </c>
      <c r="S207" s="161">
        <v>16</v>
      </c>
      <c r="T207" s="162">
        <v>10</v>
      </c>
      <c r="U207" s="163">
        <v>65</v>
      </c>
      <c r="V207" s="164">
        <v>14</v>
      </c>
      <c r="W207" s="157" t="s">
        <v>51</v>
      </c>
      <c r="X207" s="150"/>
      <c r="Y207" s="150" t="s">
        <v>636</v>
      </c>
      <c r="Z207" s="158"/>
      <c r="AA207" s="158"/>
      <c r="AB207" s="158" t="s">
        <v>51</v>
      </c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6</v>
      </c>
      <c r="D208" s="150">
        <v>6</v>
      </c>
      <c r="E208" s="151">
        <v>12</v>
      </c>
      <c r="F208" s="149">
        <v>2</v>
      </c>
      <c r="G208" s="149"/>
      <c r="H208" s="149">
        <v>0</v>
      </c>
      <c r="I208" s="152" t="s">
        <v>637</v>
      </c>
      <c r="J208" s="153" t="s">
        <v>638</v>
      </c>
      <c r="K208" s="154">
        <v>7</v>
      </c>
      <c r="L208" s="155" t="s">
        <v>622</v>
      </c>
      <c r="M208" s="150" t="s">
        <v>623</v>
      </c>
      <c r="N208" s="156" t="s">
        <v>639</v>
      </c>
      <c r="O208" s="157" t="s">
        <v>51</v>
      </c>
      <c r="P208" s="158">
        <v>117</v>
      </c>
      <c r="Q208" s="159">
        <v>146</v>
      </c>
      <c r="R208" s="160">
        <v>22.75</v>
      </c>
      <c r="S208" s="161">
        <v>2</v>
      </c>
      <c r="T208" s="162">
        <v>14</v>
      </c>
      <c r="U208" s="163">
        <v>47</v>
      </c>
      <c r="V208" s="164">
        <v>1</v>
      </c>
      <c r="W208" s="157" t="s">
        <v>51</v>
      </c>
      <c r="X208" s="150"/>
      <c r="Y208" s="150" t="s">
        <v>640</v>
      </c>
      <c r="Z208" s="158"/>
      <c r="AA208" s="158"/>
      <c r="AB208" s="158" t="s">
        <v>51</v>
      </c>
      <c r="AC208" s="158" t="s">
        <v>51</v>
      </c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5</v>
      </c>
      <c r="D209" s="150">
        <v>7</v>
      </c>
      <c r="E209" s="151">
        <v>12</v>
      </c>
      <c r="F209" s="149">
        <v>11</v>
      </c>
      <c r="G209" s="149"/>
      <c r="H209" s="149">
        <v>0</v>
      </c>
      <c r="I209" s="152" t="s">
        <v>641</v>
      </c>
      <c r="J209" s="153" t="s">
        <v>642</v>
      </c>
      <c r="K209" s="154">
        <v>6</v>
      </c>
      <c r="L209" s="155" t="s">
        <v>622</v>
      </c>
      <c r="M209" s="150" t="s">
        <v>643</v>
      </c>
      <c r="N209" s="156" t="s">
        <v>644</v>
      </c>
      <c r="O209" s="157" t="s">
        <v>51</v>
      </c>
      <c r="P209" s="158">
        <v>116</v>
      </c>
      <c r="Q209" s="159">
        <v>141</v>
      </c>
      <c r="R209" s="160">
        <v>16.75</v>
      </c>
      <c r="S209" s="161">
        <v>4</v>
      </c>
      <c r="T209" s="162">
        <v>7</v>
      </c>
      <c r="U209" s="163">
        <v>17</v>
      </c>
      <c r="V209" s="164">
        <v>2</v>
      </c>
      <c r="W209" s="157" t="s">
        <v>51</v>
      </c>
      <c r="X209" s="150"/>
      <c r="Y209" s="150" t="s">
        <v>645</v>
      </c>
      <c r="Z209" s="158"/>
      <c r="AA209" s="158" t="s">
        <v>51</v>
      </c>
      <c r="AB209" s="158" t="s">
        <v>51</v>
      </c>
      <c r="AC209" s="158" t="s">
        <v>51</v>
      </c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4</v>
      </c>
      <c r="C210" s="149">
        <v>6</v>
      </c>
      <c r="D210" s="150">
        <v>6</v>
      </c>
      <c r="E210" s="151">
        <v>12</v>
      </c>
      <c r="F210" s="149">
        <v>16</v>
      </c>
      <c r="G210" s="149"/>
      <c r="H210" s="149">
        <v>0</v>
      </c>
      <c r="I210" s="152" t="s">
        <v>646</v>
      </c>
      <c r="J210" s="153" t="s">
        <v>647</v>
      </c>
      <c r="K210" s="154">
        <v>6</v>
      </c>
      <c r="L210" s="155" t="s">
        <v>648</v>
      </c>
      <c r="M210" s="150" t="s">
        <v>623</v>
      </c>
      <c r="N210" s="156" t="s">
        <v>649</v>
      </c>
      <c r="O210" s="157">
        <v>137</v>
      </c>
      <c r="P210" s="158">
        <v>113</v>
      </c>
      <c r="Q210" s="159">
        <v>150</v>
      </c>
      <c r="R210" s="160">
        <v>25.375</v>
      </c>
      <c r="S210" s="161">
        <v>1</v>
      </c>
      <c r="T210" s="162">
        <v>7</v>
      </c>
      <c r="U210" s="163">
        <v>47</v>
      </c>
      <c r="V210" s="164">
        <v>3</v>
      </c>
      <c r="W210" s="157">
        <v>137</v>
      </c>
      <c r="X210" s="150"/>
      <c r="Y210" s="150" t="s">
        <v>650</v>
      </c>
      <c r="Z210" s="158" t="s">
        <v>51</v>
      </c>
      <c r="AA210" s="158" t="s">
        <v>51</v>
      </c>
      <c r="AB210" s="158" t="s">
        <v>51</v>
      </c>
      <c r="AC210" s="158" t="s">
        <v>51</v>
      </c>
      <c r="AD210" s="158" t="s">
        <v>51</v>
      </c>
      <c r="AE210" s="165">
        <v>135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5</v>
      </c>
      <c r="D211" s="150">
        <v>7</v>
      </c>
      <c r="E211" s="151">
        <v>12</v>
      </c>
      <c r="F211" s="149">
        <v>15</v>
      </c>
      <c r="G211" s="149"/>
      <c r="H211" s="149">
        <v>0</v>
      </c>
      <c r="I211" s="152" t="s">
        <v>651</v>
      </c>
      <c r="J211" s="153" t="s">
        <v>652</v>
      </c>
      <c r="K211" s="154">
        <v>6</v>
      </c>
      <c r="L211" s="155" t="s">
        <v>648</v>
      </c>
      <c r="M211" s="150" t="s">
        <v>623</v>
      </c>
      <c r="N211" s="156" t="s">
        <v>653</v>
      </c>
      <c r="O211" s="157" t="s">
        <v>51</v>
      </c>
      <c r="P211" s="158">
        <v>106</v>
      </c>
      <c r="Q211" s="159">
        <v>133</v>
      </c>
      <c r="R211" s="160">
        <v>-1.25</v>
      </c>
      <c r="S211" s="161">
        <v>9</v>
      </c>
      <c r="T211" s="162">
        <v>10</v>
      </c>
      <c r="U211" s="163">
        <v>47</v>
      </c>
      <c r="V211" s="164">
        <v>9</v>
      </c>
      <c r="W211" s="157" t="s">
        <v>51</v>
      </c>
      <c r="X211" s="150"/>
      <c r="Y211" s="150" t="s">
        <v>654</v>
      </c>
      <c r="Z211" s="158" t="s">
        <v>51</v>
      </c>
      <c r="AA211" s="158" t="s">
        <v>51</v>
      </c>
      <c r="AB211" s="158">
        <v>120</v>
      </c>
      <c r="AC211" s="158" t="s">
        <v>51</v>
      </c>
      <c r="AD211" s="158" t="s">
        <v>51</v>
      </c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5</v>
      </c>
      <c r="D212" s="150">
        <v>7</v>
      </c>
      <c r="E212" s="151">
        <v>12</v>
      </c>
      <c r="F212" s="149">
        <v>7</v>
      </c>
      <c r="G212" s="149"/>
      <c r="H212" s="149">
        <v>0</v>
      </c>
      <c r="I212" s="152" t="s">
        <v>655</v>
      </c>
      <c r="J212" s="153" t="s">
        <v>656</v>
      </c>
      <c r="K212" s="154">
        <v>6</v>
      </c>
      <c r="L212" s="155" t="s">
        <v>622</v>
      </c>
      <c r="M212" s="150" t="s">
        <v>657</v>
      </c>
      <c r="N212" s="156" t="s">
        <v>658</v>
      </c>
      <c r="O212" s="157">
        <v>128</v>
      </c>
      <c r="P212" s="158">
        <v>97</v>
      </c>
      <c r="Q212" s="159">
        <v>140</v>
      </c>
      <c r="R212" s="160">
        <v>-9.625</v>
      </c>
      <c r="S212" s="161">
        <v>11</v>
      </c>
      <c r="T212" s="162">
        <v>4</v>
      </c>
      <c r="U212" s="163">
        <v>100</v>
      </c>
      <c r="V212" s="164">
        <v>11</v>
      </c>
      <c r="W212" s="157">
        <v>128</v>
      </c>
      <c r="X212" s="150"/>
      <c r="Y212" s="150" t="s">
        <v>659</v>
      </c>
      <c r="Z212" s="158" t="s">
        <v>51</v>
      </c>
      <c r="AA212" s="158" t="s">
        <v>51</v>
      </c>
      <c r="AB212" s="158" t="s">
        <v>51</v>
      </c>
      <c r="AC212" s="158" t="s">
        <v>51</v>
      </c>
      <c r="AD212" s="158" t="s">
        <v>51</v>
      </c>
      <c r="AE212" s="165">
        <v>124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5</v>
      </c>
      <c r="D213" s="150">
        <v>6</v>
      </c>
      <c r="E213" s="151">
        <v>11</v>
      </c>
      <c r="F213" s="149">
        <v>9</v>
      </c>
      <c r="G213" s="149"/>
      <c r="H213" s="149">
        <v>0</v>
      </c>
      <c r="I213" s="152" t="s">
        <v>660</v>
      </c>
      <c r="J213" s="153" t="s">
        <v>661</v>
      </c>
      <c r="K213" s="154">
        <v>6</v>
      </c>
      <c r="L213" s="155" t="s">
        <v>622</v>
      </c>
      <c r="M213" s="150" t="s">
        <v>662</v>
      </c>
      <c r="N213" s="156" t="s">
        <v>663</v>
      </c>
      <c r="O213" s="157">
        <v>135</v>
      </c>
      <c r="P213" s="158">
        <v>111</v>
      </c>
      <c r="Q213" s="159">
        <v>140</v>
      </c>
      <c r="R213" s="160">
        <v>11.375</v>
      </c>
      <c r="S213" s="161">
        <v>7</v>
      </c>
      <c r="T213" s="162">
        <v>15</v>
      </c>
      <c r="U213" s="163">
        <v>40</v>
      </c>
      <c r="V213" s="164">
        <v>4</v>
      </c>
      <c r="W213" s="157">
        <v>135</v>
      </c>
      <c r="X213" s="150"/>
      <c r="Y213" s="150" t="s">
        <v>664</v>
      </c>
      <c r="Z213" s="158" t="s">
        <v>51</v>
      </c>
      <c r="AA213" s="158" t="s">
        <v>51</v>
      </c>
      <c r="AB213" s="158" t="s">
        <v>51</v>
      </c>
      <c r="AC213" s="158" t="s">
        <v>51</v>
      </c>
      <c r="AD213" s="158">
        <v>134</v>
      </c>
      <c r="AE213" s="165">
        <v>134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3</v>
      </c>
      <c r="D214" s="150">
        <v>7</v>
      </c>
      <c r="E214" s="151">
        <v>10</v>
      </c>
      <c r="F214" s="149">
        <v>13</v>
      </c>
      <c r="G214" s="149"/>
      <c r="H214" s="149">
        <v>0</v>
      </c>
      <c r="I214" s="152" t="s">
        <v>665</v>
      </c>
      <c r="J214" s="153" t="s">
        <v>666</v>
      </c>
      <c r="K214" s="154">
        <v>5</v>
      </c>
      <c r="L214" s="155" t="s">
        <v>633</v>
      </c>
      <c r="M214" s="150" t="s">
        <v>634</v>
      </c>
      <c r="N214" s="156" t="s">
        <v>667</v>
      </c>
      <c r="O214" s="157" t="s">
        <v>51</v>
      </c>
      <c r="P214" s="158">
        <v>103</v>
      </c>
      <c r="Q214" s="159">
        <v>129</v>
      </c>
      <c r="R214" s="160">
        <v>-8.25</v>
      </c>
      <c r="S214" s="161">
        <v>10</v>
      </c>
      <c r="T214" s="162">
        <v>21</v>
      </c>
      <c r="U214" s="163">
        <v>65</v>
      </c>
      <c r="V214" s="164">
        <v>10</v>
      </c>
      <c r="W214" s="157" t="s">
        <v>51</v>
      </c>
      <c r="X214" s="150"/>
      <c r="Y214" s="150" t="s">
        <v>668</v>
      </c>
      <c r="Z214" s="158"/>
      <c r="AA214" s="158"/>
      <c r="AB214" s="158"/>
      <c r="AC214" s="158"/>
      <c r="AD214" s="158"/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4</v>
      </c>
      <c r="D215" s="150">
        <v>6</v>
      </c>
      <c r="E215" s="151">
        <v>10</v>
      </c>
      <c r="F215" s="149">
        <v>5</v>
      </c>
      <c r="G215" s="149"/>
      <c r="H215" s="149">
        <v>0</v>
      </c>
      <c r="I215" s="152" t="s">
        <v>669</v>
      </c>
      <c r="J215" s="153" t="s">
        <v>670</v>
      </c>
      <c r="K215" s="154">
        <v>6</v>
      </c>
      <c r="L215" s="155" t="s">
        <v>622</v>
      </c>
      <c r="M215" s="150" t="s">
        <v>671</v>
      </c>
      <c r="N215" s="156" t="s">
        <v>672</v>
      </c>
      <c r="O215" s="157" t="s">
        <v>51</v>
      </c>
      <c r="P215" s="158">
        <v>83</v>
      </c>
      <c r="Q215" s="159">
        <v>146</v>
      </c>
      <c r="R215" s="160">
        <v>-11.25</v>
      </c>
      <c r="S215" s="161">
        <v>13</v>
      </c>
      <c r="T215" s="162">
        <v>4</v>
      </c>
      <c r="U215" s="163">
        <v>15</v>
      </c>
      <c r="V215" s="164">
        <v>13</v>
      </c>
      <c r="W215" s="157" t="s">
        <v>51</v>
      </c>
      <c r="X215" s="150"/>
      <c r="Y215" s="150" t="s">
        <v>673</v>
      </c>
      <c r="Z215" s="158" t="s">
        <v>51</v>
      </c>
      <c r="AA215" s="158" t="s">
        <v>51</v>
      </c>
      <c r="AB215" s="158" t="s">
        <v>51</v>
      </c>
      <c r="AC215" s="158" t="s">
        <v>51</v>
      </c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10</v>
      </c>
      <c r="C216" s="149">
        <v>4</v>
      </c>
      <c r="D216" s="150">
        <v>6</v>
      </c>
      <c r="E216" s="151">
        <v>10</v>
      </c>
      <c r="F216" s="149">
        <v>3</v>
      </c>
      <c r="G216" s="149"/>
      <c r="H216" s="149">
        <v>0</v>
      </c>
      <c r="I216" s="152" t="s">
        <v>674</v>
      </c>
      <c r="J216" s="153" t="s">
        <v>675</v>
      </c>
      <c r="K216" s="154">
        <v>6</v>
      </c>
      <c r="L216" s="155" t="s">
        <v>622</v>
      </c>
      <c r="M216" s="150" t="s">
        <v>676</v>
      </c>
      <c r="N216" s="156" t="s">
        <v>677</v>
      </c>
      <c r="O216" s="157">
        <v>136</v>
      </c>
      <c r="P216" s="158">
        <v>109</v>
      </c>
      <c r="Q216" s="159">
        <v>146</v>
      </c>
      <c r="R216" s="160">
        <v>16.375</v>
      </c>
      <c r="S216" s="161">
        <v>5</v>
      </c>
      <c r="T216" s="162">
        <v>6</v>
      </c>
      <c r="U216" s="163">
        <v>49</v>
      </c>
      <c r="V216" s="164">
        <v>7</v>
      </c>
      <c r="W216" s="157">
        <v>136</v>
      </c>
      <c r="X216" s="150"/>
      <c r="Y216" s="150" t="s">
        <v>678</v>
      </c>
      <c r="Z216" s="158" t="s">
        <v>51</v>
      </c>
      <c r="AA216" s="158" t="s">
        <v>51</v>
      </c>
      <c r="AB216" s="158" t="s">
        <v>51</v>
      </c>
      <c r="AC216" s="158" t="s">
        <v>51</v>
      </c>
      <c r="AD216" s="158" t="s">
        <v>51</v>
      </c>
      <c r="AE216" s="165">
        <v>132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13</v>
      </c>
      <c r="C217" s="149">
        <v>3</v>
      </c>
      <c r="D217" s="150">
        <v>6</v>
      </c>
      <c r="E217" s="151">
        <v>9</v>
      </c>
      <c r="F217" s="149">
        <v>10</v>
      </c>
      <c r="G217" s="149"/>
      <c r="H217" s="149">
        <v>0</v>
      </c>
      <c r="I217" s="152" t="s">
        <v>679</v>
      </c>
      <c r="J217" s="153" t="s">
        <v>680</v>
      </c>
      <c r="K217" s="154">
        <v>6</v>
      </c>
      <c r="L217" s="155" t="s">
        <v>622</v>
      </c>
      <c r="M217" s="150" t="s">
        <v>681</v>
      </c>
      <c r="N217" s="156" t="s">
        <v>682</v>
      </c>
      <c r="O217" s="157" t="s">
        <v>51</v>
      </c>
      <c r="P217" s="158">
        <v>73</v>
      </c>
      <c r="Q217" s="159">
        <v>136</v>
      </c>
      <c r="R217" s="160">
        <v>-31.25</v>
      </c>
      <c r="S217" s="161">
        <v>15</v>
      </c>
      <c r="T217" s="162">
        <v>14</v>
      </c>
      <c r="U217" s="163">
        <v>56</v>
      </c>
      <c r="V217" s="164">
        <v>16</v>
      </c>
      <c r="W217" s="157" t="s">
        <v>51</v>
      </c>
      <c r="X217" s="150"/>
      <c r="Y217" s="150" t="s">
        <v>683</v>
      </c>
      <c r="Z217" s="158" t="s">
        <v>51</v>
      </c>
      <c r="AA217" s="158" t="s">
        <v>51</v>
      </c>
      <c r="AB217" s="158" t="s">
        <v>51</v>
      </c>
      <c r="AC217" s="158">
        <v>132</v>
      </c>
      <c r="AD217" s="158" t="s">
        <v>51</v>
      </c>
      <c r="AE217" s="165" t="s">
        <v>51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13</v>
      </c>
      <c r="C218" s="149">
        <v>3</v>
      </c>
      <c r="D218" s="150">
        <v>6</v>
      </c>
      <c r="E218" s="151">
        <v>9</v>
      </c>
      <c r="F218" s="149">
        <v>4</v>
      </c>
      <c r="G218" s="149"/>
      <c r="H218" s="149">
        <v>0</v>
      </c>
      <c r="I218" s="152" t="s">
        <v>684</v>
      </c>
      <c r="J218" s="153" t="s">
        <v>685</v>
      </c>
      <c r="K218" s="154">
        <v>6</v>
      </c>
      <c r="L218" s="155" t="s">
        <v>622</v>
      </c>
      <c r="M218" s="150" t="s">
        <v>623</v>
      </c>
      <c r="N218" s="156" t="s">
        <v>686</v>
      </c>
      <c r="O218" s="157">
        <v>138</v>
      </c>
      <c r="P218" s="158">
        <v>110</v>
      </c>
      <c r="Q218" s="159">
        <v>142</v>
      </c>
      <c r="R218" s="160">
        <v>15.375</v>
      </c>
      <c r="S218" s="161">
        <v>6</v>
      </c>
      <c r="T218" s="162">
        <v>12</v>
      </c>
      <c r="U218" s="163">
        <v>47</v>
      </c>
      <c r="V218" s="164">
        <v>6</v>
      </c>
      <c r="W218" s="157">
        <v>138</v>
      </c>
      <c r="X218" s="150"/>
      <c r="Y218" s="150" t="s">
        <v>687</v>
      </c>
      <c r="Z218" s="158" t="s">
        <v>51</v>
      </c>
      <c r="AA218" s="158" t="s">
        <v>51</v>
      </c>
      <c r="AB218" s="158" t="s">
        <v>51</v>
      </c>
      <c r="AC218" s="158" t="s">
        <v>51</v>
      </c>
      <c r="AD218" s="158" t="s">
        <v>51</v>
      </c>
      <c r="AE218" s="165">
        <v>138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15</v>
      </c>
      <c r="C219" s="149">
        <v>3</v>
      </c>
      <c r="D219" s="150">
        <v>5</v>
      </c>
      <c r="E219" s="151">
        <v>8</v>
      </c>
      <c r="F219" s="149">
        <v>1</v>
      </c>
      <c r="G219" s="149"/>
      <c r="H219" s="149">
        <v>0</v>
      </c>
      <c r="I219" s="152" t="s">
        <v>688</v>
      </c>
      <c r="J219" s="153" t="s">
        <v>689</v>
      </c>
      <c r="K219" s="154">
        <v>6</v>
      </c>
      <c r="L219" s="155" t="s">
        <v>622</v>
      </c>
      <c r="M219" s="150" t="s">
        <v>681</v>
      </c>
      <c r="N219" s="156" t="s">
        <v>690</v>
      </c>
      <c r="O219" s="157">
        <v>133</v>
      </c>
      <c r="P219" s="158">
        <v>80</v>
      </c>
      <c r="Q219" s="159">
        <v>138</v>
      </c>
      <c r="R219" s="160">
        <v>-23.625</v>
      </c>
      <c r="S219" s="161">
        <v>14</v>
      </c>
      <c r="T219" s="162">
        <v>11</v>
      </c>
      <c r="U219" s="163">
        <v>56</v>
      </c>
      <c r="V219" s="164">
        <v>14</v>
      </c>
      <c r="W219" s="157">
        <v>133</v>
      </c>
      <c r="X219" s="150"/>
      <c r="Y219" s="150" t="s">
        <v>691</v>
      </c>
      <c r="Z219" s="158" t="s">
        <v>51</v>
      </c>
      <c r="AA219" s="158" t="s">
        <v>51</v>
      </c>
      <c r="AB219" s="158" t="s">
        <v>51</v>
      </c>
      <c r="AC219" s="158" t="s">
        <v>51</v>
      </c>
      <c r="AD219" s="158" t="s">
        <v>51</v>
      </c>
      <c r="AE219" s="165">
        <v>133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16</v>
      </c>
      <c r="C220" s="149">
        <v>3</v>
      </c>
      <c r="D220" s="150">
        <v>4</v>
      </c>
      <c r="E220" s="151">
        <v>7</v>
      </c>
      <c r="F220" s="149">
        <v>12</v>
      </c>
      <c r="G220" s="149"/>
      <c r="H220" s="149">
        <v>0</v>
      </c>
      <c r="I220" s="152" t="s">
        <v>692</v>
      </c>
      <c r="J220" s="153" t="s">
        <v>693</v>
      </c>
      <c r="K220" s="154">
        <v>5</v>
      </c>
      <c r="L220" s="155" t="s">
        <v>633</v>
      </c>
      <c r="M220" s="150" t="s">
        <v>676</v>
      </c>
      <c r="N220" s="156" t="s">
        <v>694</v>
      </c>
      <c r="O220" s="157" t="s">
        <v>51</v>
      </c>
      <c r="P220" s="158">
        <v>88</v>
      </c>
      <c r="Q220" s="159">
        <v>142</v>
      </c>
      <c r="R220" s="160">
        <v>-10.25</v>
      </c>
      <c r="S220" s="161">
        <v>12</v>
      </c>
      <c r="T220" s="162">
        <v>6</v>
      </c>
      <c r="U220" s="163">
        <v>49</v>
      </c>
      <c r="V220" s="164">
        <v>12</v>
      </c>
      <c r="W220" s="157" t="s">
        <v>51</v>
      </c>
      <c r="X220" s="150"/>
      <c r="Y220" s="150" t="s">
        <v>695</v>
      </c>
      <c r="Z220" s="158"/>
      <c r="AA220" s="158"/>
      <c r="AB220" s="158"/>
      <c r="AC220" s="158" t="s">
        <v>51</v>
      </c>
      <c r="AD220" s="158" t="s">
        <v>51</v>
      </c>
      <c r="AE220" s="165" t="s">
        <v>51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696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697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698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11</v>
      </c>
      <c r="D226" s="150">
        <v>9</v>
      </c>
      <c r="E226" s="151">
        <v>20</v>
      </c>
      <c r="F226" s="149">
        <v>6</v>
      </c>
      <c r="G226" s="149"/>
      <c r="H226" s="149">
        <v>0</v>
      </c>
      <c r="I226" s="152" t="s">
        <v>699</v>
      </c>
      <c r="J226" s="153" t="s">
        <v>700</v>
      </c>
      <c r="K226" s="154">
        <v>7</v>
      </c>
      <c r="L226" s="155" t="s">
        <v>648</v>
      </c>
      <c r="M226" s="150" t="s">
        <v>676</v>
      </c>
      <c r="N226" s="156" t="s">
        <v>694</v>
      </c>
      <c r="O226" s="157">
        <v>162</v>
      </c>
      <c r="P226" s="158">
        <v>140</v>
      </c>
      <c r="Q226" s="159">
        <v>174</v>
      </c>
      <c r="R226" s="160">
        <v>20.3333435058594</v>
      </c>
      <c r="S226" s="161">
        <v>3</v>
      </c>
      <c r="T226" s="162">
        <v>3</v>
      </c>
      <c r="U226" s="163">
        <v>49</v>
      </c>
      <c r="V226" s="164">
        <v>3</v>
      </c>
      <c r="W226" s="157">
        <v>162</v>
      </c>
      <c r="X226" s="150"/>
      <c r="Y226" s="150" t="s">
        <v>701</v>
      </c>
      <c r="Z226" s="158">
        <v>158</v>
      </c>
      <c r="AA226" s="158">
        <v>158</v>
      </c>
      <c r="AB226" s="158">
        <v>158</v>
      </c>
      <c r="AC226" s="158">
        <v>158</v>
      </c>
      <c r="AD226" s="158">
        <v>158</v>
      </c>
      <c r="AE226" s="165">
        <v>162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9</v>
      </c>
      <c r="D227" s="150">
        <v>9</v>
      </c>
      <c r="E227" s="151">
        <v>18</v>
      </c>
      <c r="F227" s="149">
        <v>3</v>
      </c>
      <c r="G227" s="149"/>
      <c r="H227" s="149">
        <v>0</v>
      </c>
      <c r="I227" s="152" t="s">
        <v>702</v>
      </c>
      <c r="J227" s="153" t="s">
        <v>703</v>
      </c>
      <c r="K227" s="154">
        <v>9</v>
      </c>
      <c r="L227" s="155" t="s">
        <v>622</v>
      </c>
      <c r="M227" s="150" t="s">
        <v>662</v>
      </c>
      <c r="N227" s="156" t="s">
        <v>663</v>
      </c>
      <c r="O227" s="157">
        <v>163</v>
      </c>
      <c r="P227" s="158">
        <v>151</v>
      </c>
      <c r="Q227" s="159">
        <v>169</v>
      </c>
      <c r="R227" s="160">
        <v>27.3333435058594</v>
      </c>
      <c r="S227" s="161">
        <v>1</v>
      </c>
      <c r="T227" s="162">
        <v>5</v>
      </c>
      <c r="U227" s="163">
        <v>40</v>
      </c>
      <c r="V227" s="164">
        <v>1</v>
      </c>
      <c r="W227" s="157">
        <v>163</v>
      </c>
      <c r="X227" s="150"/>
      <c r="Y227" s="150" t="s">
        <v>704</v>
      </c>
      <c r="Z227" s="158">
        <v>159</v>
      </c>
      <c r="AA227" s="158">
        <v>164</v>
      </c>
      <c r="AB227" s="158">
        <v>164</v>
      </c>
      <c r="AC227" s="158">
        <v>164</v>
      </c>
      <c r="AD227" s="158">
        <v>164</v>
      </c>
      <c r="AE227" s="165">
        <v>164</v>
      </c>
      <c r="AF227" s="166">
        <v>148</v>
      </c>
      <c r="AG227" s="167">
        <v>148</v>
      </c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9</v>
      </c>
      <c r="D228" s="150">
        <v>8</v>
      </c>
      <c r="E228" s="151">
        <v>17</v>
      </c>
      <c r="F228" s="149">
        <v>1</v>
      </c>
      <c r="G228" s="149"/>
      <c r="H228" s="149">
        <v>0</v>
      </c>
      <c r="I228" s="152" t="s">
        <v>705</v>
      </c>
      <c r="J228" s="153" t="s">
        <v>706</v>
      </c>
      <c r="K228" s="154">
        <v>7</v>
      </c>
      <c r="L228" s="155" t="s">
        <v>622</v>
      </c>
      <c r="M228" s="150" t="s">
        <v>623</v>
      </c>
      <c r="N228" s="156" t="s">
        <v>653</v>
      </c>
      <c r="O228" s="157">
        <v>164</v>
      </c>
      <c r="P228" s="158">
        <v>149</v>
      </c>
      <c r="Q228" s="159">
        <v>170</v>
      </c>
      <c r="R228" s="160">
        <v>27.3333435058594</v>
      </c>
      <c r="S228" s="161">
        <v>1</v>
      </c>
      <c r="T228" s="162">
        <v>16</v>
      </c>
      <c r="U228" s="163">
        <v>47</v>
      </c>
      <c r="V228" s="164">
        <v>2</v>
      </c>
      <c r="W228" s="157">
        <v>164</v>
      </c>
      <c r="X228" s="150"/>
      <c r="Y228" s="150" t="s">
        <v>707</v>
      </c>
      <c r="Z228" s="158">
        <v>152</v>
      </c>
      <c r="AA228" s="158">
        <v>154</v>
      </c>
      <c r="AB228" s="158">
        <v>159</v>
      </c>
      <c r="AC228" s="158">
        <v>160</v>
      </c>
      <c r="AD228" s="158">
        <v>165</v>
      </c>
      <c r="AE228" s="165">
        <v>165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3</v>
      </c>
      <c r="C229" s="149">
        <v>7</v>
      </c>
      <c r="D229" s="150">
        <v>10</v>
      </c>
      <c r="E229" s="151">
        <v>17</v>
      </c>
      <c r="F229" s="149">
        <v>2</v>
      </c>
      <c r="G229" s="149"/>
      <c r="H229" s="149">
        <v>0</v>
      </c>
      <c r="I229" s="152" t="s">
        <v>708</v>
      </c>
      <c r="J229" s="153" t="s">
        <v>709</v>
      </c>
      <c r="K229" s="154">
        <v>8</v>
      </c>
      <c r="L229" s="155" t="s">
        <v>622</v>
      </c>
      <c r="M229" s="150" t="s">
        <v>634</v>
      </c>
      <c r="N229" s="156" t="s">
        <v>667</v>
      </c>
      <c r="O229" s="157">
        <v>158</v>
      </c>
      <c r="P229" s="158">
        <v>122</v>
      </c>
      <c r="Q229" s="159">
        <v>153</v>
      </c>
      <c r="R229" s="160">
        <v>-22.6666564941406</v>
      </c>
      <c r="S229" s="161">
        <v>4</v>
      </c>
      <c r="T229" s="162">
        <v>12</v>
      </c>
      <c r="U229" s="163">
        <v>65</v>
      </c>
      <c r="V229" s="164">
        <v>6</v>
      </c>
      <c r="W229" s="157">
        <v>158</v>
      </c>
      <c r="X229" s="150"/>
      <c r="Y229" s="150" t="s">
        <v>710</v>
      </c>
      <c r="Z229" s="158" t="s">
        <v>51</v>
      </c>
      <c r="AA229" s="158" t="s">
        <v>51</v>
      </c>
      <c r="AB229" s="158">
        <v>157</v>
      </c>
      <c r="AC229" s="158">
        <v>157</v>
      </c>
      <c r="AD229" s="158">
        <v>157</v>
      </c>
      <c r="AE229" s="165">
        <v>158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5</v>
      </c>
      <c r="C230" s="149">
        <v>7</v>
      </c>
      <c r="D230" s="150">
        <v>8</v>
      </c>
      <c r="E230" s="151">
        <v>15</v>
      </c>
      <c r="F230" s="149">
        <v>4</v>
      </c>
      <c r="G230" s="149"/>
      <c r="H230" s="149">
        <v>0</v>
      </c>
      <c r="I230" s="152" t="s">
        <v>711</v>
      </c>
      <c r="J230" s="153" t="s">
        <v>712</v>
      </c>
      <c r="K230" s="154">
        <v>9</v>
      </c>
      <c r="L230" s="155" t="s">
        <v>622</v>
      </c>
      <c r="M230" s="150" t="s">
        <v>676</v>
      </c>
      <c r="N230" s="156" t="s">
        <v>677</v>
      </c>
      <c r="O230" s="157">
        <v>146</v>
      </c>
      <c r="P230" s="158">
        <v>126</v>
      </c>
      <c r="Q230" s="159">
        <v>157</v>
      </c>
      <c r="R230" s="160">
        <v>-26.6666564941406</v>
      </c>
      <c r="S230" s="161">
        <v>6</v>
      </c>
      <c r="T230" s="162">
        <v>16</v>
      </c>
      <c r="U230" s="163">
        <v>49</v>
      </c>
      <c r="V230" s="164">
        <v>4</v>
      </c>
      <c r="W230" s="157">
        <v>146</v>
      </c>
      <c r="X230" s="150"/>
      <c r="Y230" s="150" t="s">
        <v>713</v>
      </c>
      <c r="Z230" s="158">
        <v>145</v>
      </c>
      <c r="AA230" s="158">
        <v>144</v>
      </c>
      <c r="AB230" s="158">
        <v>143</v>
      </c>
      <c r="AC230" s="158">
        <v>143</v>
      </c>
      <c r="AD230" s="158">
        <v>142</v>
      </c>
      <c r="AE230" s="165">
        <v>148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6</v>
      </c>
      <c r="C231" s="149">
        <v>5</v>
      </c>
      <c r="D231" s="150">
        <v>6</v>
      </c>
      <c r="E231" s="151">
        <v>11</v>
      </c>
      <c r="F231" s="149">
        <v>5</v>
      </c>
      <c r="G231" s="149"/>
      <c r="H231" s="149">
        <v>0</v>
      </c>
      <c r="I231" s="152" t="s">
        <v>714</v>
      </c>
      <c r="J231" s="153" t="s">
        <v>715</v>
      </c>
      <c r="K231" s="154">
        <v>5</v>
      </c>
      <c r="L231" s="155" t="s">
        <v>716</v>
      </c>
      <c r="M231" s="150" t="s">
        <v>676</v>
      </c>
      <c r="N231" s="156" t="s">
        <v>629</v>
      </c>
      <c r="O231" s="157">
        <v>152</v>
      </c>
      <c r="P231" s="158">
        <v>124</v>
      </c>
      <c r="Q231" s="159">
        <v>154</v>
      </c>
      <c r="R231" s="160">
        <v>-25.6666564941406</v>
      </c>
      <c r="S231" s="161">
        <v>5</v>
      </c>
      <c r="T231" s="162">
        <v>21</v>
      </c>
      <c r="U231" s="163">
        <v>49</v>
      </c>
      <c r="V231" s="164">
        <v>5</v>
      </c>
      <c r="W231" s="157">
        <v>152</v>
      </c>
      <c r="X231" s="150"/>
      <c r="Y231" s="150" t="s">
        <v>717</v>
      </c>
      <c r="Z231" s="158" t="s">
        <v>51</v>
      </c>
      <c r="AA231" s="158" t="s">
        <v>51</v>
      </c>
      <c r="AB231" s="158">
        <v>140</v>
      </c>
      <c r="AC231" s="158">
        <v>150</v>
      </c>
      <c r="AD231" s="158">
        <v>152</v>
      </c>
      <c r="AE231" s="165">
        <v>152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718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719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720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10</v>
      </c>
      <c r="D237" s="150">
        <v>9</v>
      </c>
      <c r="E237" s="151">
        <v>19</v>
      </c>
      <c r="F237" s="149">
        <v>13</v>
      </c>
      <c r="G237" s="149"/>
      <c r="H237" s="149">
        <v>0</v>
      </c>
      <c r="I237" s="152" t="s">
        <v>721</v>
      </c>
      <c r="J237" s="153" t="s">
        <v>722</v>
      </c>
      <c r="K237" s="154">
        <v>7</v>
      </c>
      <c r="L237" s="155" t="s">
        <v>723</v>
      </c>
      <c r="M237" s="150" t="s">
        <v>681</v>
      </c>
      <c r="N237" s="156" t="s">
        <v>690</v>
      </c>
      <c r="O237" s="157">
        <v>134</v>
      </c>
      <c r="P237" s="158">
        <v>146</v>
      </c>
      <c r="Q237" s="159">
        <v>163</v>
      </c>
      <c r="R237" s="160">
        <v>37.631591796875</v>
      </c>
      <c r="S237" s="161">
        <v>1</v>
      </c>
      <c r="T237" s="162">
        <v>30</v>
      </c>
      <c r="U237" s="163">
        <v>56</v>
      </c>
      <c r="V237" s="164">
        <v>1</v>
      </c>
      <c r="W237" s="157">
        <v>134</v>
      </c>
      <c r="X237" s="150"/>
      <c r="Y237" s="150" t="s">
        <v>724</v>
      </c>
      <c r="Z237" s="158">
        <v>139</v>
      </c>
      <c r="AA237" s="158">
        <v>138</v>
      </c>
      <c r="AB237" s="158">
        <v>141</v>
      </c>
      <c r="AC237" s="158">
        <v>140</v>
      </c>
      <c r="AD237" s="158">
        <v>138</v>
      </c>
      <c r="AE237" s="165">
        <v>136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10</v>
      </c>
      <c r="D238" s="150">
        <v>8</v>
      </c>
      <c r="E238" s="151">
        <v>18</v>
      </c>
      <c r="F238" s="149">
        <v>7</v>
      </c>
      <c r="G238" s="149"/>
      <c r="H238" s="149">
        <v>0</v>
      </c>
      <c r="I238" s="152" t="s">
        <v>725</v>
      </c>
      <c r="J238" s="153" t="s">
        <v>726</v>
      </c>
      <c r="K238" s="154">
        <v>6</v>
      </c>
      <c r="L238" s="155" t="s">
        <v>727</v>
      </c>
      <c r="M238" s="150" t="s">
        <v>662</v>
      </c>
      <c r="N238" s="156" t="s">
        <v>663</v>
      </c>
      <c r="O238" s="157">
        <v>136</v>
      </c>
      <c r="P238" s="158">
        <v>120</v>
      </c>
      <c r="Q238" s="159">
        <v>158</v>
      </c>
      <c r="R238" s="160">
        <v>8.631591796875</v>
      </c>
      <c r="S238" s="161">
        <v>8</v>
      </c>
      <c r="T238" s="162">
        <v>5</v>
      </c>
      <c r="U238" s="163">
        <v>40</v>
      </c>
      <c r="V238" s="164">
        <v>9</v>
      </c>
      <c r="W238" s="157">
        <v>136</v>
      </c>
      <c r="X238" s="150"/>
      <c r="Y238" s="150" t="s">
        <v>728</v>
      </c>
      <c r="Z238" s="158" t="s">
        <v>51</v>
      </c>
      <c r="AA238" s="158" t="s">
        <v>51</v>
      </c>
      <c r="AB238" s="158">
        <v>128</v>
      </c>
      <c r="AC238" s="158">
        <v>128</v>
      </c>
      <c r="AD238" s="158">
        <v>128</v>
      </c>
      <c r="AE238" s="165">
        <v>136</v>
      </c>
      <c r="AF238" s="166">
        <v>128</v>
      </c>
      <c r="AG238" s="167">
        <v>128</v>
      </c>
      <c r="AH238" s="166">
        <v>128</v>
      </c>
      <c r="AI238" s="168">
        <v>128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9</v>
      </c>
      <c r="D239" s="150">
        <v>9</v>
      </c>
      <c r="E239" s="151">
        <v>18</v>
      </c>
      <c r="F239" s="149">
        <v>2</v>
      </c>
      <c r="G239" s="149"/>
      <c r="H239" s="149">
        <v>0</v>
      </c>
      <c r="I239" s="152" t="s">
        <v>729</v>
      </c>
      <c r="J239" s="153" t="s">
        <v>730</v>
      </c>
      <c r="K239" s="154">
        <v>11</v>
      </c>
      <c r="L239" s="155" t="s">
        <v>731</v>
      </c>
      <c r="M239" s="150" t="s">
        <v>662</v>
      </c>
      <c r="N239" s="156" t="s">
        <v>732</v>
      </c>
      <c r="O239" s="157">
        <v>145</v>
      </c>
      <c r="P239" s="158">
        <v>102</v>
      </c>
      <c r="Q239" s="159">
        <v>161</v>
      </c>
      <c r="R239" s="160">
        <v>2.631591796875</v>
      </c>
      <c r="S239" s="161">
        <v>10</v>
      </c>
      <c r="T239" s="162">
        <v>16</v>
      </c>
      <c r="U239" s="163">
        <v>40</v>
      </c>
      <c r="V239" s="164">
        <v>16</v>
      </c>
      <c r="W239" s="157">
        <v>145</v>
      </c>
      <c r="X239" s="150"/>
      <c r="Y239" s="150" t="s">
        <v>733</v>
      </c>
      <c r="Z239" s="158">
        <v>152</v>
      </c>
      <c r="AA239" s="158">
        <v>153</v>
      </c>
      <c r="AB239" s="158">
        <v>153</v>
      </c>
      <c r="AC239" s="158">
        <v>150</v>
      </c>
      <c r="AD239" s="158">
        <v>150</v>
      </c>
      <c r="AE239" s="165">
        <v>148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9</v>
      </c>
      <c r="D240" s="150">
        <v>8</v>
      </c>
      <c r="E240" s="151">
        <v>17</v>
      </c>
      <c r="F240" s="149">
        <v>4</v>
      </c>
      <c r="G240" s="149"/>
      <c r="H240" s="149">
        <v>0</v>
      </c>
      <c r="I240" s="152" t="s">
        <v>734</v>
      </c>
      <c r="J240" s="153" t="s">
        <v>735</v>
      </c>
      <c r="K240" s="154">
        <v>8</v>
      </c>
      <c r="L240" s="155" t="s">
        <v>736</v>
      </c>
      <c r="M240" s="150" t="s">
        <v>623</v>
      </c>
      <c r="N240" s="156" t="s">
        <v>737</v>
      </c>
      <c r="O240" s="157">
        <v>143</v>
      </c>
      <c r="P240" s="158">
        <v>119</v>
      </c>
      <c r="Q240" s="159">
        <v>156</v>
      </c>
      <c r="R240" s="160">
        <v>12.631591796875</v>
      </c>
      <c r="S240" s="161">
        <v>7</v>
      </c>
      <c r="T240" s="162">
        <v>19</v>
      </c>
      <c r="U240" s="163">
        <v>47</v>
      </c>
      <c r="V240" s="164">
        <v>10</v>
      </c>
      <c r="W240" s="157">
        <v>143</v>
      </c>
      <c r="X240" s="150"/>
      <c r="Y240" s="150" t="s">
        <v>738</v>
      </c>
      <c r="Z240" s="158">
        <v>135</v>
      </c>
      <c r="AA240" s="158">
        <v>139</v>
      </c>
      <c r="AB240" s="158">
        <v>139</v>
      </c>
      <c r="AC240" s="158">
        <v>144</v>
      </c>
      <c r="AD240" s="158">
        <v>139</v>
      </c>
      <c r="AE240" s="165">
        <v>139</v>
      </c>
      <c r="AF240" s="166">
        <v>126</v>
      </c>
      <c r="AG240" s="167">
        <v>126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10</v>
      </c>
      <c r="D241" s="150">
        <v>7</v>
      </c>
      <c r="E241" s="151">
        <v>17</v>
      </c>
      <c r="F241" s="149">
        <v>18</v>
      </c>
      <c r="G241" s="149"/>
      <c r="H241" s="149">
        <v>0</v>
      </c>
      <c r="I241" s="152" t="s">
        <v>739</v>
      </c>
      <c r="J241" s="153" t="s">
        <v>740</v>
      </c>
      <c r="K241" s="154">
        <v>6</v>
      </c>
      <c r="L241" s="155" t="s">
        <v>82</v>
      </c>
      <c r="M241" s="150" t="s">
        <v>741</v>
      </c>
      <c r="N241" s="156" t="s">
        <v>742</v>
      </c>
      <c r="O241" s="157">
        <v>120</v>
      </c>
      <c r="P241" s="158">
        <v>127</v>
      </c>
      <c r="Q241" s="159">
        <v>158</v>
      </c>
      <c r="R241" s="160">
        <v>-0.368408203125</v>
      </c>
      <c r="S241" s="161">
        <v>11</v>
      </c>
      <c r="T241" s="162">
        <v>9</v>
      </c>
      <c r="U241" s="163"/>
      <c r="V241" s="164">
        <v>8</v>
      </c>
      <c r="W241" s="157">
        <v>120</v>
      </c>
      <c r="X241" s="150"/>
      <c r="Y241" s="150" t="s">
        <v>743</v>
      </c>
      <c r="Z241" s="158">
        <v>102</v>
      </c>
      <c r="AA241" s="158">
        <v>102</v>
      </c>
      <c r="AB241" s="158">
        <v>103</v>
      </c>
      <c r="AC241" s="158">
        <v>116</v>
      </c>
      <c r="AD241" s="158">
        <v>110</v>
      </c>
      <c r="AE241" s="165">
        <v>118</v>
      </c>
      <c r="AF241" s="166">
        <v>110</v>
      </c>
      <c r="AG241" s="167">
        <v>103</v>
      </c>
      <c r="AH241" s="166">
        <v>110</v>
      </c>
      <c r="AI241" s="168">
        <v>103</v>
      </c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7</v>
      </c>
      <c r="D242" s="150">
        <v>8</v>
      </c>
      <c r="E242" s="151">
        <v>15</v>
      </c>
      <c r="F242" s="149">
        <v>11</v>
      </c>
      <c r="G242" s="149"/>
      <c r="H242" s="149">
        <v>0</v>
      </c>
      <c r="I242" s="152" t="s">
        <v>744</v>
      </c>
      <c r="J242" s="153" t="s">
        <v>745</v>
      </c>
      <c r="K242" s="154">
        <v>6</v>
      </c>
      <c r="L242" s="155" t="s">
        <v>727</v>
      </c>
      <c r="M242" s="150" t="s">
        <v>634</v>
      </c>
      <c r="N242" s="156" t="s">
        <v>672</v>
      </c>
      <c r="O242" s="157">
        <v>136</v>
      </c>
      <c r="P242" s="158">
        <v>102</v>
      </c>
      <c r="Q242" s="159">
        <v>150</v>
      </c>
      <c r="R242" s="160">
        <v>-17.368408203125</v>
      </c>
      <c r="S242" s="161">
        <v>17</v>
      </c>
      <c r="T242" s="162">
        <v>30</v>
      </c>
      <c r="U242" s="163">
        <v>65</v>
      </c>
      <c r="V242" s="164">
        <v>16</v>
      </c>
      <c r="W242" s="157">
        <v>136</v>
      </c>
      <c r="X242" s="150"/>
      <c r="Y242" s="150" t="s">
        <v>746</v>
      </c>
      <c r="Z242" s="158" t="s">
        <v>51</v>
      </c>
      <c r="AA242" s="158" t="s">
        <v>51</v>
      </c>
      <c r="AB242" s="158">
        <v>139</v>
      </c>
      <c r="AC242" s="158">
        <v>140</v>
      </c>
      <c r="AD242" s="158">
        <v>140</v>
      </c>
      <c r="AE242" s="165">
        <v>138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7</v>
      </c>
      <c r="D243" s="150">
        <v>7</v>
      </c>
      <c r="E243" s="151">
        <v>14</v>
      </c>
      <c r="F243" s="149">
        <v>17</v>
      </c>
      <c r="G243" s="149"/>
      <c r="H243" s="149">
        <v>0</v>
      </c>
      <c r="I243" s="152" t="s">
        <v>747</v>
      </c>
      <c r="J243" s="153" t="s">
        <v>748</v>
      </c>
      <c r="K243" s="154">
        <v>5</v>
      </c>
      <c r="L243" s="155" t="s">
        <v>273</v>
      </c>
      <c r="M243" s="150" t="s">
        <v>676</v>
      </c>
      <c r="N243" s="156" t="s">
        <v>694</v>
      </c>
      <c r="O243" s="157">
        <v>130</v>
      </c>
      <c r="P243" s="158">
        <v>128</v>
      </c>
      <c r="Q243" s="159">
        <v>155</v>
      </c>
      <c r="R243" s="160">
        <v>7.631591796875</v>
      </c>
      <c r="S243" s="161">
        <v>9</v>
      </c>
      <c r="T243" s="162">
        <v>5</v>
      </c>
      <c r="U243" s="163">
        <v>49</v>
      </c>
      <c r="V243" s="164">
        <v>7</v>
      </c>
      <c r="W243" s="157">
        <v>130</v>
      </c>
      <c r="X243" s="150"/>
      <c r="Y243" s="150" t="s">
        <v>749</v>
      </c>
      <c r="Z243" s="158" t="s">
        <v>51</v>
      </c>
      <c r="AA243" s="158" t="s">
        <v>51</v>
      </c>
      <c r="AB243" s="158" t="s">
        <v>51</v>
      </c>
      <c r="AC243" s="158" t="s">
        <v>51</v>
      </c>
      <c r="AD243" s="158" t="s">
        <v>51</v>
      </c>
      <c r="AE243" s="165">
        <v>121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7</v>
      </c>
      <c r="C244" s="149">
        <v>7</v>
      </c>
      <c r="D244" s="150">
        <v>7</v>
      </c>
      <c r="E244" s="151">
        <v>14</v>
      </c>
      <c r="F244" s="149">
        <v>12</v>
      </c>
      <c r="G244" s="149"/>
      <c r="H244" s="149">
        <v>0</v>
      </c>
      <c r="I244" s="152" t="s">
        <v>750</v>
      </c>
      <c r="J244" s="153" t="s">
        <v>751</v>
      </c>
      <c r="K244" s="154">
        <v>6</v>
      </c>
      <c r="L244" s="155" t="s">
        <v>752</v>
      </c>
      <c r="M244" s="150" t="s">
        <v>676</v>
      </c>
      <c r="N244" s="156" t="s">
        <v>635</v>
      </c>
      <c r="O244" s="157">
        <v>135</v>
      </c>
      <c r="P244" s="158">
        <v>132</v>
      </c>
      <c r="Q244" s="159">
        <v>156</v>
      </c>
      <c r="R244" s="160">
        <v>17.631591796875</v>
      </c>
      <c r="S244" s="161">
        <v>6</v>
      </c>
      <c r="T244" s="162">
        <v>21</v>
      </c>
      <c r="U244" s="163">
        <v>49</v>
      </c>
      <c r="V244" s="164">
        <v>6</v>
      </c>
      <c r="W244" s="157">
        <v>135</v>
      </c>
      <c r="X244" s="150"/>
      <c r="Y244" s="150" t="s">
        <v>753</v>
      </c>
      <c r="Z244" s="158" t="s">
        <v>51</v>
      </c>
      <c r="AA244" s="158">
        <v>131</v>
      </c>
      <c r="AB244" s="158">
        <v>134</v>
      </c>
      <c r="AC244" s="158">
        <v>136</v>
      </c>
      <c r="AD244" s="158">
        <v>135</v>
      </c>
      <c r="AE244" s="165">
        <v>135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7</v>
      </c>
      <c r="C245" s="149">
        <v>7</v>
      </c>
      <c r="D245" s="150">
        <v>7</v>
      </c>
      <c r="E245" s="151">
        <v>14</v>
      </c>
      <c r="F245" s="149">
        <v>19</v>
      </c>
      <c r="G245" s="149"/>
      <c r="H245" s="149">
        <v>0</v>
      </c>
      <c r="I245" s="152" t="s">
        <v>754</v>
      </c>
      <c r="J245" s="153" t="s">
        <v>755</v>
      </c>
      <c r="K245" s="154">
        <v>5</v>
      </c>
      <c r="L245" s="155" t="s">
        <v>82</v>
      </c>
      <c r="M245" s="150" t="s">
        <v>628</v>
      </c>
      <c r="N245" s="156" t="s">
        <v>756</v>
      </c>
      <c r="O245" s="157">
        <v>121</v>
      </c>
      <c r="P245" s="158">
        <v>107</v>
      </c>
      <c r="Q245" s="159">
        <v>154</v>
      </c>
      <c r="R245" s="160">
        <v>-23.368408203125</v>
      </c>
      <c r="S245" s="161">
        <v>18</v>
      </c>
      <c r="T245" s="162">
        <v>11</v>
      </c>
      <c r="U245" s="163">
        <v>43</v>
      </c>
      <c r="V245" s="164">
        <v>13</v>
      </c>
      <c r="W245" s="157">
        <v>121</v>
      </c>
      <c r="X245" s="150">
        <v>-6</v>
      </c>
      <c r="Y245" s="150" t="s">
        <v>757</v>
      </c>
      <c r="Z245" s="158" t="s">
        <v>51</v>
      </c>
      <c r="AA245" s="158" t="s">
        <v>51</v>
      </c>
      <c r="AB245" s="158" t="s">
        <v>51</v>
      </c>
      <c r="AC245" s="158">
        <v>108</v>
      </c>
      <c r="AD245" s="158">
        <v>107</v>
      </c>
      <c r="AE245" s="165">
        <v>115</v>
      </c>
      <c r="AF245" s="166">
        <v>107</v>
      </c>
      <c r="AG245" s="167">
        <v>107</v>
      </c>
      <c r="AH245" s="166">
        <v>107</v>
      </c>
      <c r="AI245" s="168">
        <v>107</v>
      </c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9</v>
      </c>
      <c r="D246" s="150">
        <v>5</v>
      </c>
      <c r="E246" s="151">
        <v>14</v>
      </c>
      <c r="F246" s="149">
        <v>5</v>
      </c>
      <c r="G246" s="149"/>
      <c r="H246" s="149">
        <v>0</v>
      </c>
      <c r="I246" s="152" t="s">
        <v>758</v>
      </c>
      <c r="J246" s="153" t="s">
        <v>759</v>
      </c>
      <c r="K246" s="154">
        <v>6</v>
      </c>
      <c r="L246" s="155" t="s">
        <v>736</v>
      </c>
      <c r="M246" s="150" t="s">
        <v>760</v>
      </c>
      <c r="N246" s="156" t="s">
        <v>682</v>
      </c>
      <c r="O246" s="157">
        <v>143</v>
      </c>
      <c r="P246" s="158">
        <v>139</v>
      </c>
      <c r="Q246" s="159">
        <v>156</v>
      </c>
      <c r="R246" s="160">
        <v>32.631591796875</v>
      </c>
      <c r="S246" s="161">
        <v>2</v>
      </c>
      <c r="T246" s="162">
        <v>10</v>
      </c>
      <c r="U246" s="163">
        <v>40</v>
      </c>
      <c r="V246" s="164">
        <v>2</v>
      </c>
      <c r="W246" s="157">
        <v>143</v>
      </c>
      <c r="X246" s="150"/>
      <c r="Y246" s="150" t="s">
        <v>761</v>
      </c>
      <c r="Z246" s="158" t="s">
        <v>51</v>
      </c>
      <c r="AA246" s="158">
        <v>105</v>
      </c>
      <c r="AB246" s="158">
        <v>107</v>
      </c>
      <c r="AC246" s="158">
        <v>123</v>
      </c>
      <c r="AD246" s="158">
        <v>134</v>
      </c>
      <c r="AE246" s="165">
        <v>143</v>
      </c>
      <c r="AF246" s="166">
        <v>134</v>
      </c>
      <c r="AG246" s="167">
        <v>107</v>
      </c>
      <c r="AH246" s="166">
        <v>134</v>
      </c>
      <c r="AI246" s="168">
        <v>123</v>
      </c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7</v>
      </c>
      <c r="D247" s="150">
        <v>6</v>
      </c>
      <c r="E247" s="151">
        <v>13</v>
      </c>
      <c r="F247" s="149">
        <v>1</v>
      </c>
      <c r="G247" s="149"/>
      <c r="H247" s="149">
        <v>0</v>
      </c>
      <c r="I247" s="152" t="s">
        <v>762</v>
      </c>
      <c r="J247" s="153" t="s">
        <v>763</v>
      </c>
      <c r="K247" s="154">
        <v>7</v>
      </c>
      <c r="L247" s="155" t="s">
        <v>622</v>
      </c>
      <c r="M247" s="150" t="s">
        <v>676</v>
      </c>
      <c r="N247" s="156" t="s">
        <v>624</v>
      </c>
      <c r="O247" s="157">
        <v>148</v>
      </c>
      <c r="P247" s="158">
        <v>102</v>
      </c>
      <c r="Q247" s="159">
        <v>140</v>
      </c>
      <c r="R247" s="160">
        <v>-15.368408203125</v>
      </c>
      <c r="S247" s="161">
        <v>16</v>
      </c>
      <c r="T247" s="162">
        <v>13</v>
      </c>
      <c r="U247" s="163">
        <v>49</v>
      </c>
      <c r="V247" s="164">
        <v>16</v>
      </c>
      <c r="W247" s="157">
        <v>148</v>
      </c>
      <c r="X247" s="150"/>
      <c r="Y247" s="150" t="s">
        <v>764</v>
      </c>
      <c r="Z247" s="158">
        <v>145</v>
      </c>
      <c r="AA247" s="158">
        <v>152</v>
      </c>
      <c r="AB247" s="158">
        <v>152</v>
      </c>
      <c r="AC247" s="158" t="s">
        <v>51</v>
      </c>
      <c r="AD247" s="158" t="s">
        <v>51</v>
      </c>
      <c r="AE247" s="165" t="s">
        <v>51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12</v>
      </c>
      <c r="C248" s="149">
        <v>5</v>
      </c>
      <c r="D248" s="150">
        <v>7</v>
      </c>
      <c r="E248" s="151">
        <v>12</v>
      </c>
      <c r="F248" s="149">
        <v>15</v>
      </c>
      <c r="G248" s="149"/>
      <c r="H248" s="149">
        <v>0</v>
      </c>
      <c r="I248" s="152" t="s">
        <v>765</v>
      </c>
      <c r="J248" s="153" t="s">
        <v>766</v>
      </c>
      <c r="K248" s="154">
        <v>6</v>
      </c>
      <c r="L248" s="155" t="s">
        <v>767</v>
      </c>
      <c r="M248" s="150" t="s">
        <v>634</v>
      </c>
      <c r="N248" s="156" t="s">
        <v>667</v>
      </c>
      <c r="O248" s="157">
        <v>132</v>
      </c>
      <c r="P248" s="158">
        <v>136</v>
      </c>
      <c r="Q248" s="159">
        <v>156</v>
      </c>
      <c r="R248" s="160">
        <v>18.631591796875</v>
      </c>
      <c r="S248" s="161">
        <v>5</v>
      </c>
      <c r="T248" s="162">
        <v>9</v>
      </c>
      <c r="U248" s="163">
        <v>65</v>
      </c>
      <c r="V248" s="164">
        <v>3</v>
      </c>
      <c r="W248" s="157">
        <v>132</v>
      </c>
      <c r="X248" s="150"/>
      <c r="Y248" s="150" t="s">
        <v>768</v>
      </c>
      <c r="Z248" s="158" t="s">
        <v>51</v>
      </c>
      <c r="AA248" s="158">
        <v>113</v>
      </c>
      <c r="AB248" s="158">
        <v>121</v>
      </c>
      <c r="AC248" s="158">
        <v>121</v>
      </c>
      <c r="AD248" s="158">
        <v>124</v>
      </c>
      <c r="AE248" s="165">
        <v>133</v>
      </c>
      <c r="AF248" s="166">
        <v>113</v>
      </c>
      <c r="AG248" s="167">
        <v>113</v>
      </c>
      <c r="AH248" s="166">
        <v>113</v>
      </c>
      <c r="AI248" s="168">
        <v>113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12</v>
      </c>
      <c r="C249" s="149">
        <v>7</v>
      </c>
      <c r="D249" s="150">
        <v>5</v>
      </c>
      <c r="E249" s="151">
        <v>12</v>
      </c>
      <c r="F249" s="149">
        <v>16</v>
      </c>
      <c r="G249" s="149"/>
      <c r="H249" s="149">
        <v>0</v>
      </c>
      <c r="I249" s="152" t="s">
        <v>769</v>
      </c>
      <c r="J249" s="153" t="s">
        <v>770</v>
      </c>
      <c r="K249" s="154">
        <v>8</v>
      </c>
      <c r="L249" s="155" t="s">
        <v>767</v>
      </c>
      <c r="M249" s="150" t="s">
        <v>623</v>
      </c>
      <c r="N249" s="156" t="s">
        <v>653</v>
      </c>
      <c r="O249" s="157">
        <v>132</v>
      </c>
      <c r="P249" s="158">
        <v>135</v>
      </c>
      <c r="Q249" s="159">
        <v>158</v>
      </c>
      <c r="R249" s="160">
        <v>19.631591796875</v>
      </c>
      <c r="S249" s="161">
        <v>4</v>
      </c>
      <c r="T249" s="162">
        <v>18</v>
      </c>
      <c r="U249" s="163">
        <v>47</v>
      </c>
      <c r="V249" s="164">
        <v>4</v>
      </c>
      <c r="W249" s="157">
        <v>132</v>
      </c>
      <c r="X249" s="150"/>
      <c r="Y249" s="150" t="s">
        <v>771</v>
      </c>
      <c r="Z249" s="158" t="s">
        <v>51</v>
      </c>
      <c r="AA249" s="158" t="s">
        <v>51</v>
      </c>
      <c r="AB249" s="158" t="s">
        <v>51</v>
      </c>
      <c r="AC249" s="158">
        <v>123</v>
      </c>
      <c r="AD249" s="158">
        <v>132</v>
      </c>
      <c r="AE249" s="165">
        <v>132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12</v>
      </c>
      <c r="C250" s="149">
        <v>8</v>
      </c>
      <c r="D250" s="150">
        <v>4</v>
      </c>
      <c r="E250" s="151">
        <v>12</v>
      </c>
      <c r="F250" s="149">
        <v>3</v>
      </c>
      <c r="G250" s="149"/>
      <c r="H250" s="149">
        <v>0</v>
      </c>
      <c r="I250" s="152" t="s">
        <v>772</v>
      </c>
      <c r="J250" s="153" t="s">
        <v>773</v>
      </c>
      <c r="K250" s="154">
        <v>7</v>
      </c>
      <c r="L250" s="155" t="s">
        <v>774</v>
      </c>
      <c r="M250" s="150" t="s">
        <v>760</v>
      </c>
      <c r="N250" s="156" t="s">
        <v>677</v>
      </c>
      <c r="O250" s="157">
        <v>144</v>
      </c>
      <c r="P250" s="158">
        <v>104</v>
      </c>
      <c r="Q250" s="159">
        <v>155</v>
      </c>
      <c r="R250" s="160">
        <v>-2.368408203125</v>
      </c>
      <c r="S250" s="161">
        <v>14</v>
      </c>
      <c r="T250" s="162">
        <v>9</v>
      </c>
      <c r="U250" s="163">
        <v>40</v>
      </c>
      <c r="V250" s="164">
        <v>15</v>
      </c>
      <c r="W250" s="157">
        <v>144</v>
      </c>
      <c r="X250" s="150"/>
      <c r="Y250" s="150" t="s">
        <v>775</v>
      </c>
      <c r="Z250" s="158"/>
      <c r="AA250" s="158"/>
      <c r="AB250" s="158" t="s">
        <v>51</v>
      </c>
      <c r="AC250" s="158" t="s">
        <v>51</v>
      </c>
      <c r="AD250" s="158">
        <v>119</v>
      </c>
      <c r="AE250" s="165">
        <v>136</v>
      </c>
      <c r="AF250" s="166">
        <v>136</v>
      </c>
      <c r="AG250" s="167">
        <v>119</v>
      </c>
      <c r="AH250" s="166">
        <v>136</v>
      </c>
      <c r="AI250" s="168">
        <v>119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15</v>
      </c>
      <c r="C251" s="149">
        <v>4</v>
      </c>
      <c r="D251" s="150">
        <v>7</v>
      </c>
      <c r="E251" s="151">
        <v>11</v>
      </c>
      <c r="F251" s="149">
        <v>8</v>
      </c>
      <c r="G251" s="149"/>
      <c r="H251" s="149">
        <v>0</v>
      </c>
      <c r="I251" s="152" t="s">
        <v>776</v>
      </c>
      <c r="J251" s="153" t="s">
        <v>777</v>
      </c>
      <c r="K251" s="154">
        <v>5</v>
      </c>
      <c r="L251" s="155" t="s">
        <v>727</v>
      </c>
      <c r="M251" s="150" t="s">
        <v>676</v>
      </c>
      <c r="N251" s="156" t="s">
        <v>778</v>
      </c>
      <c r="O251" s="157">
        <v>137</v>
      </c>
      <c r="P251" s="158">
        <v>107</v>
      </c>
      <c r="Q251" s="159">
        <v>156</v>
      </c>
      <c r="R251" s="160">
        <v>-5.368408203125</v>
      </c>
      <c r="S251" s="161">
        <v>15</v>
      </c>
      <c r="T251" s="162">
        <v>13</v>
      </c>
      <c r="U251" s="163">
        <v>49</v>
      </c>
      <c r="V251" s="164">
        <v>13</v>
      </c>
      <c r="W251" s="157">
        <v>137</v>
      </c>
      <c r="X251" s="150"/>
      <c r="Y251" s="150" t="s">
        <v>779</v>
      </c>
      <c r="Z251" s="158">
        <v>136</v>
      </c>
      <c r="AA251" s="158" t="s">
        <v>51</v>
      </c>
      <c r="AB251" s="158" t="s">
        <v>51</v>
      </c>
      <c r="AC251" s="158" t="s">
        <v>51</v>
      </c>
      <c r="AD251" s="158" t="s">
        <v>51</v>
      </c>
      <c r="AE251" s="165">
        <v>131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15</v>
      </c>
      <c r="C252" s="149">
        <v>4</v>
      </c>
      <c r="D252" s="150">
        <v>7</v>
      </c>
      <c r="E252" s="151">
        <v>11</v>
      </c>
      <c r="F252" s="149">
        <v>14</v>
      </c>
      <c r="G252" s="149"/>
      <c r="H252" s="149">
        <v>0</v>
      </c>
      <c r="I252" s="152" t="s">
        <v>780</v>
      </c>
      <c r="J252" s="153" t="s">
        <v>781</v>
      </c>
      <c r="K252" s="154">
        <v>7</v>
      </c>
      <c r="L252" s="155" t="s">
        <v>782</v>
      </c>
      <c r="M252" s="150" t="s">
        <v>783</v>
      </c>
      <c r="N252" s="156" t="s">
        <v>686</v>
      </c>
      <c r="O252" s="157">
        <v>133</v>
      </c>
      <c r="P252" s="158">
        <v>112</v>
      </c>
      <c r="Q252" s="159">
        <v>159</v>
      </c>
      <c r="R252" s="160">
        <v>-1.368408203125</v>
      </c>
      <c r="S252" s="161">
        <v>12</v>
      </c>
      <c r="T252" s="162">
        <v>12</v>
      </c>
      <c r="U252" s="163">
        <v>57</v>
      </c>
      <c r="V252" s="164">
        <v>12</v>
      </c>
      <c r="W252" s="157">
        <v>133</v>
      </c>
      <c r="X252" s="150"/>
      <c r="Y252" s="150" t="s">
        <v>784</v>
      </c>
      <c r="Z252" s="158">
        <v>132</v>
      </c>
      <c r="AA252" s="158">
        <v>130</v>
      </c>
      <c r="AB252" s="158">
        <v>130</v>
      </c>
      <c r="AC252" s="158">
        <v>129</v>
      </c>
      <c r="AD252" s="158">
        <v>129</v>
      </c>
      <c r="AE252" s="165">
        <v>133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17</v>
      </c>
      <c r="C253" s="149">
        <v>3</v>
      </c>
      <c r="D253" s="150">
        <v>7</v>
      </c>
      <c r="E253" s="151">
        <v>10</v>
      </c>
      <c r="F253" s="149">
        <v>10</v>
      </c>
      <c r="G253" s="149"/>
      <c r="H253" s="149">
        <v>0</v>
      </c>
      <c r="I253" s="152" t="s">
        <v>785</v>
      </c>
      <c r="J253" s="153" t="s">
        <v>786</v>
      </c>
      <c r="K253" s="154">
        <v>9</v>
      </c>
      <c r="L253" s="155" t="s">
        <v>727</v>
      </c>
      <c r="M253" s="150" t="s">
        <v>787</v>
      </c>
      <c r="N253" s="156" t="s">
        <v>788</v>
      </c>
      <c r="O253" s="157">
        <v>136</v>
      </c>
      <c r="P253" s="158">
        <v>118</v>
      </c>
      <c r="Q253" s="159">
        <v>150</v>
      </c>
      <c r="R253" s="160">
        <v>-1.368408203125</v>
      </c>
      <c r="S253" s="161">
        <v>12</v>
      </c>
      <c r="T253" s="162">
        <v>28</v>
      </c>
      <c r="U253" s="163">
        <v>33</v>
      </c>
      <c r="V253" s="164">
        <v>11</v>
      </c>
      <c r="W253" s="157">
        <v>136</v>
      </c>
      <c r="X253" s="150"/>
      <c r="Y253" s="150" t="s">
        <v>789</v>
      </c>
      <c r="Z253" s="158">
        <v>138</v>
      </c>
      <c r="AA253" s="158">
        <v>148</v>
      </c>
      <c r="AB253" s="158">
        <v>144</v>
      </c>
      <c r="AC253" s="158" t="s">
        <v>51</v>
      </c>
      <c r="AD253" s="158">
        <v>146</v>
      </c>
      <c r="AE253" s="165">
        <v>137</v>
      </c>
      <c r="AF253" s="166">
        <v>120</v>
      </c>
      <c r="AG253" s="167">
        <v>120</v>
      </c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17</v>
      </c>
      <c r="C254" s="149">
        <v>5</v>
      </c>
      <c r="D254" s="150">
        <v>5</v>
      </c>
      <c r="E254" s="151">
        <v>10</v>
      </c>
      <c r="F254" s="149">
        <v>9</v>
      </c>
      <c r="G254" s="149"/>
      <c r="H254" s="149">
        <v>0</v>
      </c>
      <c r="I254" s="152" t="s">
        <v>790</v>
      </c>
      <c r="J254" s="153" t="s">
        <v>791</v>
      </c>
      <c r="K254" s="154">
        <v>6</v>
      </c>
      <c r="L254" s="155" t="s">
        <v>727</v>
      </c>
      <c r="M254" s="150" t="s">
        <v>623</v>
      </c>
      <c r="N254" s="156" t="s">
        <v>639</v>
      </c>
      <c r="O254" s="157">
        <v>136</v>
      </c>
      <c r="P254" s="158">
        <v>31</v>
      </c>
      <c r="Q254" s="159">
        <v>122</v>
      </c>
      <c r="R254" s="160">
        <v>-116.368408203125</v>
      </c>
      <c r="S254" s="161">
        <v>19</v>
      </c>
      <c r="T254" s="162">
        <v>9</v>
      </c>
      <c r="U254" s="163">
        <v>47</v>
      </c>
      <c r="V254" s="164">
        <v>19</v>
      </c>
      <c r="W254" s="157">
        <v>136</v>
      </c>
      <c r="X254" s="150"/>
      <c r="Y254" s="150" t="s">
        <v>792</v>
      </c>
      <c r="Z254" s="158"/>
      <c r="AA254" s="158"/>
      <c r="AB254" s="158"/>
      <c r="AC254" s="158" t="s">
        <v>51</v>
      </c>
      <c r="AD254" s="158" t="s">
        <v>51</v>
      </c>
      <c r="AE254" s="165">
        <v>137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17</v>
      </c>
      <c r="C255" s="149">
        <v>6</v>
      </c>
      <c r="D255" s="150">
        <v>4</v>
      </c>
      <c r="E255" s="151">
        <v>10</v>
      </c>
      <c r="F255" s="149">
        <v>6</v>
      </c>
      <c r="G255" s="149"/>
      <c r="H255" s="149">
        <v>0</v>
      </c>
      <c r="I255" s="152" t="s">
        <v>793</v>
      </c>
      <c r="J255" s="153" t="s">
        <v>794</v>
      </c>
      <c r="K255" s="154">
        <v>6</v>
      </c>
      <c r="L255" s="155" t="s">
        <v>795</v>
      </c>
      <c r="M255" s="150" t="s">
        <v>796</v>
      </c>
      <c r="N255" s="156" t="s">
        <v>797</v>
      </c>
      <c r="O255" s="157">
        <v>138</v>
      </c>
      <c r="P255" s="158">
        <v>133</v>
      </c>
      <c r="Q255" s="159">
        <v>160</v>
      </c>
      <c r="R255" s="160">
        <v>25.631591796875</v>
      </c>
      <c r="S255" s="161">
        <v>3</v>
      </c>
      <c r="T255" s="162">
        <v>7</v>
      </c>
      <c r="U255" s="163"/>
      <c r="V255" s="164">
        <v>5</v>
      </c>
      <c r="W255" s="157">
        <v>138</v>
      </c>
      <c r="X255" s="150"/>
      <c r="Y255" s="150" t="s">
        <v>798</v>
      </c>
      <c r="Z255" s="158">
        <v>112</v>
      </c>
      <c r="AA255" s="158">
        <v>112</v>
      </c>
      <c r="AB255" s="158">
        <v>114</v>
      </c>
      <c r="AC255" s="158">
        <v>125</v>
      </c>
      <c r="AD255" s="158">
        <v>128</v>
      </c>
      <c r="AE255" s="165">
        <v>136</v>
      </c>
      <c r="AF255" s="166">
        <v>128</v>
      </c>
      <c r="AG255" s="167">
        <v>104</v>
      </c>
      <c r="AH255" s="166">
        <v>128</v>
      </c>
      <c r="AI255" s="168">
        <v>104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x14ac:dyDescent="0.25">
      <c r="A256" s="138"/>
      <c r="B256" s="138"/>
      <c r="C256" s="138"/>
      <c r="D256" s="138"/>
      <c r="E256" s="43"/>
      <c r="F256" s="138"/>
      <c r="G256" s="138"/>
      <c r="H256" s="139"/>
      <c r="I256" s="140"/>
      <c r="J256" s="138"/>
      <c r="K256" s="141"/>
      <c r="L256" s="142"/>
      <c r="M256" s="138"/>
      <c r="N256" s="138"/>
      <c r="O256" s="143"/>
      <c r="P256" s="143"/>
      <c r="Q256" s="143"/>
      <c r="R256" s="138"/>
      <c r="S256" s="138"/>
      <c r="T256" s="138"/>
      <c r="U256" s="138"/>
      <c r="V256" s="138"/>
      <c r="W256" s="138"/>
      <c r="X256" s="138"/>
      <c r="Y256" s="138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38"/>
      <c r="AJ256" s="138"/>
      <c r="AK256" s="138"/>
      <c r="AL256" s="138"/>
      <c r="AM256" s="138"/>
      <c r="AN256" s="138"/>
      <c r="AO256" s="144"/>
      <c r="AP256" s="144"/>
      <c r="AQ256" s="140"/>
      <c r="AR256" s="138"/>
      <c r="AS256" s="143"/>
      <c r="AT256" s="143"/>
      <c r="AU256" s="143"/>
      <c r="AV256" s="138"/>
      <c r="AW256" s="138"/>
      <c r="AX256" s="143"/>
      <c r="AY256" s="143"/>
      <c r="AZ256" s="13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6" t="s">
        <v>799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7" t="s">
        <v>800</v>
      </c>
      <c r="C258" s="15"/>
      <c r="D258" s="15"/>
      <c r="E258" s="80"/>
      <c r="F258" s="15"/>
      <c r="G258" s="15"/>
      <c r="H258" s="139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ht="18" customHeight="1" x14ac:dyDescent="0.25">
      <c r="A259" s="15" t="b">
        <f>ISNUMBER(FIND("wh-", AO7))</f>
        <v>1</v>
      </c>
      <c r="B259" s="88" t="s">
        <v>801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4</v>
      </c>
      <c r="S259" s="68"/>
      <c r="T259" s="83" t="s">
        <v>5</v>
      </c>
      <c r="U259" s="84"/>
      <c r="V259" s="105" t="s">
        <v>6</v>
      </c>
      <c r="W259" s="48"/>
      <c r="X259" s="15"/>
      <c r="Y259" s="54" t="s">
        <v>7</v>
      </c>
      <c r="Z259" s="16"/>
      <c r="AA259" s="16"/>
      <c r="AB259" s="16"/>
      <c r="AC259" s="16"/>
      <c r="AD259" s="145"/>
      <c r="AE259" s="145"/>
      <c r="AF259" s="52" t="s">
        <v>8</v>
      </c>
      <c r="AG259" s="52"/>
      <c r="AH259" s="52" t="s">
        <v>9</v>
      </c>
      <c r="AI259" s="53"/>
      <c r="AJ259" s="146"/>
      <c r="AK259" s="95" t="s">
        <v>10</v>
      </c>
      <c r="AL259" s="95"/>
      <c r="AM259" s="95"/>
      <c r="AN259" s="94"/>
      <c r="AO259" s="121"/>
      <c r="AP259" s="121"/>
      <c r="AQ259" s="114"/>
      <c r="AR259" s="49" t="s">
        <v>11</v>
      </c>
      <c r="AS259" s="50"/>
      <c r="AT259" s="51" t="s">
        <v>12</v>
      </c>
      <c r="AU259" s="51"/>
      <c r="AV259" s="146"/>
      <c r="AW259" s="146"/>
      <c r="AX259" s="51" t="s">
        <v>13</v>
      </c>
      <c r="AY259" s="51"/>
      <c r="AZ259" s="57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78"/>
      <c r="B260" s="179" t="s">
        <v>14</v>
      </c>
      <c r="C260" s="180" t="s">
        <v>15</v>
      </c>
      <c r="D260" s="181" t="s">
        <v>16</v>
      </c>
      <c r="E260" s="182" t="s">
        <v>17</v>
      </c>
      <c r="F260" s="180" t="s">
        <v>18</v>
      </c>
      <c r="G260" s="180" t="s">
        <v>19</v>
      </c>
      <c r="H260" s="183" t="s">
        <v>20</v>
      </c>
      <c r="I260" s="184" t="s">
        <v>21</v>
      </c>
      <c r="J260" s="181" t="s">
        <v>22</v>
      </c>
      <c r="K260" s="185" t="s">
        <v>23</v>
      </c>
      <c r="L260" s="184" t="s">
        <v>24</v>
      </c>
      <c r="M260" s="181" t="s">
        <v>25</v>
      </c>
      <c r="N260" s="182" t="s">
        <v>26</v>
      </c>
      <c r="O260" s="180" t="s">
        <v>27</v>
      </c>
      <c r="P260" s="181" t="s">
        <v>28</v>
      </c>
      <c r="Q260" s="182" t="s">
        <v>29</v>
      </c>
      <c r="R260" s="180" t="s">
        <v>30</v>
      </c>
      <c r="S260" s="182" t="s">
        <v>14</v>
      </c>
      <c r="T260" s="186" t="s">
        <v>22</v>
      </c>
      <c r="U260" s="187" t="s">
        <v>31</v>
      </c>
      <c r="V260" s="188" t="s">
        <v>14</v>
      </c>
      <c r="W260" s="180" t="s">
        <v>32</v>
      </c>
      <c r="X260" s="189" t="s">
        <v>33</v>
      </c>
      <c r="Y260" s="181" t="s">
        <v>34</v>
      </c>
      <c r="Z260" s="181">
        <v>1</v>
      </c>
      <c r="AA260" s="181">
        <v>2</v>
      </c>
      <c r="AB260" s="181">
        <v>3</v>
      </c>
      <c r="AC260" s="181">
        <v>4</v>
      </c>
      <c r="AD260" s="181">
        <v>5</v>
      </c>
      <c r="AE260" s="181" t="s">
        <v>35</v>
      </c>
      <c r="AF260" s="181" t="s">
        <v>36</v>
      </c>
      <c r="AG260" s="181" t="s">
        <v>37</v>
      </c>
      <c r="AH260" s="181" t="s">
        <v>38</v>
      </c>
      <c r="AI260" s="190" t="s">
        <v>37</v>
      </c>
      <c r="AJ260" s="191" t="s">
        <v>39</v>
      </c>
      <c r="AK260" s="191" t="s">
        <v>40</v>
      </c>
      <c r="AL260" s="191" t="s">
        <v>23</v>
      </c>
      <c r="AM260" s="191" t="s">
        <v>31</v>
      </c>
      <c r="AN260" s="192" t="s">
        <v>41</v>
      </c>
      <c r="AO260" s="193"/>
      <c r="AP260" s="193"/>
      <c r="AQ260" s="194"/>
      <c r="AR260" s="195" t="s">
        <v>22</v>
      </c>
      <c r="AS260" s="181" t="s">
        <v>42</v>
      </c>
      <c r="AT260" s="181" t="s">
        <v>43</v>
      </c>
      <c r="AU260" s="181" t="s">
        <v>44</v>
      </c>
      <c r="AV260" s="196" t="s">
        <v>45</v>
      </c>
      <c r="AW260" s="180" t="s">
        <v>42</v>
      </c>
      <c r="AX260" s="181" t="s">
        <v>43</v>
      </c>
      <c r="AY260" s="181" t="s">
        <v>44</v>
      </c>
      <c r="AZ260" s="182" t="s">
        <v>45</v>
      </c>
      <c r="BA260" s="205"/>
      <c r="BB260" s="206"/>
      <c r="BC260" s="206"/>
      <c r="BD260" s="206"/>
      <c r="BE260" s="206"/>
      <c r="BF260" s="206"/>
      <c r="BG260" s="206"/>
      <c r="BH260" s="206"/>
      <c r="BI260" s="206"/>
      <c r="BJ260" s="206"/>
      <c r="BK260" s="206"/>
      <c r="BL260" s="206"/>
      <c r="BM260" s="206"/>
      <c r="BN260" s="206"/>
      <c r="BO260" s="206"/>
      <c r="BP260" s="206"/>
      <c r="BQ260" s="206"/>
      <c r="BR260" s="206"/>
      <c r="BS260" s="206"/>
      <c r="BT260" s="206"/>
      <c r="BU260" s="206"/>
      <c r="BV260" s="206"/>
      <c r="BW260" s="206"/>
      <c r="BX260" s="206"/>
      <c r="BY260" s="206"/>
    </row>
    <row r="261" spans="1:77" ht="12" customHeight="1" x14ac:dyDescent="0.25">
      <c r="A261" s="147">
        <v>1</v>
      </c>
      <c r="B261" s="148">
        <v>1</v>
      </c>
      <c r="C261" s="149">
        <v>11</v>
      </c>
      <c r="D261" s="150">
        <v>6</v>
      </c>
      <c r="E261" s="151">
        <v>17</v>
      </c>
      <c r="F261" s="149">
        <v>1</v>
      </c>
      <c r="G261" s="149"/>
      <c r="H261" s="149">
        <v>0</v>
      </c>
      <c r="I261" s="152" t="s">
        <v>802</v>
      </c>
      <c r="J261" s="153" t="s">
        <v>803</v>
      </c>
      <c r="K261" s="154">
        <v>5</v>
      </c>
      <c r="L261" s="155" t="s">
        <v>804</v>
      </c>
      <c r="M261" s="150" t="s">
        <v>676</v>
      </c>
      <c r="N261" s="156" t="s">
        <v>805</v>
      </c>
      <c r="O261" s="157" t="s">
        <v>51</v>
      </c>
      <c r="P261" s="158">
        <v>76</v>
      </c>
      <c r="Q261" s="159">
        <v>132</v>
      </c>
      <c r="R261" s="160">
        <v>25.666671752929702</v>
      </c>
      <c r="S261" s="161">
        <v>2</v>
      </c>
      <c r="T261" s="162">
        <v>3</v>
      </c>
      <c r="U261" s="163">
        <v>49</v>
      </c>
      <c r="V261" s="164">
        <v>2</v>
      </c>
      <c r="W261" s="157" t="s">
        <v>51</v>
      </c>
      <c r="X261" s="150"/>
      <c r="Y261" s="150" t="s">
        <v>806</v>
      </c>
      <c r="Z261" s="158"/>
      <c r="AA261" s="158"/>
      <c r="AB261" s="158"/>
      <c r="AC261" s="158"/>
      <c r="AD261" s="158" t="s">
        <v>51</v>
      </c>
      <c r="AE261" s="165" t="s">
        <v>51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2</v>
      </c>
      <c r="C262" s="149">
        <v>10</v>
      </c>
      <c r="D262" s="150">
        <v>6</v>
      </c>
      <c r="E262" s="151">
        <v>16</v>
      </c>
      <c r="F262" s="149">
        <v>7</v>
      </c>
      <c r="G262" s="149"/>
      <c r="H262" s="149">
        <v>0</v>
      </c>
      <c r="I262" s="152" t="s">
        <v>807</v>
      </c>
      <c r="J262" s="204" t="s">
        <v>808</v>
      </c>
      <c r="K262" s="154">
        <v>5</v>
      </c>
      <c r="L262" s="155" t="s">
        <v>622</v>
      </c>
      <c r="M262" s="150" t="s">
        <v>623</v>
      </c>
      <c r="N262" s="156" t="s">
        <v>649</v>
      </c>
      <c r="O262" s="157" t="s">
        <v>51</v>
      </c>
      <c r="P262" s="158">
        <v>83</v>
      </c>
      <c r="Q262" s="159">
        <v>132</v>
      </c>
      <c r="R262" s="160">
        <v>32.666671752929702</v>
      </c>
      <c r="S262" s="161">
        <v>1</v>
      </c>
      <c r="T262" s="162">
        <v>6</v>
      </c>
      <c r="U262" s="163">
        <v>47</v>
      </c>
      <c r="V262" s="164">
        <v>1</v>
      </c>
      <c r="W262" s="157" t="s">
        <v>51</v>
      </c>
      <c r="X262" s="150"/>
      <c r="Y262" s="150" t="s">
        <v>809</v>
      </c>
      <c r="Z262" s="158"/>
      <c r="AA262" s="158"/>
      <c r="AB262" s="158"/>
      <c r="AC262" s="158" t="s">
        <v>51</v>
      </c>
      <c r="AD262" s="158" t="s">
        <v>51</v>
      </c>
      <c r="AE262" s="165" t="s">
        <v>51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3</v>
      </c>
      <c r="C263" s="149">
        <v>8</v>
      </c>
      <c r="D263" s="150">
        <v>6</v>
      </c>
      <c r="E263" s="151">
        <v>14</v>
      </c>
      <c r="F263" s="149">
        <v>3</v>
      </c>
      <c r="G263" s="149"/>
      <c r="H263" s="149">
        <v>0</v>
      </c>
      <c r="I263" s="152" t="s">
        <v>810</v>
      </c>
      <c r="J263" s="153" t="s">
        <v>811</v>
      </c>
      <c r="K263" s="154">
        <v>5</v>
      </c>
      <c r="L263" s="155" t="s">
        <v>622</v>
      </c>
      <c r="M263" s="150" t="s">
        <v>681</v>
      </c>
      <c r="N263" s="156" t="s">
        <v>812</v>
      </c>
      <c r="O263" s="157" t="s">
        <v>51</v>
      </c>
      <c r="P263" s="158">
        <v>54</v>
      </c>
      <c r="Q263" s="159">
        <v>116</v>
      </c>
      <c r="R263" s="160">
        <v>-12.3333282470703</v>
      </c>
      <c r="S263" s="161">
        <v>5</v>
      </c>
      <c r="T263" s="162">
        <v>10</v>
      </c>
      <c r="U263" s="163">
        <v>56</v>
      </c>
      <c r="V263" s="164">
        <v>6</v>
      </c>
      <c r="W263" s="157" t="s">
        <v>51</v>
      </c>
      <c r="X263" s="150"/>
      <c r="Y263" s="150" t="s">
        <v>813</v>
      </c>
      <c r="Z263" s="158"/>
      <c r="AA263" s="158"/>
      <c r="AB263" s="158"/>
      <c r="AC263" s="158"/>
      <c r="AD263" s="158" t="s">
        <v>51</v>
      </c>
      <c r="AE263" s="165" t="s">
        <v>51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3</v>
      </c>
      <c r="C264" s="149">
        <v>8</v>
      </c>
      <c r="D264" s="150">
        <v>6</v>
      </c>
      <c r="E264" s="151">
        <v>14</v>
      </c>
      <c r="F264" s="149">
        <v>9</v>
      </c>
      <c r="G264" s="149"/>
      <c r="H264" s="149">
        <v>0</v>
      </c>
      <c r="I264" s="152" t="s">
        <v>814</v>
      </c>
      <c r="J264" s="153" t="s">
        <v>815</v>
      </c>
      <c r="K264" s="154">
        <v>5</v>
      </c>
      <c r="L264" s="155" t="s">
        <v>622</v>
      </c>
      <c r="M264" s="150" t="s">
        <v>676</v>
      </c>
      <c r="N264" s="156" t="s">
        <v>816</v>
      </c>
      <c r="O264" s="157" t="s">
        <v>51</v>
      </c>
      <c r="P264" s="158">
        <v>63</v>
      </c>
      <c r="Q264" s="159">
        <v>119</v>
      </c>
      <c r="R264" s="160">
        <v>-0.333328247070312</v>
      </c>
      <c r="S264" s="161">
        <v>4</v>
      </c>
      <c r="T264" s="162">
        <v>14</v>
      </c>
      <c r="U264" s="163">
        <v>49</v>
      </c>
      <c r="V264" s="164">
        <v>4</v>
      </c>
      <c r="W264" s="157" t="s">
        <v>51</v>
      </c>
      <c r="X264" s="150"/>
      <c r="Y264" s="150" t="s">
        <v>817</v>
      </c>
      <c r="Z264" s="158"/>
      <c r="AA264" s="158"/>
      <c r="AB264" s="158"/>
      <c r="AC264" s="158"/>
      <c r="AD264" s="158" t="s">
        <v>51</v>
      </c>
      <c r="AE264" s="165" t="s">
        <v>51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8</v>
      </c>
      <c r="D265" s="150">
        <v>5</v>
      </c>
      <c r="E265" s="151">
        <v>13</v>
      </c>
      <c r="F265" s="149">
        <v>8</v>
      </c>
      <c r="G265" s="149"/>
      <c r="H265" s="149">
        <v>0</v>
      </c>
      <c r="I265" s="152" t="s">
        <v>818</v>
      </c>
      <c r="J265" s="153" t="s">
        <v>819</v>
      </c>
      <c r="K265" s="154">
        <v>5</v>
      </c>
      <c r="L265" s="155" t="s">
        <v>622</v>
      </c>
      <c r="M265" s="150" t="s">
        <v>820</v>
      </c>
      <c r="N265" s="156" t="s">
        <v>821</v>
      </c>
      <c r="O265" s="157" t="s">
        <v>51</v>
      </c>
      <c r="P265" s="158">
        <v>67</v>
      </c>
      <c r="Q265" s="159">
        <v>131</v>
      </c>
      <c r="R265" s="160">
        <v>15.6666717529297</v>
      </c>
      <c r="S265" s="161">
        <v>3</v>
      </c>
      <c r="T265" s="162">
        <v>5</v>
      </c>
      <c r="U265" s="163">
        <v>33</v>
      </c>
      <c r="V265" s="164">
        <v>3</v>
      </c>
      <c r="W265" s="157" t="s">
        <v>51</v>
      </c>
      <c r="X265" s="150"/>
      <c r="Y265" s="150" t="s">
        <v>822</v>
      </c>
      <c r="Z265" s="158"/>
      <c r="AA265" s="158"/>
      <c r="AB265" s="158" t="s">
        <v>51</v>
      </c>
      <c r="AC265" s="158" t="s">
        <v>51</v>
      </c>
      <c r="AD265" s="158" t="s">
        <v>51</v>
      </c>
      <c r="AE265" s="165" t="s">
        <v>51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6</v>
      </c>
      <c r="C266" s="149">
        <v>5</v>
      </c>
      <c r="D266" s="150">
        <v>5</v>
      </c>
      <c r="E266" s="151">
        <v>10</v>
      </c>
      <c r="F266" s="149">
        <v>5</v>
      </c>
      <c r="G266" s="149"/>
      <c r="H266" s="149">
        <v>0</v>
      </c>
      <c r="I266" s="152" t="s">
        <v>823</v>
      </c>
      <c r="J266" s="153" t="s">
        <v>824</v>
      </c>
      <c r="K266" s="154">
        <v>5</v>
      </c>
      <c r="L266" s="155" t="s">
        <v>622</v>
      </c>
      <c r="M266" s="150" t="s">
        <v>681</v>
      </c>
      <c r="N266" s="156" t="s">
        <v>825</v>
      </c>
      <c r="O266" s="157" t="s">
        <v>51</v>
      </c>
      <c r="P266" s="158">
        <v>51</v>
      </c>
      <c r="Q266" s="159">
        <v>112</v>
      </c>
      <c r="R266" s="160">
        <v>-19.333328247070298</v>
      </c>
      <c r="S266" s="161">
        <v>9</v>
      </c>
      <c r="T266" s="162">
        <v>14</v>
      </c>
      <c r="U266" s="163">
        <v>56</v>
      </c>
      <c r="V266" s="164">
        <v>8</v>
      </c>
      <c r="W266" s="157" t="s">
        <v>51</v>
      </c>
      <c r="X266" s="150"/>
      <c r="Y266" s="150" t="s">
        <v>826</v>
      </c>
      <c r="Z266" s="158"/>
      <c r="AA266" s="158"/>
      <c r="AB266" s="158"/>
      <c r="AC266" s="158"/>
      <c r="AD266" s="158"/>
      <c r="AE266" s="165" t="s">
        <v>51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5</v>
      </c>
      <c r="D267" s="150">
        <v>4</v>
      </c>
      <c r="E267" s="151">
        <v>9</v>
      </c>
      <c r="F267" s="149">
        <v>2</v>
      </c>
      <c r="G267" s="149"/>
      <c r="H267" s="149">
        <v>0</v>
      </c>
      <c r="I267" s="152" t="s">
        <v>665</v>
      </c>
      <c r="J267" s="153" t="s">
        <v>827</v>
      </c>
      <c r="K267" s="154">
        <v>5</v>
      </c>
      <c r="L267" s="155" t="s">
        <v>622</v>
      </c>
      <c r="M267" s="150" t="s">
        <v>676</v>
      </c>
      <c r="N267" s="156" t="s">
        <v>828</v>
      </c>
      <c r="O267" s="157" t="s">
        <v>51</v>
      </c>
      <c r="P267" s="158">
        <v>58</v>
      </c>
      <c r="Q267" s="159">
        <v>112</v>
      </c>
      <c r="R267" s="160">
        <v>-12.3333282470703</v>
      </c>
      <c r="S267" s="161">
        <v>5</v>
      </c>
      <c r="T267" s="162">
        <v>21</v>
      </c>
      <c r="U267" s="163">
        <v>49</v>
      </c>
      <c r="V267" s="164">
        <v>5</v>
      </c>
      <c r="W267" s="157" t="s">
        <v>51</v>
      </c>
      <c r="X267" s="150"/>
      <c r="Y267" s="150" t="s">
        <v>829</v>
      </c>
      <c r="Z267" s="158"/>
      <c r="AA267" s="158"/>
      <c r="AB267" s="158"/>
      <c r="AC267" s="158"/>
      <c r="AD267" s="158"/>
      <c r="AE267" s="165" t="s">
        <v>51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3</v>
      </c>
      <c r="D268" s="150">
        <v>6</v>
      </c>
      <c r="E268" s="151">
        <v>9</v>
      </c>
      <c r="F268" s="149">
        <v>6</v>
      </c>
      <c r="G268" s="149"/>
      <c r="H268" s="149">
        <v>0</v>
      </c>
      <c r="I268" s="152" t="s">
        <v>830</v>
      </c>
      <c r="J268" s="153" t="s">
        <v>831</v>
      </c>
      <c r="K268" s="154">
        <v>5</v>
      </c>
      <c r="L268" s="155" t="s">
        <v>622</v>
      </c>
      <c r="M268" s="150" t="s">
        <v>681</v>
      </c>
      <c r="N268" s="156" t="s">
        <v>832</v>
      </c>
      <c r="O268" s="157" t="s">
        <v>51</v>
      </c>
      <c r="P268" s="158">
        <v>52</v>
      </c>
      <c r="Q268" s="159">
        <v>118</v>
      </c>
      <c r="R268" s="160">
        <v>-12.3333282470703</v>
      </c>
      <c r="S268" s="161">
        <v>5</v>
      </c>
      <c r="T268" s="162">
        <v>15</v>
      </c>
      <c r="U268" s="163">
        <v>56</v>
      </c>
      <c r="V268" s="164">
        <v>7</v>
      </c>
      <c r="W268" s="157" t="s">
        <v>51</v>
      </c>
      <c r="X268" s="150"/>
      <c r="Y268" s="150" t="s">
        <v>833</v>
      </c>
      <c r="Z268" s="158"/>
      <c r="AA268" s="158"/>
      <c r="AB268" s="158"/>
      <c r="AC268" s="158"/>
      <c r="AD268" s="158" t="s">
        <v>51</v>
      </c>
      <c r="AE268" s="165" t="s">
        <v>51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9</v>
      </c>
      <c r="C269" s="149">
        <v>5</v>
      </c>
      <c r="D269" s="150">
        <v>3</v>
      </c>
      <c r="E269" s="151">
        <v>8</v>
      </c>
      <c r="F269" s="149">
        <v>4</v>
      </c>
      <c r="G269" s="149"/>
      <c r="H269" s="149">
        <v>0</v>
      </c>
      <c r="I269" s="152" t="s">
        <v>665</v>
      </c>
      <c r="J269" s="153" t="s">
        <v>834</v>
      </c>
      <c r="K269" s="154">
        <v>5</v>
      </c>
      <c r="L269" s="155" t="s">
        <v>622</v>
      </c>
      <c r="M269" s="150" t="s">
        <v>628</v>
      </c>
      <c r="N269" s="156" t="s">
        <v>835</v>
      </c>
      <c r="O269" s="157" t="s">
        <v>51</v>
      </c>
      <c r="P269" s="158" t="s">
        <v>51</v>
      </c>
      <c r="Q269" s="159">
        <v>102</v>
      </c>
      <c r="R269" s="160">
        <v>-17.333328247070298</v>
      </c>
      <c r="S269" s="161">
        <v>8</v>
      </c>
      <c r="T269" s="162">
        <v>21</v>
      </c>
      <c r="U269" s="163">
        <v>43</v>
      </c>
      <c r="V269" s="164">
        <v>9</v>
      </c>
      <c r="W269" s="157" t="s">
        <v>51</v>
      </c>
      <c r="X269" s="150"/>
      <c r="Y269" s="150" t="s">
        <v>836</v>
      </c>
      <c r="Z269" s="158"/>
      <c r="AA269" s="158"/>
      <c r="AB269" s="158"/>
      <c r="AC269" s="158"/>
      <c r="AD269" s="158"/>
      <c r="AE269" s="165" t="s">
        <v>51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10</v>
      </c>
      <c r="C270" s="149">
        <v>0</v>
      </c>
      <c r="D270" s="150">
        <v>0</v>
      </c>
      <c r="E270" s="151">
        <v>0</v>
      </c>
      <c r="F270" s="149">
        <v>10</v>
      </c>
      <c r="G270" s="149"/>
      <c r="H270" s="149">
        <v>0</v>
      </c>
      <c r="I270" s="152"/>
      <c r="J270" s="153" t="s">
        <v>837</v>
      </c>
      <c r="K270" s="154">
        <v>4</v>
      </c>
      <c r="L270" s="155" t="s">
        <v>838</v>
      </c>
      <c r="M270" s="150" t="s">
        <v>839</v>
      </c>
      <c r="N270" s="156" t="s">
        <v>840</v>
      </c>
      <c r="O270" s="157" t="s">
        <v>51</v>
      </c>
      <c r="P270" s="158" t="s">
        <v>51</v>
      </c>
      <c r="Q270" s="159" t="s">
        <v>51</v>
      </c>
      <c r="R270" s="160"/>
      <c r="S270" s="161"/>
      <c r="T270" s="162">
        <v>30</v>
      </c>
      <c r="U270" s="163">
        <v>50</v>
      </c>
      <c r="V270" s="164">
        <v>9</v>
      </c>
      <c r="W270" s="157" t="s">
        <v>51</v>
      </c>
      <c r="X270" s="150"/>
      <c r="Y270" s="150" t="s">
        <v>841</v>
      </c>
      <c r="Z270" s="158"/>
      <c r="AA270" s="158"/>
      <c r="AB270" s="158"/>
      <c r="AC270" s="158"/>
      <c r="AD270" s="158"/>
      <c r="AE270" s="165"/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842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843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844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11</v>
      </c>
      <c r="D276" s="150">
        <v>9</v>
      </c>
      <c r="E276" s="151">
        <v>20</v>
      </c>
      <c r="F276" s="149">
        <v>2</v>
      </c>
      <c r="G276" s="149"/>
      <c r="H276" s="149">
        <v>0</v>
      </c>
      <c r="I276" s="152" t="s">
        <v>845</v>
      </c>
      <c r="J276" s="153" t="s">
        <v>846</v>
      </c>
      <c r="K276" s="154">
        <v>8</v>
      </c>
      <c r="L276" s="155" t="s">
        <v>622</v>
      </c>
      <c r="M276" s="150" t="s">
        <v>623</v>
      </c>
      <c r="N276" s="156" t="s">
        <v>653</v>
      </c>
      <c r="O276" s="157">
        <v>167</v>
      </c>
      <c r="P276" s="158">
        <v>157</v>
      </c>
      <c r="Q276" s="159">
        <v>180</v>
      </c>
      <c r="R276" s="160">
        <v>32.333343505859403</v>
      </c>
      <c r="S276" s="161">
        <v>1</v>
      </c>
      <c r="T276" s="162">
        <v>7</v>
      </c>
      <c r="U276" s="163">
        <v>47</v>
      </c>
      <c r="V276" s="164">
        <v>1</v>
      </c>
      <c r="W276" s="157">
        <v>167</v>
      </c>
      <c r="X276" s="150"/>
      <c r="Y276" s="150" t="s">
        <v>847</v>
      </c>
      <c r="Z276" s="158">
        <v>160</v>
      </c>
      <c r="AA276" s="158">
        <v>160</v>
      </c>
      <c r="AB276" s="158">
        <v>167</v>
      </c>
      <c r="AC276" s="158">
        <v>168</v>
      </c>
      <c r="AD276" s="158">
        <v>167</v>
      </c>
      <c r="AE276" s="165">
        <v>167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9</v>
      </c>
      <c r="D277" s="150">
        <v>9</v>
      </c>
      <c r="E277" s="151">
        <v>18</v>
      </c>
      <c r="F277" s="149">
        <v>5</v>
      </c>
      <c r="G277" s="149"/>
      <c r="H277" s="149">
        <v>0</v>
      </c>
      <c r="I277" s="152" t="s">
        <v>848</v>
      </c>
      <c r="J277" s="153" t="s">
        <v>849</v>
      </c>
      <c r="K277" s="154">
        <v>12</v>
      </c>
      <c r="L277" s="155" t="s">
        <v>622</v>
      </c>
      <c r="M277" s="150" t="s">
        <v>850</v>
      </c>
      <c r="N277" s="156" t="s">
        <v>682</v>
      </c>
      <c r="O277" s="157">
        <v>158</v>
      </c>
      <c r="P277" s="158">
        <v>152</v>
      </c>
      <c r="Q277" s="159">
        <v>168</v>
      </c>
      <c r="R277" s="160">
        <v>6.3333435058593803</v>
      </c>
      <c r="S277" s="161">
        <v>2</v>
      </c>
      <c r="T277" s="162">
        <v>7</v>
      </c>
      <c r="U277" s="163">
        <v>63</v>
      </c>
      <c r="V277" s="164">
        <v>2</v>
      </c>
      <c r="W277" s="157">
        <v>158</v>
      </c>
      <c r="X277" s="150"/>
      <c r="Y277" s="150" t="s">
        <v>851</v>
      </c>
      <c r="Z277" s="158">
        <v>153</v>
      </c>
      <c r="AA277" s="158">
        <v>151</v>
      </c>
      <c r="AB277" s="158">
        <v>158</v>
      </c>
      <c r="AC277" s="158">
        <v>158</v>
      </c>
      <c r="AD277" s="158">
        <v>157</v>
      </c>
      <c r="AE277" s="165">
        <v>158</v>
      </c>
      <c r="AF277" s="166">
        <v>157</v>
      </c>
      <c r="AG277" s="167">
        <v>130</v>
      </c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7</v>
      </c>
      <c r="D278" s="150">
        <v>7</v>
      </c>
      <c r="E278" s="151">
        <v>14</v>
      </c>
      <c r="F278" s="149">
        <v>4</v>
      </c>
      <c r="G278" s="149"/>
      <c r="H278" s="149">
        <v>0</v>
      </c>
      <c r="I278" s="152" t="s">
        <v>852</v>
      </c>
      <c r="J278" s="153" t="s">
        <v>853</v>
      </c>
      <c r="K278" s="154">
        <v>6</v>
      </c>
      <c r="L278" s="155" t="s">
        <v>622</v>
      </c>
      <c r="M278" s="150" t="s">
        <v>854</v>
      </c>
      <c r="N278" s="156" t="s">
        <v>855</v>
      </c>
      <c r="O278" s="157">
        <v>158</v>
      </c>
      <c r="P278" s="158">
        <v>140</v>
      </c>
      <c r="Q278" s="159">
        <v>169</v>
      </c>
      <c r="R278" s="160">
        <v>-4.6666564941406197</v>
      </c>
      <c r="S278" s="161">
        <v>3</v>
      </c>
      <c r="T278" s="162">
        <v>8</v>
      </c>
      <c r="U278" s="163">
        <v>56</v>
      </c>
      <c r="V278" s="164">
        <v>6</v>
      </c>
      <c r="W278" s="157">
        <v>158</v>
      </c>
      <c r="X278" s="150"/>
      <c r="Y278" s="150" t="s">
        <v>856</v>
      </c>
      <c r="Z278" s="158">
        <v>143</v>
      </c>
      <c r="AA278" s="158">
        <v>147</v>
      </c>
      <c r="AB278" s="158">
        <v>154</v>
      </c>
      <c r="AC278" s="158">
        <v>160</v>
      </c>
      <c r="AD278" s="158">
        <v>158</v>
      </c>
      <c r="AE278" s="165">
        <v>158</v>
      </c>
      <c r="AF278" s="166">
        <v>147</v>
      </c>
      <c r="AG278" s="167">
        <v>143</v>
      </c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5</v>
      </c>
      <c r="D279" s="150">
        <v>7</v>
      </c>
      <c r="E279" s="151">
        <v>12</v>
      </c>
      <c r="F279" s="149">
        <v>1</v>
      </c>
      <c r="G279" s="149"/>
      <c r="H279" s="149">
        <v>0</v>
      </c>
      <c r="I279" s="152" t="s">
        <v>857</v>
      </c>
      <c r="J279" s="153" t="s">
        <v>858</v>
      </c>
      <c r="K279" s="154">
        <v>8</v>
      </c>
      <c r="L279" s="155" t="s">
        <v>622</v>
      </c>
      <c r="M279" s="150" t="s">
        <v>671</v>
      </c>
      <c r="N279" s="156" t="s">
        <v>672</v>
      </c>
      <c r="O279" s="157">
        <v>155</v>
      </c>
      <c r="P279" s="158">
        <v>146</v>
      </c>
      <c r="Q279" s="159">
        <v>163</v>
      </c>
      <c r="R279" s="160">
        <v>-7.6666564941406197</v>
      </c>
      <c r="S279" s="161">
        <v>4</v>
      </c>
      <c r="T279" s="162">
        <v>10</v>
      </c>
      <c r="U279" s="163">
        <v>15</v>
      </c>
      <c r="V279" s="164">
        <v>3</v>
      </c>
      <c r="W279" s="157">
        <v>155</v>
      </c>
      <c r="X279" s="150"/>
      <c r="Y279" s="150" t="s">
        <v>859</v>
      </c>
      <c r="Z279" s="158" t="s">
        <v>51</v>
      </c>
      <c r="AA279" s="158" t="s">
        <v>51</v>
      </c>
      <c r="AB279" s="158" t="s">
        <v>51</v>
      </c>
      <c r="AC279" s="158">
        <v>150</v>
      </c>
      <c r="AD279" s="158">
        <v>150</v>
      </c>
      <c r="AE279" s="165">
        <v>157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4</v>
      </c>
      <c r="C280" s="149">
        <v>3</v>
      </c>
      <c r="D280" s="150">
        <v>9</v>
      </c>
      <c r="E280" s="151">
        <v>12</v>
      </c>
      <c r="F280" s="149">
        <v>6</v>
      </c>
      <c r="G280" s="149"/>
      <c r="H280" s="149">
        <v>0</v>
      </c>
      <c r="I280" s="152" t="s">
        <v>860</v>
      </c>
      <c r="J280" s="153" t="s">
        <v>861</v>
      </c>
      <c r="K280" s="154">
        <v>12</v>
      </c>
      <c r="L280" s="155" t="s">
        <v>622</v>
      </c>
      <c r="M280" s="150" t="s">
        <v>634</v>
      </c>
      <c r="N280" s="156" t="s">
        <v>663</v>
      </c>
      <c r="O280" s="157">
        <v>152</v>
      </c>
      <c r="P280" s="158">
        <v>142</v>
      </c>
      <c r="Q280" s="159">
        <v>162</v>
      </c>
      <c r="R280" s="160">
        <v>-15.6666564941406</v>
      </c>
      <c r="S280" s="161">
        <v>6</v>
      </c>
      <c r="T280" s="162">
        <v>10</v>
      </c>
      <c r="U280" s="163">
        <v>65</v>
      </c>
      <c r="V280" s="164">
        <v>5</v>
      </c>
      <c r="W280" s="157">
        <v>152</v>
      </c>
      <c r="X280" s="150"/>
      <c r="Y280" s="150" t="s">
        <v>862</v>
      </c>
      <c r="Z280" s="158">
        <v>167</v>
      </c>
      <c r="AA280" s="158">
        <v>163</v>
      </c>
      <c r="AB280" s="158">
        <v>163</v>
      </c>
      <c r="AC280" s="158">
        <v>160</v>
      </c>
      <c r="AD280" s="158">
        <v>157</v>
      </c>
      <c r="AE280" s="165">
        <v>155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2</v>
      </c>
      <c r="D281" s="150">
        <v>9</v>
      </c>
      <c r="E281" s="151">
        <v>11</v>
      </c>
      <c r="F281" s="149">
        <v>3</v>
      </c>
      <c r="G281" s="149"/>
      <c r="H281" s="149">
        <v>0</v>
      </c>
      <c r="I281" s="152" t="s">
        <v>863</v>
      </c>
      <c r="J281" s="153" t="s">
        <v>864</v>
      </c>
      <c r="K281" s="154">
        <v>9</v>
      </c>
      <c r="L281" s="155" t="s">
        <v>622</v>
      </c>
      <c r="M281" s="150" t="s">
        <v>634</v>
      </c>
      <c r="N281" s="156" t="s">
        <v>667</v>
      </c>
      <c r="O281" s="157">
        <v>152</v>
      </c>
      <c r="P281" s="158">
        <v>146</v>
      </c>
      <c r="Q281" s="159">
        <v>163</v>
      </c>
      <c r="R281" s="160">
        <v>-10.6666564941406</v>
      </c>
      <c r="S281" s="161">
        <v>5</v>
      </c>
      <c r="T281" s="162">
        <v>9</v>
      </c>
      <c r="U281" s="163">
        <v>65</v>
      </c>
      <c r="V281" s="164">
        <v>3</v>
      </c>
      <c r="W281" s="157">
        <v>152</v>
      </c>
      <c r="X281" s="150"/>
      <c r="Y281" s="150" t="s">
        <v>865</v>
      </c>
      <c r="Z281" s="158">
        <v>149</v>
      </c>
      <c r="AA281" s="158">
        <v>157</v>
      </c>
      <c r="AB281" s="158">
        <v>154</v>
      </c>
      <c r="AC281" s="158">
        <v>152</v>
      </c>
      <c r="AD281" s="158">
        <v>151</v>
      </c>
      <c r="AE281" s="165">
        <v>150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866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867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868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8</v>
      </c>
      <c r="D287" s="150">
        <v>10</v>
      </c>
      <c r="E287" s="151">
        <v>18</v>
      </c>
      <c r="F287" s="149">
        <v>6</v>
      </c>
      <c r="G287" s="149"/>
      <c r="H287" s="149">
        <v>0</v>
      </c>
      <c r="I287" s="152" t="s">
        <v>869</v>
      </c>
      <c r="J287" s="153" t="s">
        <v>870</v>
      </c>
      <c r="K287" s="154">
        <v>7</v>
      </c>
      <c r="L287" s="155" t="s">
        <v>622</v>
      </c>
      <c r="M287" s="150" t="s">
        <v>634</v>
      </c>
      <c r="N287" s="156" t="s">
        <v>663</v>
      </c>
      <c r="O287" s="157">
        <v>146</v>
      </c>
      <c r="P287" s="158">
        <v>121</v>
      </c>
      <c r="Q287" s="159">
        <v>144</v>
      </c>
      <c r="R287" s="160">
        <v>-13.375</v>
      </c>
      <c r="S287" s="161">
        <v>7</v>
      </c>
      <c r="T287" s="162">
        <v>15</v>
      </c>
      <c r="U287" s="163">
        <v>65</v>
      </c>
      <c r="V287" s="164">
        <v>7</v>
      </c>
      <c r="W287" s="157">
        <v>146</v>
      </c>
      <c r="X287" s="150"/>
      <c r="Y287" s="150" t="s">
        <v>871</v>
      </c>
      <c r="Z287" s="158" t="s">
        <v>51</v>
      </c>
      <c r="AA287" s="158">
        <v>135</v>
      </c>
      <c r="AB287" s="158">
        <v>142</v>
      </c>
      <c r="AC287" s="158">
        <v>149</v>
      </c>
      <c r="AD287" s="158" t="s">
        <v>51</v>
      </c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1</v>
      </c>
      <c r="C288" s="149">
        <v>10</v>
      </c>
      <c r="D288" s="150">
        <v>8</v>
      </c>
      <c r="E288" s="151">
        <v>18</v>
      </c>
      <c r="F288" s="149">
        <v>4</v>
      </c>
      <c r="G288" s="149"/>
      <c r="H288" s="149">
        <v>0</v>
      </c>
      <c r="I288" s="152" t="s">
        <v>872</v>
      </c>
      <c r="J288" s="153" t="s">
        <v>873</v>
      </c>
      <c r="K288" s="154">
        <v>6</v>
      </c>
      <c r="L288" s="155" t="s">
        <v>622</v>
      </c>
      <c r="M288" s="150" t="s">
        <v>681</v>
      </c>
      <c r="N288" s="156" t="s">
        <v>682</v>
      </c>
      <c r="O288" s="157">
        <v>154</v>
      </c>
      <c r="P288" s="158">
        <v>130</v>
      </c>
      <c r="Q288" s="159">
        <v>161</v>
      </c>
      <c r="R288" s="160">
        <v>20.625</v>
      </c>
      <c r="S288" s="161">
        <v>1</v>
      </c>
      <c r="T288" s="162">
        <v>4</v>
      </c>
      <c r="U288" s="163">
        <v>56</v>
      </c>
      <c r="V288" s="164">
        <v>1</v>
      </c>
      <c r="W288" s="157">
        <v>154</v>
      </c>
      <c r="X288" s="150"/>
      <c r="Y288" s="150" t="s">
        <v>874</v>
      </c>
      <c r="Z288" s="158">
        <v>145</v>
      </c>
      <c r="AA288" s="158">
        <v>140</v>
      </c>
      <c r="AB288" s="158" t="s">
        <v>51</v>
      </c>
      <c r="AC288" s="158" t="s">
        <v>51</v>
      </c>
      <c r="AD288" s="158" t="s">
        <v>51</v>
      </c>
      <c r="AE288" s="165">
        <v>150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10</v>
      </c>
      <c r="D289" s="150">
        <v>7</v>
      </c>
      <c r="E289" s="151">
        <v>17</v>
      </c>
      <c r="F289" s="149">
        <v>3</v>
      </c>
      <c r="G289" s="149"/>
      <c r="H289" s="149">
        <v>0</v>
      </c>
      <c r="I289" s="152" t="s">
        <v>875</v>
      </c>
      <c r="J289" s="153" t="s">
        <v>876</v>
      </c>
      <c r="K289" s="154">
        <v>9</v>
      </c>
      <c r="L289" s="155" t="s">
        <v>622</v>
      </c>
      <c r="M289" s="150" t="s">
        <v>877</v>
      </c>
      <c r="N289" s="156" t="s">
        <v>878</v>
      </c>
      <c r="O289" s="157">
        <v>148</v>
      </c>
      <c r="P289" s="158">
        <v>130</v>
      </c>
      <c r="Q289" s="159">
        <v>162</v>
      </c>
      <c r="R289" s="160">
        <v>15.625</v>
      </c>
      <c r="S289" s="161">
        <v>2</v>
      </c>
      <c r="T289" s="162">
        <v>4</v>
      </c>
      <c r="U289" s="163">
        <v>50</v>
      </c>
      <c r="V289" s="164">
        <v>1</v>
      </c>
      <c r="W289" s="157">
        <v>148</v>
      </c>
      <c r="X289" s="150"/>
      <c r="Y289" s="150" t="s">
        <v>879</v>
      </c>
      <c r="Z289" s="158">
        <v>135</v>
      </c>
      <c r="AA289" s="158">
        <v>133</v>
      </c>
      <c r="AB289" s="158">
        <v>131</v>
      </c>
      <c r="AC289" s="158">
        <v>131</v>
      </c>
      <c r="AD289" s="158">
        <v>133</v>
      </c>
      <c r="AE289" s="165">
        <v>148</v>
      </c>
      <c r="AF289" s="166">
        <v>133</v>
      </c>
      <c r="AG289" s="167">
        <v>133</v>
      </c>
      <c r="AH289" s="166">
        <v>133</v>
      </c>
      <c r="AI289" s="168">
        <v>133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8</v>
      </c>
      <c r="D290" s="150">
        <v>7</v>
      </c>
      <c r="E290" s="151">
        <v>15</v>
      </c>
      <c r="F290" s="149">
        <v>2</v>
      </c>
      <c r="G290" s="149"/>
      <c r="H290" s="149">
        <v>0</v>
      </c>
      <c r="I290" s="152" t="s">
        <v>880</v>
      </c>
      <c r="J290" s="153" t="s">
        <v>881</v>
      </c>
      <c r="K290" s="154">
        <v>6</v>
      </c>
      <c r="L290" s="155" t="s">
        <v>622</v>
      </c>
      <c r="M290" s="150" t="s">
        <v>676</v>
      </c>
      <c r="N290" s="156" t="s">
        <v>677</v>
      </c>
      <c r="O290" s="157">
        <v>151</v>
      </c>
      <c r="P290" s="158">
        <v>122</v>
      </c>
      <c r="Q290" s="159">
        <v>155</v>
      </c>
      <c r="R290" s="160">
        <v>3.625</v>
      </c>
      <c r="S290" s="161">
        <v>4</v>
      </c>
      <c r="T290" s="162">
        <v>4</v>
      </c>
      <c r="U290" s="163">
        <v>49</v>
      </c>
      <c r="V290" s="164">
        <v>6</v>
      </c>
      <c r="W290" s="157">
        <v>151</v>
      </c>
      <c r="X290" s="150"/>
      <c r="Y290" s="150" t="s">
        <v>882</v>
      </c>
      <c r="Z290" s="158" t="s">
        <v>51</v>
      </c>
      <c r="AA290" s="158" t="s">
        <v>51</v>
      </c>
      <c r="AB290" s="158" t="s">
        <v>51</v>
      </c>
      <c r="AC290" s="158" t="s">
        <v>51</v>
      </c>
      <c r="AD290" s="158">
        <v>133</v>
      </c>
      <c r="AE290" s="165">
        <v>143</v>
      </c>
      <c r="AF290" s="166">
        <v>143</v>
      </c>
      <c r="AG290" s="167">
        <v>133</v>
      </c>
      <c r="AH290" s="166">
        <v>143</v>
      </c>
      <c r="AI290" s="168">
        <v>133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6</v>
      </c>
      <c r="D291" s="150">
        <v>8</v>
      </c>
      <c r="E291" s="151">
        <v>14</v>
      </c>
      <c r="F291" s="149">
        <v>8</v>
      </c>
      <c r="G291" s="149"/>
      <c r="H291" s="149">
        <v>0</v>
      </c>
      <c r="I291" s="152" t="s">
        <v>883</v>
      </c>
      <c r="J291" s="153" t="s">
        <v>884</v>
      </c>
      <c r="K291" s="154">
        <v>7</v>
      </c>
      <c r="L291" s="155" t="s">
        <v>622</v>
      </c>
      <c r="M291" s="150" t="s">
        <v>623</v>
      </c>
      <c r="N291" s="156" t="s">
        <v>639</v>
      </c>
      <c r="O291" s="157">
        <v>151</v>
      </c>
      <c r="P291" s="158">
        <v>126</v>
      </c>
      <c r="Q291" s="159">
        <v>155</v>
      </c>
      <c r="R291" s="160">
        <v>7.625</v>
      </c>
      <c r="S291" s="161">
        <v>3</v>
      </c>
      <c r="T291" s="162">
        <v>5</v>
      </c>
      <c r="U291" s="163">
        <v>47</v>
      </c>
      <c r="V291" s="164">
        <v>3</v>
      </c>
      <c r="W291" s="157">
        <v>151</v>
      </c>
      <c r="X291" s="150"/>
      <c r="Y291" s="150" t="s">
        <v>885</v>
      </c>
      <c r="Z291" s="158">
        <v>139</v>
      </c>
      <c r="AA291" s="158">
        <v>142</v>
      </c>
      <c r="AB291" s="158">
        <v>141</v>
      </c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5</v>
      </c>
      <c r="D292" s="150">
        <v>8</v>
      </c>
      <c r="E292" s="151">
        <v>13</v>
      </c>
      <c r="F292" s="149">
        <v>5</v>
      </c>
      <c r="G292" s="149"/>
      <c r="H292" s="149">
        <v>0</v>
      </c>
      <c r="I292" s="152" t="s">
        <v>886</v>
      </c>
      <c r="J292" s="153" t="s">
        <v>887</v>
      </c>
      <c r="K292" s="154">
        <v>6</v>
      </c>
      <c r="L292" s="155" t="s">
        <v>622</v>
      </c>
      <c r="M292" s="150" t="s">
        <v>676</v>
      </c>
      <c r="N292" s="156" t="s">
        <v>694</v>
      </c>
      <c r="O292" s="157">
        <v>147</v>
      </c>
      <c r="P292" s="158">
        <v>123</v>
      </c>
      <c r="Q292" s="159">
        <v>153</v>
      </c>
      <c r="R292" s="160">
        <v>-1.375</v>
      </c>
      <c r="S292" s="161">
        <v>6</v>
      </c>
      <c r="T292" s="162">
        <v>8</v>
      </c>
      <c r="U292" s="163">
        <v>49</v>
      </c>
      <c r="V292" s="164">
        <v>5</v>
      </c>
      <c r="W292" s="157">
        <v>147</v>
      </c>
      <c r="X292" s="150"/>
      <c r="Y292" s="150" t="s">
        <v>888</v>
      </c>
      <c r="Z292" s="158" t="s">
        <v>51</v>
      </c>
      <c r="AA292" s="158" t="s">
        <v>51</v>
      </c>
      <c r="AB292" s="158">
        <v>148</v>
      </c>
      <c r="AC292" s="158">
        <v>150</v>
      </c>
      <c r="AD292" s="158" t="s">
        <v>51</v>
      </c>
      <c r="AE292" s="165" t="s">
        <v>51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5</v>
      </c>
      <c r="D293" s="150">
        <v>8</v>
      </c>
      <c r="E293" s="151">
        <v>13</v>
      </c>
      <c r="F293" s="149">
        <v>7</v>
      </c>
      <c r="G293" s="149"/>
      <c r="H293" s="149">
        <v>0</v>
      </c>
      <c r="I293" s="152" t="s">
        <v>889</v>
      </c>
      <c r="J293" s="153" t="s">
        <v>890</v>
      </c>
      <c r="K293" s="154">
        <v>6</v>
      </c>
      <c r="L293" s="155" t="s">
        <v>622</v>
      </c>
      <c r="M293" s="150" t="s">
        <v>681</v>
      </c>
      <c r="N293" s="156" t="s">
        <v>690</v>
      </c>
      <c r="O293" s="157">
        <v>148</v>
      </c>
      <c r="P293" s="158">
        <v>125</v>
      </c>
      <c r="Q293" s="159">
        <v>154</v>
      </c>
      <c r="R293" s="160">
        <v>2.625</v>
      </c>
      <c r="S293" s="161">
        <v>5</v>
      </c>
      <c r="T293" s="162">
        <v>5</v>
      </c>
      <c r="U293" s="163">
        <v>56</v>
      </c>
      <c r="V293" s="164">
        <v>4</v>
      </c>
      <c r="W293" s="157">
        <v>148</v>
      </c>
      <c r="X293" s="150"/>
      <c r="Y293" s="150" t="s">
        <v>891</v>
      </c>
      <c r="Z293" s="158" t="s">
        <v>51</v>
      </c>
      <c r="AA293" s="158">
        <v>136</v>
      </c>
      <c r="AB293" s="158" t="s">
        <v>51</v>
      </c>
      <c r="AC293" s="158" t="s">
        <v>51</v>
      </c>
      <c r="AD293" s="158" t="s">
        <v>51</v>
      </c>
      <c r="AE293" s="165" t="s">
        <v>51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5</v>
      </c>
      <c r="D294" s="150">
        <v>6</v>
      </c>
      <c r="E294" s="151">
        <v>11</v>
      </c>
      <c r="F294" s="149">
        <v>1</v>
      </c>
      <c r="G294" s="149"/>
      <c r="H294" s="149">
        <v>0</v>
      </c>
      <c r="I294" s="152" t="s">
        <v>892</v>
      </c>
      <c r="J294" s="153" t="s">
        <v>893</v>
      </c>
      <c r="K294" s="154">
        <v>9</v>
      </c>
      <c r="L294" s="155" t="s">
        <v>622</v>
      </c>
      <c r="M294" s="150" t="s">
        <v>894</v>
      </c>
      <c r="N294" s="156" t="s">
        <v>644</v>
      </c>
      <c r="O294" s="157">
        <v>138</v>
      </c>
      <c r="P294" s="158">
        <v>109</v>
      </c>
      <c r="Q294" s="159">
        <v>142</v>
      </c>
      <c r="R294" s="160">
        <v>-35.375</v>
      </c>
      <c r="S294" s="161">
        <v>8</v>
      </c>
      <c r="T294" s="162">
        <v>10</v>
      </c>
      <c r="U294" s="163"/>
      <c r="V294" s="164">
        <v>8</v>
      </c>
      <c r="W294" s="157">
        <v>138</v>
      </c>
      <c r="X294" s="150"/>
      <c r="Y294" s="150" t="s">
        <v>895</v>
      </c>
      <c r="Z294" s="158" t="s">
        <v>51</v>
      </c>
      <c r="AA294" s="158" t="s">
        <v>51</v>
      </c>
      <c r="AB294" s="158">
        <v>132</v>
      </c>
      <c r="AC294" s="158">
        <v>132</v>
      </c>
      <c r="AD294" s="158" t="s">
        <v>51</v>
      </c>
      <c r="AE294" s="165" t="s">
        <v>51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896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897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898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11</v>
      </c>
      <c r="D300" s="150">
        <v>8</v>
      </c>
      <c r="E300" s="151">
        <v>19</v>
      </c>
      <c r="F300" s="149">
        <v>2</v>
      </c>
      <c r="G300" s="149"/>
      <c r="H300" s="149">
        <v>0</v>
      </c>
      <c r="I300" s="152" t="s">
        <v>899</v>
      </c>
      <c r="J300" s="153" t="s">
        <v>900</v>
      </c>
      <c r="K300" s="154">
        <v>9</v>
      </c>
      <c r="L300" s="155" t="s">
        <v>622</v>
      </c>
      <c r="M300" s="150" t="s">
        <v>676</v>
      </c>
      <c r="N300" s="156" t="s">
        <v>901</v>
      </c>
      <c r="O300" s="157">
        <v>141</v>
      </c>
      <c r="P300" s="158">
        <v>116</v>
      </c>
      <c r="Q300" s="159">
        <v>151</v>
      </c>
      <c r="R300" s="160">
        <v>7.9333190917968803</v>
      </c>
      <c r="S300" s="161">
        <v>4</v>
      </c>
      <c r="T300" s="162">
        <v>17</v>
      </c>
      <c r="U300" s="163">
        <v>49</v>
      </c>
      <c r="V300" s="164">
        <v>11</v>
      </c>
      <c r="W300" s="157">
        <v>141</v>
      </c>
      <c r="X300" s="150"/>
      <c r="Y300" s="150" t="s">
        <v>902</v>
      </c>
      <c r="Z300" s="158">
        <v>143</v>
      </c>
      <c r="AA300" s="158">
        <v>142</v>
      </c>
      <c r="AB300" s="158">
        <v>140</v>
      </c>
      <c r="AC300" s="158">
        <v>142</v>
      </c>
      <c r="AD300" s="158">
        <v>142</v>
      </c>
      <c r="AE300" s="165">
        <v>142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8</v>
      </c>
      <c r="D301" s="150">
        <v>10</v>
      </c>
      <c r="E301" s="151">
        <v>18</v>
      </c>
      <c r="F301" s="149">
        <v>11</v>
      </c>
      <c r="G301" s="149"/>
      <c r="H301" s="149">
        <v>0</v>
      </c>
      <c r="I301" s="152" t="s">
        <v>903</v>
      </c>
      <c r="J301" s="153" t="s">
        <v>904</v>
      </c>
      <c r="K301" s="154">
        <v>11</v>
      </c>
      <c r="L301" s="155" t="s">
        <v>752</v>
      </c>
      <c r="M301" s="150" t="s">
        <v>634</v>
      </c>
      <c r="N301" s="156" t="s">
        <v>905</v>
      </c>
      <c r="O301" s="157">
        <v>128</v>
      </c>
      <c r="P301" s="158">
        <v>116</v>
      </c>
      <c r="Q301" s="159">
        <v>146</v>
      </c>
      <c r="R301" s="160">
        <v>-10.0666809082031</v>
      </c>
      <c r="S301" s="161">
        <v>14</v>
      </c>
      <c r="T301" s="162">
        <v>8</v>
      </c>
      <c r="U301" s="163">
        <v>65</v>
      </c>
      <c r="V301" s="164">
        <v>11</v>
      </c>
      <c r="W301" s="157">
        <v>128</v>
      </c>
      <c r="X301" s="150"/>
      <c r="Y301" s="150" t="s">
        <v>906</v>
      </c>
      <c r="Z301" s="158">
        <v>122</v>
      </c>
      <c r="AA301" s="158">
        <v>122</v>
      </c>
      <c r="AB301" s="158">
        <v>121</v>
      </c>
      <c r="AC301" s="158">
        <v>119</v>
      </c>
      <c r="AD301" s="158">
        <v>117</v>
      </c>
      <c r="AE301" s="165">
        <v>119</v>
      </c>
      <c r="AF301" s="166">
        <v>119</v>
      </c>
      <c r="AG301" s="167">
        <v>109</v>
      </c>
      <c r="AH301" s="166">
        <v>119</v>
      </c>
      <c r="AI301" s="168">
        <v>119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7</v>
      </c>
      <c r="D302" s="150">
        <v>9</v>
      </c>
      <c r="E302" s="151">
        <v>16</v>
      </c>
      <c r="F302" s="149">
        <v>5</v>
      </c>
      <c r="G302" s="149"/>
      <c r="H302" s="149">
        <v>0</v>
      </c>
      <c r="I302" s="152" t="s">
        <v>907</v>
      </c>
      <c r="J302" s="153" t="s">
        <v>908</v>
      </c>
      <c r="K302" s="154">
        <v>9</v>
      </c>
      <c r="L302" s="155" t="s">
        <v>731</v>
      </c>
      <c r="M302" s="150" t="s">
        <v>634</v>
      </c>
      <c r="N302" s="156" t="s">
        <v>690</v>
      </c>
      <c r="O302" s="157">
        <v>138</v>
      </c>
      <c r="P302" s="158">
        <v>121</v>
      </c>
      <c r="Q302" s="159">
        <v>155</v>
      </c>
      <c r="R302" s="160">
        <v>13.9333190917969</v>
      </c>
      <c r="S302" s="161">
        <v>2</v>
      </c>
      <c r="T302" s="162">
        <v>16</v>
      </c>
      <c r="U302" s="163">
        <v>65</v>
      </c>
      <c r="V302" s="164">
        <v>7</v>
      </c>
      <c r="W302" s="157">
        <v>138</v>
      </c>
      <c r="X302" s="150"/>
      <c r="Y302" s="150" t="s">
        <v>909</v>
      </c>
      <c r="Z302" s="158">
        <v>137</v>
      </c>
      <c r="AA302" s="158">
        <v>144</v>
      </c>
      <c r="AB302" s="158">
        <v>141</v>
      </c>
      <c r="AC302" s="158">
        <v>141</v>
      </c>
      <c r="AD302" s="158">
        <v>140</v>
      </c>
      <c r="AE302" s="165">
        <v>140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10</v>
      </c>
      <c r="D303" s="150">
        <v>6</v>
      </c>
      <c r="E303" s="151">
        <v>16</v>
      </c>
      <c r="F303" s="149">
        <v>7</v>
      </c>
      <c r="G303" s="149"/>
      <c r="H303" s="149">
        <v>0</v>
      </c>
      <c r="I303" s="152" t="s">
        <v>910</v>
      </c>
      <c r="J303" s="153" t="s">
        <v>911</v>
      </c>
      <c r="K303" s="154">
        <v>6</v>
      </c>
      <c r="L303" s="155" t="s">
        <v>912</v>
      </c>
      <c r="M303" s="150" t="s">
        <v>913</v>
      </c>
      <c r="N303" s="156" t="s">
        <v>653</v>
      </c>
      <c r="O303" s="157">
        <v>133</v>
      </c>
      <c r="P303" s="158">
        <v>115</v>
      </c>
      <c r="Q303" s="159">
        <v>148</v>
      </c>
      <c r="R303" s="160">
        <v>-4.0666809082031197</v>
      </c>
      <c r="S303" s="161">
        <v>11</v>
      </c>
      <c r="T303" s="162">
        <v>10</v>
      </c>
      <c r="U303" s="163"/>
      <c r="V303" s="164">
        <v>13</v>
      </c>
      <c r="W303" s="157">
        <v>133</v>
      </c>
      <c r="X303" s="150"/>
      <c r="Y303" s="150" t="s">
        <v>914</v>
      </c>
      <c r="Z303" s="158" t="s">
        <v>51</v>
      </c>
      <c r="AA303" s="158">
        <v>118</v>
      </c>
      <c r="AB303" s="158" t="s">
        <v>51</v>
      </c>
      <c r="AC303" s="158" t="s">
        <v>51</v>
      </c>
      <c r="AD303" s="158" t="s">
        <v>51</v>
      </c>
      <c r="AE303" s="165">
        <v>132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8</v>
      </c>
      <c r="D304" s="150">
        <v>7</v>
      </c>
      <c r="E304" s="151">
        <v>15</v>
      </c>
      <c r="F304" s="149">
        <v>10</v>
      </c>
      <c r="G304" s="149"/>
      <c r="H304" s="149">
        <v>0</v>
      </c>
      <c r="I304" s="152" t="s">
        <v>915</v>
      </c>
      <c r="J304" s="153" t="s">
        <v>916</v>
      </c>
      <c r="K304" s="154">
        <v>8</v>
      </c>
      <c r="L304" s="155" t="s">
        <v>752</v>
      </c>
      <c r="M304" s="150" t="s">
        <v>820</v>
      </c>
      <c r="N304" s="156" t="s">
        <v>644</v>
      </c>
      <c r="O304" s="157">
        <v>128</v>
      </c>
      <c r="P304" s="158">
        <v>129</v>
      </c>
      <c r="Q304" s="159">
        <v>146</v>
      </c>
      <c r="R304" s="160">
        <v>2.9333190917968799</v>
      </c>
      <c r="S304" s="161">
        <v>8</v>
      </c>
      <c r="T304" s="162">
        <v>10</v>
      </c>
      <c r="U304" s="163">
        <v>33</v>
      </c>
      <c r="V304" s="164">
        <v>3</v>
      </c>
      <c r="W304" s="157">
        <v>128</v>
      </c>
      <c r="X304" s="150"/>
      <c r="Y304" s="150" t="s">
        <v>917</v>
      </c>
      <c r="Z304" s="158">
        <v>121</v>
      </c>
      <c r="AA304" s="158">
        <v>110</v>
      </c>
      <c r="AB304" s="158">
        <v>120</v>
      </c>
      <c r="AC304" s="158">
        <v>127</v>
      </c>
      <c r="AD304" s="158">
        <v>109</v>
      </c>
      <c r="AE304" s="165">
        <v>110</v>
      </c>
      <c r="AF304" s="166">
        <v>122</v>
      </c>
      <c r="AG304" s="167">
        <v>120</v>
      </c>
      <c r="AH304" s="166">
        <v>120</v>
      </c>
      <c r="AI304" s="168">
        <v>120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6</v>
      </c>
      <c r="D305" s="150">
        <v>8</v>
      </c>
      <c r="E305" s="151">
        <v>14</v>
      </c>
      <c r="F305" s="149">
        <v>4</v>
      </c>
      <c r="G305" s="149"/>
      <c r="H305" s="149">
        <v>0</v>
      </c>
      <c r="I305" s="152" t="s">
        <v>918</v>
      </c>
      <c r="J305" s="153" t="s">
        <v>919</v>
      </c>
      <c r="K305" s="154">
        <v>7</v>
      </c>
      <c r="L305" s="155" t="s">
        <v>731</v>
      </c>
      <c r="M305" s="150" t="s">
        <v>634</v>
      </c>
      <c r="N305" s="156" t="s">
        <v>667</v>
      </c>
      <c r="O305" s="157">
        <v>138</v>
      </c>
      <c r="P305" s="158">
        <v>119</v>
      </c>
      <c r="Q305" s="159">
        <v>148</v>
      </c>
      <c r="R305" s="160">
        <v>4.9333190917968803</v>
      </c>
      <c r="S305" s="161">
        <v>5</v>
      </c>
      <c r="T305" s="162">
        <v>12</v>
      </c>
      <c r="U305" s="163">
        <v>65</v>
      </c>
      <c r="V305" s="164">
        <v>10</v>
      </c>
      <c r="W305" s="157">
        <v>138</v>
      </c>
      <c r="X305" s="150"/>
      <c r="Y305" s="150" t="s">
        <v>920</v>
      </c>
      <c r="Z305" s="158">
        <v>137</v>
      </c>
      <c r="AA305" s="158">
        <v>136</v>
      </c>
      <c r="AB305" s="158" t="s">
        <v>51</v>
      </c>
      <c r="AC305" s="158" t="s">
        <v>51</v>
      </c>
      <c r="AD305" s="158" t="s">
        <v>51</v>
      </c>
      <c r="AE305" s="165">
        <v>138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7</v>
      </c>
      <c r="D306" s="150">
        <v>7</v>
      </c>
      <c r="E306" s="151">
        <v>14</v>
      </c>
      <c r="F306" s="149">
        <v>14</v>
      </c>
      <c r="G306" s="149"/>
      <c r="H306" s="149">
        <v>0</v>
      </c>
      <c r="I306" s="152" t="s">
        <v>921</v>
      </c>
      <c r="J306" s="153" t="s">
        <v>922</v>
      </c>
      <c r="K306" s="154">
        <v>12</v>
      </c>
      <c r="L306" s="155" t="s">
        <v>767</v>
      </c>
      <c r="M306" s="150" t="s">
        <v>923</v>
      </c>
      <c r="N306" s="156" t="s">
        <v>924</v>
      </c>
      <c r="O306" s="157">
        <v>125</v>
      </c>
      <c r="P306" s="158">
        <v>135</v>
      </c>
      <c r="Q306" s="159">
        <v>149</v>
      </c>
      <c r="R306" s="160">
        <v>8.9333190917968803</v>
      </c>
      <c r="S306" s="161">
        <v>3</v>
      </c>
      <c r="T306" s="162">
        <v>12</v>
      </c>
      <c r="U306" s="163">
        <v>50</v>
      </c>
      <c r="V306" s="164">
        <v>2</v>
      </c>
      <c r="W306" s="157">
        <v>125</v>
      </c>
      <c r="X306" s="150"/>
      <c r="Y306" s="150" t="s">
        <v>925</v>
      </c>
      <c r="Z306" s="158">
        <v>128</v>
      </c>
      <c r="AA306" s="158">
        <v>126</v>
      </c>
      <c r="AB306" s="158">
        <v>125</v>
      </c>
      <c r="AC306" s="158">
        <v>123</v>
      </c>
      <c r="AD306" s="158">
        <v>123</v>
      </c>
      <c r="AE306" s="165">
        <v>131</v>
      </c>
      <c r="AF306" s="166">
        <v>134</v>
      </c>
      <c r="AG306" s="167">
        <v>118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4</v>
      </c>
      <c r="D307" s="150">
        <v>9</v>
      </c>
      <c r="E307" s="151">
        <v>13</v>
      </c>
      <c r="F307" s="149">
        <v>6</v>
      </c>
      <c r="G307" s="149"/>
      <c r="H307" s="149">
        <v>0</v>
      </c>
      <c r="I307" s="152" t="s">
        <v>926</v>
      </c>
      <c r="J307" s="153" t="s">
        <v>927</v>
      </c>
      <c r="K307" s="154">
        <v>8</v>
      </c>
      <c r="L307" s="155" t="s">
        <v>928</v>
      </c>
      <c r="M307" s="150" t="s">
        <v>634</v>
      </c>
      <c r="N307" s="156" t="s">
        <v>663</v>
      </c>
      <c r="O307" s="157">
        <v>135</v>
      </c>
      <c r="P307" s="158">
        <v>120</v>
      </c>
      <c r="Q307" s="159">
        <v>144</v>
      </c>
      <c r="R307" s="160">
        <v>-1.0666809082031199</v>
      </c>
      <c r="S307" s="161">
        <v>9</v>
      </c>
      <c r="T307" s="162">
        <v>15</v>
      </c>
      <c r="U307" s="163">
        <v>65</v>
      </c>
      <c r="V307" s="164">
        <v>8</v>
      </c>
      <c r="W307" s="157">
        <v>135</v>
      </c>
      <c r="X307" s="150"/>
      <c r="Y307" s="150" t="s">
        <v>929</v>
      </c>
      <c r="Z307" s="158">
        <v>140</v>
      </c>
      <c r="AA307" s="158">
        <v>137</v>
      </c>
      <c r="AB307" s="158">
        <v>137</v>
      </c>
      <c r="AC307" s="158">
        <v>135</v>
      </c>
      <c r="AD307" s="158" t="s">
        <v>51</v>
      </c>
      <c r="AE307" s="165" t="s">
        <v>51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7</v>
      </c>
      <c r="D308" s="150">
        <v>6</v>
      </c>
      <c r="E308" s="151">
        <v>13</v>
      </c>
      <c r="F308" s="149">
        <v>12</v>
      </c>
      <c r="G308" s="149"/>
      <c r="H308" s="149">
        <v>0</v>
      </c>
      <c r="I308" s="152" t="s">
        <v>930</v>
      </c>
      <c r="J308" s="153" t="s">
        <v>931</v>
      </c>
      <c r="K308" s="154">
        <v>7</v>
      </c>
      <c r="L308" s="155" t="s">
        <v>723</v>
      </c>
      <c r="M308" s="150" t="s">
        <v>932</v>
      </c>
      <c r="N308" s="156" t="s">
        <v>788</v>
      </c>
      <c r="O308" s="157">
        <v>127</v>
      </c>
      <c r="P308" s="158">
        <v>120</v>
      </c>
      <c r="Q308" s="159">
        <v>144</v>
      </c>
      <c r="R308" s="160">
        <v>-9.0666809082031197</v>
      </c>
      <c r="S308" s="161">
        <v>12</v>
      </c>
      <c r="T308" s="162">
        <v>4</v>
      </c>
      <c r="U308" s="163"/>
      <c r="V308" s="164">
        <v>8</v>
      </c>
      <c r="W308" s="157">
        <v>127</v>
      </c>
      <c r="X308" s="150"/>
      <c r="Y308" s="150" t="s">
        <v>933</v>
      </c>
      <c r="Z308" s="158">
        <v>115</v>
      </c>
      <c r="AA308" s="158">
        <v>115</v>
      </c>
      <c r="AB308" s="158" t="s">
        <v>51</v>
      </c>
      <c r="AC308" s="158" t="s">
        <v>51</v>
      </c>
      <c r="AD308" s="158" t="s">
        <v>51</v>
      </c>
      <c r="AE308" s="165" t="s">
        <v>51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5</v>
      </c>
      <c r="D309" s="150">
        <v>7</v>
      </c>
      <c r="E309" s="151">
        <v>12</v>
      </c>
      <c r="F309" s="149">
        <v>1</v>
      </c>
      <c r="G309" s="149"/>
      <c r="H309" s="149">
        <v>0</v>
      </c>
      <c r="I309" s="152" t="s">
        <v>934</v>
      </c>
      <c r="J309" s="153" t="s">
        <v>935</v>
      </c>
      <c r="K309" s="154">
        <v>11</v>
      </c>
      <c r="L309" s="155" t="s">
        <v>622</v>
      </c>
      <c r="M309" s="150" t="s">
        <v>850</v>
      </c>
      <c r="N309" s="156" t="s">
        <v>936</v>
      </c>
      <c r="O309" s="157">
        <v>141</v>
      </c>
      <c r="P309" s="158">
        <v>139</v>
      </c>
      <c r="Q309" s="159">
        <v>148</v>
      </c>
      <c r="R309" s="160">
        <v>27.9333190917969</v>
      </c>
      <c r="S309" s="161">
        <v>1</v>
      </c>
      <c r="T309" s="162">
        <v>17</v>
      </c>
      <c r="U309" s="163">
        <v>63</v>
      </c>
      <c r="V309" s="164">
        <v>1</v>
      </c>
      <c r="W309" s="157">
        <v>141</v>
      </c>
      <c r="X309" s="150"/>
      <c r="Y309" s="150" t="s">
        <v>937</v>
      </c>
      <c r="Z309" s="158">
        <v>140</v>
      </c>
      <c r="AA309" s="158">
        <v>140</v>
      </c>
      <c r="AB309" s="158">
        <v>145</v>
      </c>
      <c r="AC309" s="158">
        <v>144</v>
      </c>
      <c r="AD309" s="158">
        <v>147</v>
      </c>
      <c r="AE309" s="165">
        <v>147</v>
      </c>
      <c r="AF309" s="166">
        <v>140</v>
      </c>
      <c r="AG309" s="167">
        <v>139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11</v>
      </c>
      <c r="C310" s="149">
        <v>5</v>
      </c>
      <c r="D310" s="150">
        <v>6</v>
      </c>
      <c r="E310" s="151">
        <v>11</v>
      </c>
      <c r="F310" s="149">
        <v>9</v>
      </c>
      <c r="G310" s="149"/>
      <c r="H310" s="149">
        <v>0</v>
      </c>
      <c r="I310" s="152" t="s">
        <v>938</v>
      </c>
      <c r="J310" s="153" t="s">
        <v>939</v>
      </c>
      <c r="K310" s="154">
        <v>6</v>
      </c>
      <c r="L310" s="155" t="s">
        <v>940</v>
      </c>
      <c r="M310" s="150" t="s">
        <v>941</v>
      </c>
      <c r="N310" s="156" t="s">
        <v>635</v>
      </c>
      <c r="O310" s="157">
        <v>132</v>
      </c>
      <c r="P310" s="158">
        <v>128</v>
      </c>
      <c r="Q310" s="159">
        <v>145</v>
      </c>
      <c r="R310" s="160">
        <v>4.9333190917968803</v>
      </c>
      <c r="S310" s="161">
        <v>5</v>
      </c>
      <c r="T310" s="162">
        <v>15</v>
      </c>
      <c r="U310" s="163">
        <v>50</v>
      </c>
      <c r="V310" s="164">
        <v>4</v>
      </c>
      <c r="W310" s="157">
        <v>132</v>
      </c>
      <c r="X310" s="150"/>
      <c r="Y310" s="150" t="s">
        <v>942</v>
      </c>
      <c r="Z310" s="158">
        <v>107</v>
      </c>
      <c r="AA310" s="158">
        <v>109</v>
      </c>
      <c r="AB310" s="158" t="s">
        <v>51</v>
      </c>
      <c r="AC310" s="158" t="s">
        <v>51</v>
      </c>
      <c r="AD310" s="158">
        <v>129</v>
      </c>
      <c r="AE310" s="165">
        <v>129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12</v>
      </c>
      <c r="C311" s="149">
        <v>3</v>
      </c>
      <c r="D311" s="150">
        <v>7</v>
      </c>
      <c r="E311" s="151">
        <v>10</v>
      </c>
      <c r="F311" s="149">
        <v>13</v>
      </c>
      <c r="G311" s="149"/>
      <c r="H311" s="149">
        <v>0</v>
      </c>
      <c r="I311" s="152" t="s">
        <v>943</v>
      </c>
      <c r="J311" s="153" t="s">
        <v>944</v>
      </c>
      <c r="K311" s="154">
        <v>6</v>
      </c>
      <c r="L311" s="155" t="s">
        <v>767</v>
      </c>
      <c r="M311" s="150" t="s">
        <v>676</v>
      </c>
      <c r="N311" s="156" t="s">
        <v>694</v>
      </c>
      <c r="O311" s="157">
        <v>125</v>
      </c>
      <c r="P311" s="158">
        <v>125</v>
      </c>
      <c r="Q311" s="159">
        <v>147</v>
      </c>
      <c r="R311" s="160">
        <v>-3.0666809082031201</v>
      </c>
      <c r="S311" s="161">
        <v>10</v>
      </c>
      <c r="T311" s="162">
        <v>17</v>
      </c>
      <c r="U311" s="163">
        <v>49</v>
      </c>
      <c r="V311" s="164">
        <v>6</v>
      </c>
      <c r="W311" s="157">
        <v>125</v>
      </c>
      <c r="X311" s="150"/>
      <c r="Y311" s="150" t="s">
        <v>945</v>
      </c>
      <c r="Z311" s="158" t="s">
        <v>51</v>
      </c>
      <c r="AA311" s="158" t="s">
        <v>51</v>
      </c>
      <c r="AB311" s="158">
        <v>120</v>
      </c>
      <c r="AC311" s="158" t="s">
        <v>51</v>
      </c>
      <c r="AD311" s="158">
        <v>125</v>
      </c>
      <c r="AE311" s="165">
        <v>125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12</v>
      </c>
      <c r="C312" s="149">
        <v>4</v>
      </c>
      <c r="D312" s="150">
        <v>6</v>
      </c>
      <c r="E312" s="151">
        <v>10</v>
      </c>
      <c r="F312" s="149">
        <v>15</v>
      </c>
      <c r="G312" s="149"/>
      <c r="H312" s="149">
        <v>0</v>
      </c>
      <c r="I312" s="152" t="s">
        <v>946</v>
      </c>
      <c r="J312" s="153" t="s">
        <v>947</v>
      </c>
      <c r="K312" s="154">
        <v>9</v>
      </c>
      <c r="L312" s="155" t="s">
        <v>82</v>
      </c>
      <c r="M312" s="150" t="s">
        <v>923</v>
      </c>
      <c r="N312" s="156" t="s">
        <v>742</v>
      </c>
      <c r="O312" s="157">
        <v>113</v>
      </c>
      <c r="P312" s="158">
        <v>102</v>
      </c>
      <c r="Q312" s="159">
        <v>146</v>
      </c>
      <c r="R312" s="160">
        <v>-39.066680908203097</v>
      </c>
      <c r="S312" s="161">
        <v>15</v>
      </c>
      <c r="T312" s="162">
        <v>24</v>
      </c>
      <c r="U312" s="163">
        <v>50</v>
      </c>
      <c r="V312" s="164">
        <v>15</v>
      </c>
      <c r="W312" s="157">
        <v>113</v>
      </c>
      <c r="X312" s="150">
        <v>-1</v>
      </c>
      <c r="Y312" s="150" t="s">
        <v>948</v>
      </c>
      <c r="Z312" s="158">
        <v>117</v>
      </c>
      <c r="AA312" s="158">
        <v>107</v>
      </c>
      <c r="AB312" s="158">
        <v>115</v>
      </c>
      <c r="AC312" s="158">
        <v>118</v>
      </c>
      <c r="AD312" s="158">
        <v>115</v>
      </c>
      <c r="AE312" s="165">
        <v>114</v>
      </c>
      <c r="AF312" s="166">
        <v>118</v>
      </c>
      <c r="AG312" s="167">
        <v>109</v>
      </c>
      <c r="AH312" s="166">
        <v>109</v>
      </c>
      <c r="AI312" s="168">
        <v>109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14</v>
      </c>
      <c r="C313" s="149">
        <v>1</v>
      </c>
      <c r="D313" s="150">
        <v>6</v>
      </c>
      <c r="E313" s="151">
        <v>7</v>
      </c>
      <c r="F313" s="149">
        <v>8</v>
      </c>
      <c r="G313" s="149"/>
      <c r="H313" s="149">
        <v>0</v>
      </c>
      <c r="I313" s="152" t="s">
        <v>949</v>
      </c>
      <c r="J313" s="153" t="s">
        <v>950</v>
      </c>
      <c r="K313" s="154">
        <v>9</v>
      </c>
      <c r="L313" s="155" t="s">
        <v>912</v>
      </c>
      <c r="M313" s="150" t="s">
        <v>634</v>
      </c>
      <c r="N313" s="156" t="s">
        <v>951</v>
      </c>
      <c r="O313" s="157">
        <v>133</v>
      </c>
      <c r="P313" s="158">
        <v>126</v>
      </c>
      <c r="Q313" s="159">
        <v>145</v>
      </c>
      <c r="R313" s="160">
        <v>3.9333190917968799</v>
      </c>
      <c r="S313" s="161">
        <v>7</v>
      </c>
      <c r="T313" s="162">
        <v>18</v>
      </c>
      <c r="U313" s="163">
        <v>65</v>
      </c>
      <c r="V313" s="164">
        <v>5</v>
      </c>
      <c r="W313" s="157">
        <v>133</v>
      </c>
      <c r="X313" s="150"/>
      <c r="Y313" s="150" t="s">
        <v>952</v>
      </c>
      <c r="Z313" s="158">
        <v>135</v>
      </c>
      <c r="AA313" s="158">
        <v>135</v>
      </c>
      <c r="AB313" s="158">
        <v>136</v>
      </c>
      <c r="AC313" s="158" t="s">
        <v>51</v>
      </c>
      <c r="AD313" s="158">
        <v>135</v>
      </c>
      <c r="AE313" s="165">
        <v>135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14</v>
      </c>
      <c r="C314" s="149">
        <v>0</v>
      </c>
      <c r="D314" s="150">
        <v>7</v>
      </c>
      <c r="E314" s="151">
        <v>7</v>
      </c>
      <c r="F314" s="149">
        <v>3</v>
      </c>
      <c r="G314" s="149"/>
      <c r="H314" s="149">
        <v>0</v>
      </c>
      <c r="I314" s="152" t="s">
        <v>953</v>
      </c>
      <c r="J314" s="153" t="s">
        <v>954</v>
      </c>
      <c r="K314" s="154">
        <v>9</v>
      </c>
      <c r="L314" s="155" t="s">
        <v>716</v>
      </c>
      <c r="M314" s="150" t="s">
        <v>676</v>
      </c>
      <c r="N314" s="156" t="s">
        <v>624</v>
      </c>
      <c r="O314" s="157">
        <v>140</v>
      </c>
      <c r="P314" s="158">
        <v>106</v>
      </c>
      <c r="Q314" s="159">
        <v>145</v>
      </c>
      <c r="R314" s="160">
        <v>-9.0666809082031197</v>
      </c>
      <c r="S314" s="161">
        <v>12</v>
      </c>
      <c r="T314" s="162">
        <v>18</v>
      </c>
      <c r="U314" s="163">
        <v>49</v>
      </c>
      <c r="V314" s="164">
        <v>14</v>
      </c>
      <c r="W314" s="157">
        <v>140</v>
      </c>
      <c r="X314" s="150"/>
      <c r="Y314" s="150" t="s">
        <v>955</v>
      </c>
      <c r="Z314" s="158">
        <v>142</v>
      </c>
      <c r="AA314" s="158">
        <v>142</v>
      </c>
      <c r="AB314" s="158" t="s">
        <v>51</v>
      </c>
      <c r="AC314" s="158">
        <v>147</v>
      </c>
      <c r="AD314" s="158">
        <v>143</v>
      </c>
      <c r="AE314" s="165">
        <v>142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x14ac:dyDescent="0.25">
      <c r="A315" s="138"/>
      <c r="B315" s="138"/>
      <c r="C315" s="138"/>
      <c r="D315" s="138"/>
      <c r="E315" s="43"/>
      <c r="F315" s="138"/>
      <c r="G315" s="138"/>
      <c r="H315" s="139"/>
      <c r="I315" s="140"/>
      <c r="J315" s="138"/>
      <c r="K315" s="141"/>
      <c r="L315" s="142"/>
      <c r="M315" s="138"/>
      <c r="N315" s="138"/>
      <c r="O315" s="143"/>
      <c r="P315" s="143"/>
      <c r="Q315" s="143"/>
      <c r="R315" s="138"/>
      <c r="S315" s="138"/>
      <c r="T315" s="138"/>
      <c r="U315" s="138"/>
      <c r="V315" s="138"/>
      <c r="W315" s="138"/>
      <c r="X315" s="138"/>
      <c r="Y315" s="138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38"/>
      <c r="AJ315" s="138"/>
      <c r="AK315" s="138"/>
      <c r="AL315" s="138"/>
      <c r="AM315" s="138"/>
      <c r="AN315" s="138"/>
      <c r="AO315" s="144"/>
      <c r="AP315" s="144"/>
      <c r="AQ315" s="140"/>
      <c r="AR315" s="138"/>
      <c r="AS315" s="143"/>
      <c r="AT315" s="143"/>
      <c r="AU315" s="143"/>
      <c r="AV315" s="138"/>
      <c r="AW315" s="138"/>
      <c r="AX315" s="143"/>
      <c r="AY315" s="143"/>
      <c r="AZ315" s="13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6" t="s">
        <v>956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7" t="s">
        <v>957</v>
      </c>
      <c r="C317" s="15"/>
      <c r="D317" s="15"/>
      <c r="E317" s="80"/>
      <c r="F317" s="15"/>
      <c r="G317" s="15"/>
      <c r="H317" s="139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ht="18" customHeight="1" x14ac:dyDescent="0.25">
      <c r="A318" s="15" t="b">
        <f>ISNUMBER(FIND("wh-", AO7))</f>
        <v>1</v>
      </c>
      <c r="B318" s="88" t="s">
        <v>958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4</v>
      </c>
      <c r="S318" s="68"/>
      <c r="T318" s="83" t="s">
        <v>5</v>
      </c>
      <c r="U318" s="84"/>
      <c r="V318" s="105" t="s">
        <v>6</v>
      </c>
      <c r="W318" s="48"/>
      <c r="X318" s="15"/>
      <c r="Y318" s="54" t="s">
        <v>7</v>
      </c>
      <c r="Z318" s="16"/>
      <c r="AA318" s="16"/>
      <c r="AB318" s="16"/>
      <c r="AC318" s="16"/>
      <c r="AD318" s="145"/>
      <c r="AE318" s="145"/>
      <c r="AF318" s="52" t="s">
        <v>8</v>
      </c>
      <c r="AG318" s="52"/>
      <c r="AH318" s="52" t="s">
        <v>9</v>
      </c>
      <c r="AI318" s="53"/>
      <c r="AJ318" s="146"/>
      <c r="AK318" s="95" t="s">
        <v>10</v>
      </c>
      <c r="AL318" s="95"/>
      <c r="AM318" s="95"/>
      <c r="AN318" s="94"/>
      <c r="AO318" s="121"/>
      <c r="AP318" s="121"/>
      <c r="AQ318" s="114"/>
      <c r="AR318" s="49" t="s">
        <v>11</v>
      </c>
      <c r="AS318" s="50"/>
      <c r="AT318" s="51" t="s">
        <v>12</v>
      </c>
      <c r="AU318" s="51"/>
      <c r="AV318" s="146"/>
      <c r="AW318" s="146"/>
      <c r="AX318" s="51" t="s">
        <v>13</v>
      </c>
      <c r="AY318" s="51"/>
      <c r="AZ318" s="57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x14ac:dyDescent="0.25">
      <c r="A319" s="178"/>
      <c r="B319" s="179" t="s">
        <v>14</v>
      </c>
      <c r="C319" s="180" t="s">
        <v>15</v>
      </c>
      <c r="D319" s="181" t="s">
        <v>16</v>
      </c>
      <c r="E319" s="182" t="s">
        <v>17</v>
      </c>
      <c r="F319" s="180" t="s">
        <v>18</v>
      </c>
      <c r="G319" s="180" t="s">
        <v>19</v>
      </c>
      <c r="H319" s="183" t="s">
        <v>20</v>
      </c>
      <c r="I319" s="184" t="s">
        <v>21</v>
      </c>
      <c r="J319" s="181" t="s">
        <v>22</v>
      </c>
      <c r="K319" s="185" t="s">
        <v>23</v>
      </c>
      <c r="L319" s="184" t="s">
        <v>24</v>
      </c>
      <c r="M319" s="181" t="s">
        <v>25</v>
      </c>
      <c r="N319" s="182" t="s">
        <v>26</v>
      </c>
      <c r="O319" s="180" t="s">
        <v>27</v>
      </c>
      <c r="P319" s="181" t="s">
        <v>28</v>
      </c>
      <c r="Q319" s="182" t="s">
        <v>29</v>
      </c>
      <c r="R319" s="180" t="s">
        <v>30</v>
      </c>
      <c r="S319" s="182" t="s">
        <v>14</v>
      </c>
      <c r="T319" s="186" t="s">
        <v>22</v>
      </c>
      <c r="U319" s="187" t="s">
        <v>31</v>
      </c>
      <c r="V319" s="188" t="s">
        <v>14</v>
      </c>
      <c r="W319" s="180" t="s">
        <v>32</v>
      </c>
      <c r="X319" s="189" t="s">
        <v>33</v>
      </c>
      <c r="Y319" s="181" t="s">
        <v>34</v>
      </c>
      <c r="Z319" s="181">
        <v>1</v>
      </c>
      <c r="AA319" s="181">
        <v>2</v>
      </c>
      <c r="AB319" s="181">
        <v>3</v>
      </c>
      <c r="AC319" s="181">
        <v>4</v>
      </c>
      <c r="AD319" s="181">
        <v>5</v>
      </c>
      <c r="AE319" s="181" t="s">
        <v>35</v>
      </c>
      <c r="AF319" s="181" t="s">
        <v>36</v>
      </c>
      <c r="AG319" s="181" t="s">
        <v>37</v>
      </c>
      <c r="AH319" s="181" t="s">
        <v>38</v>
      </c>
      <c r="AI319" s="190" t="s">
        <v>37</v>
      </c>
      <c r="AJ319" s="191" t="s">
        <v>39</v>
      </c>
      <c r="AK319" s="191" t="s">
        <v>40</v>
      </c>
      <c r="AL319" s="191" t="s">
        <v>23</v>
      </c>
      <c r="AM319" s="191" t="s">
        <v>31</v>
      </c>
      <c r="AN319" s="192" t="s">
        <v>41</v>
      </c>
      <c r="AO319" s="193"/>
      <c r="AP319" s="193"/>
      <c r="AQ319" s="194"/>
      <c r="AR319" s="195" t="s">
        <v>22</v>
      </c>
      <c r="AS319" s="181" t="s">
        <v>42</v>
      </c>
      <c r="AT319" s="181" t="s">
        <v>43</v>
      </c>
      <c r="AU319" s="181" t="s">
        <v>44</v>
      </c>
      <c r="AV319" s="196" t="s">
        <v>45</v>
      </c>
      <c r="AW319" s="180" t="s">
        <v>42</v>
      </c>
      <c r="AX319" s="181" t="s">
        <v>43</v>
      </c>
      <c r="AY319" s="181" t="s">
        <v>44</v>
      </c>
      <c r="AZ319" s="182" t="s">
        <v>45</v>
      </c>
      <c r="BA319" s="205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</row>
    <row r="320" spans="1:77" ht="12" customHeight="1" x14ac:dyDescent="0.25">
      <c r="A320" s="147">
        <v>1</v>
      </c>
      <c r="B320" s="148">
        <v>1</v>
      </c>
      <c r="C320" s="149">
        <v>10</v>
      </c>
      <c r="D320" s="150">
        <v>8</v>
      </c>
      <c r="E320" s="151">
        <v>18</v>
      </c>
      <c r="F320" s="149">
        <v>2</v>
      </c>
      <c r="G320" s="149">
        <v>2</v>
      </c>
      <c r="H320" s="149">
        <v>0</v>
      </c>
      <c r="I320" s="152" t="s">
        <v>959</v>
      </c>
      <c r="J320" s="153" t="s">
        <v>960</v>
      </c>
      <c r="K320" s="154">
        <v>3</v>
      </c>
      <c r="L320" s="155" t="s">
        <v>111</v>
      </c>
      <c r="M320" s="150" t="s">
        <v>530</v>
      </c>
      <c r="N320" s="156" t="s">
        <v>961</v>
      </c>
      <c r="O320" s="157">
        <v>72</v>
      </c>
      <c r="P320" s="158">
        <v>59</v>
      </c>
      <c r="Q320" s="159">
        <v>83</v>
      </c>
      <c r="R320" s="160">
        <v>-0.600006103515625</v>
      </c>
      <c r="S320" s="161">
        <v>3</v>
      </c>
      <c r="T320" s="162">
        <v>20</v>
      </c>
      <c r="U320" s="163">
        <v>47</v>
      </c>
      <c r="V320" s="164">
        <v>4</v>
      </c>
      <c r="W320" s="157">
        <v>72</v>
      </c>
      <c r="X320" s="150"/>
      <c r="Y320" s="150" t="s">
        <v>962</v>
      </c>
      <c r="Z320" s="158" t="s">
        <v>51</v>
      </c>
      <c r="AA320" s="158">
        <v>74</v>
      </c>
      <c r="AB320" s="158">
        <v>76</v>
      </c>
      <c r="AC320" s="158">
        <v>74</v>
      </c>
      <c r="AD320" s="158">
        <v>70</v>
      </c>
      <c r="AE320" s="165">
        <v>73</v>
      </c>
      <c r="AF320" s="166">
        <v>70</v>
      </c>
      <c r="AG320" s="167">
        <v>70</v>
      </c>
      <c r="AH320" s="166">
        <v>70</v>
      </c>
      <c r="AI320" s="168">
        <v>70</v>
      </c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11</v>
      </c>
      <c r="D321" s="150">
        <v>6</v>
      </c>
      <c r="E321" s="151">
        <v>17</v>
      </c>
      <c r="F321" s="149">
        <v>1</v>
      </c>
      <c r="G321" s="149">
        <v>1</v>
      </c>
      <c r="H321" s="149">
        <v>0</v>
      </c>
      <c r="I321" s="152" t="s">
        <v>963</v>
      </c>
      <c r="J321" s="153" t="s">
        <v>964</v>
      </c>
      <c r="K321" s="154">
        <v>3</v>
      </c>
      <c r="L321" s="155" t="s">
        <v>534</v>
      </c>
      <c r="M321" s="150" t="s">
        <v>521</v>
      </c>
      <c r="N321" s="156" t="s">
        <v>965</v>
      </c>
      <c r="O321" s="157">
        <v>77</v>
      </c>
      <c r="P321" s="158">
        <v>64</v>
      </c>
      <c r="Q321" s="159">
        <v>84</v>
      </c>
      <c r="R321" s="160">
        <v>10.3999938964844</v>
      </c>
      <c r="S321" s="161">
        <v>1</v>
      </c>
      <c r="T321" s="162">
        <v>8</v>
      </c>
      <c r="U321" s="163">
        <v>55</v>
      </c>
      <c r="V321" s="164">
        <v>2</v>
      </c>
      <c r="W321" s="157">
        <v>77</v>
      </c>
      <c r="X321" s="150"/>
      <c r="Y321" s="150" t="s">
        <v>966</v>
      </c>
      <c r="Z321" s="158"/>
      <c r="AA321" s="158" t="s">
        <v>51</v>
      </c>
      <c r="AB321" s="158" t="s">
        <v>51</v>
      </c>
      <c r="AC321" s="158" t="s">
        <v>51</v>
      </c>
      <c r="AD321" s="158">
        <v>75</v>
      </c>
      <c r="AE321" s="165">
        <v>75</v>
      </c>
      <c r="AF321" s="166">
        <v>75</v>
      </c>
      <c r="AG321" s="167">
        <v>75</v>
      </c>
      <c r="AH321" s="166">
        <v>75</v>
      </c>
      <c r="AI321" s="168">
        <v>75</v>
      </c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7</v>
      </c>
      <c r="D322" s="150">
        <v>8</v>
      </c>
      <c r="E322" s="151">
        <v>15</v>
      </c>
      <c r="F322" s="149">
        <v>3</v>
      </c>
      <c r="G322" s="149">
        <v>5</v>
      </c>
      <c r="H322" s="149">
        <v>0</v>
      </c>
      <c r="I322" s="152" t="s">
        <v>967</v>
      </c>
      <c r="J322" s="153" t="s">
        <v>968</v>
      </c>
      <c r="K322" s="154">
        <v>3</v>
      </c>
      <c r="L322" s="155" t="s">
        <v>88</v>
      </c>
      <c r="M322" s="150" t="s">
        <v>349</v>
      </c>
      <c r="N322" s="156" t="s">
        <v>447</v>
      </c>
      <c r="O322" s="157">
        <v>66</v>
      </c>
      <c r="P322" s="158">
        <v>78</v>
      </c>
      <c r="Q322" s="159">
        <v>80</v>
      </c>
      <c r="R322" s="160">
        <v>9.3999938964843803</v>
      </c>
      <c r="S322" s="161">
        <v>2</v>
      </c>
      <c r="T322" s="162">
        <v>17</v>
      </c>
      <c r="U322" s="163">
        <v>70</v>
      </c>
      <c r="V322" s="164">
        <v>1</v>
      </c>
      <c r="W322" s="157">
        <v>66</v>
      </c>
      <c r="X322" s="150"/>
      <c r="Y322" s="150" t="s">
        <v>969</v>
      </c>
      <c r="Z322" s="158"/>
      <c r="AA322" s="158" t="s">
        <v>51</v>
      </c>
      <c r="AB322" s="158" t="s">
        <v>51</v>
      </c>
      <c r="AC322" s="158" t="s">
        <v>51</v>
      </c>
      <c r="AD322" s="158">
        <v>69</v>
      </c>
      <c r="AE322" s="165">
        <v>66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8</v>
      </c>
      <c r="D323" s="150">
        <v>4</v>
      </c>
      <c r="E323" s="151">
        <v>12</v>
      </c>
      <c r="F323" s="149">
        <v>5</v>
      </c>
      <c r="G323" s="149">
        <v>3</v>
      </c>
      <c r="H323" s="149">
        <v>0</v>
      </c>
      <c r="I323" s="152" t="s">
        <v>970</v>
      </c>
      <c r="J323" s="153" t="s">
        <v>971</v>
      </c>
      <c r="K323" s="154">
        <v>3</v>
      </c>
      <c r="L323" s="155" t="s">
        <v>229</v>
      </c>
      <c r="M323" s="150" t="s">
        <v>340</v>
      </c>
      <c r="N323" s="156" t="s">
        <v>972</v>
      </c>
      <c r="O323" s="157">
        <v>63</v>
      </c>
      <c r="P323" s="158">
        <v>57</v>
      </c>
      <c r="Q323" s="159">
        <v>84</v>
      </c>
      <c r="R323" s="160">
        <v>-10.6000061035156</v>
      </c>
      <c r="S323" s="161">
        <v>5</v>
      </c>
      <c r="T323" s="162">
        <v>17</v>
      </c>
      <c r="U323" s="163">
        <v>58</v>
      </c>
      <c r="V323" s="164">
        <v>5</v>
      </c>
      <c r="W323" s="157">
        <v>63</v>
      </c>
      <c r="X323" s="150"/>
      <c r="Y323" s="150" t="s">
        <v>973</v>
      </c>
      <c r="Z323" s="158"/>
      <c r="AA323" s="158" t="s">
        <v>51</v>
      </c>
      <c r="AB323" s="158" t="s">
        <v>51</v>
      </c>
      <c r="AC323" s="158" t="s">
        <v>51</v>
      </c>
      <c r="AD323" s="158">
        <v>70</v>
      </c>
      <c r="AE323" s="165">
        <v>66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5</v>
      </c>
      <c r="C324" s="149">
        <v>4</v>
      </c>
      <c r="D324" s="150">
        <v>5</v>
      </c>
      <c r="E324" s="151">
        <v>9</v>
      </c>
      <c r="F324" s="149">
        <v>4</v>
      </c>
      <c r="G324" s="149">
        <v>4</v>
      </c>
      <c r="H324" s="149">
        <v>0</v>
      </c>
      <c r="I324" s="152" t="s">
        <v>974</v>
      </c>
      <c r="J324" s="153" t="s">
        <v>975</v>
      </c>
      <c r="K324" s="154">
        <v>3</v>
      </c>
      <c r="L324" s="155" t="s">
        <v>520</v>
      </c>
      <c r="M324" s="150" t="s">
        <v>976</v>
      </c>
      <c r="N324" s="156" t="s">
        <v>977</v>
      </c>
      <c r="O324" s="157">
        <v>64</v>
      </c>
      <c r="P324" s="158">
        <v>64</v>
      </c>
      <c r="Q324" s="159">
        <v>78</v>
      </c>
      <c r="R324" s="160">
        <v>-8.6000061035156197</v>
      </c>
      <c r="S324" s="161">
        <v>4</v>
      </c>
      <c r="T324" s="162">
        <v>14</v>
      </c>
      <c r="U324" s="163">
        <v>25</v>
      </c>
      <c r="V324" s="164">
        <v>2</v>
      </c>
      <c r="W324" s="157">
        <v>64</v>
      </c>
      <c r="X324" s="150"/>
      <c r="Y324" s="150" t="s">
        <v>978</v>
      </c>
      <c r="Z324" s="158"/>
      <c r="AA324" s="158"/>
      <c r="AB324" s="158"/>
      <c r="AC324" s="158" t="s">
        <v>51</v>
      </c>
      <c r="AD324" s="158" t="s">
        <v>51</v>
      </c>
      <c r="AE324" s="165" t="s">
        <v>51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x14ac:dyDescent="0.25">
      <c r="A325" s="138"/>
      <c r="B325" s="138"/>
      <c r="C325" s="138"/>
      <c r="D325" s="138"/>
      <c r="E325" s="43"/>
      <c r="F325" s="138"/>
      <c r="G325" s="138"/>
      <c r="H325" s="139"/>
      <c r="I325" s="140"/>
      <c r="J325" s="138"/>
      <c r="K325" s="141"/>
      <c r="L325" s="142"/>
      <c r="M325" s="138"/>
      <c r="N325" s="138"/>
      <c r="O325" s="143"/>
      <c r="P325" s="143"/>
      <c r="Q325" s="143"/>
      <c r="R325" s="138"/>
      <c r="S325" s="138"/>
      <c r="T325" s="138"/>
      <c r="U325" s="138"/>
      <c r="V325" s="138"/>
      <c r="W325" s="138"/>
      <c r="X325" s="138"/>
      <c r="Y325" s="138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38"/>
      <c r="AJ325" s="138"/>
      <c r="AK325" s="138"/>
      <c r="AL325" s="138"/>
      <c r="AM325" s="138"/>
      <c r="AN325" s="138"/>
      <c r="AO325" s="144"/>
      <c r="AP325" s="144"/>
      <c r="AQ325" s="140"/>
      <c r="AR325" s="138"/>
      <c r="AS325" s="143"/>
      <c r="AT325" s="143"/>
      <c r="AU325" s="143"/>
      <c r="AV325" s="138"/>
      <c r="AW325" s="138"/>
      <c r="AX325" s="143"/>
      <c r="AY325" s="143"/>
      <c r="AZ325" s="13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</row>
    <row r="326" spans="1:77" x14ac:dyDescent="0.25">
      <c r="A326" s="15"/>
      <c r="B326" s="86" t="s">
        <v>979</v>
      </c>
      <c r="C326" s="74"/>
      <c r="D326" s="74"/>
      <c r="E326" s="33"/>
      <c r="F326" s="74"/>
      <c r="G326" s="74"/>
      <c r="H326" s="118"/>
      <c r="I326" s="75"/>
      <c r="J326" s="74"/>
      <c r="K326" s="100"/>
      <c r="L326" s="77"/>
      <c r="M326" s="74"/>
      <c r="N326" s="74"/>
      <c r="O326" s="76"/>
      <c r="P326" s="16"/>
      <c r="Q326" s="16"/>
      <c r="R326" s="15"/>
      <c r="S326" s="15"/>
      <c r="T326" s="59"/>
      <c r="U326" s="61"/>
      <c r="V326" s="80"/>
      <c r="W326" s="44"/>
      <c r="X326" s="15"/>
      <c r="Y326" s="15"/>
      <c r="Z326" s="16"/>
      <c r="AA326" s="16"/>
      <c r="AB326" s="16"/>
      <c r="AC326" s="16"/>
      <c r="AD326" s="145"/>
      <c r="AE326" s="145"/>
      <c r="AF326" s="145"/>
      <c r="AG326" s="145"/>
      <c r="AH326" s="145"/>
      <c r="AI326" s="19"/>
      <c r="AJ326" s="146"/>
      <c r="AK326" s="146"/>
      <c r="AL326" s="146"/>
      <c r="AM326" s="146"/>
      <c r="AN326" s="146"/>
      <c r="AO326" s="119"/>
      <c r="AP326" s="119"/>
      <c r="AQ326" s="113"/>
      <c r="AR326" s="46"/>
      <c r="AS326" s="16"/>
      <c r="AT326" s="16"/>
      <c r="AU326" s="16"/>
      <c r="AV326" s="146"/>
      <c r="AW326" s="146"/>
      <c r="AX326" s="16"/>
      <c r="AY326" s="16"/>
      <c r="AZ326" s="56"/>
      <c r="BA326" s="197"/>
      <c r="BB326" s="197"/>
      <c r="BC326" s="197"/>
      <c r="BD326" s="197"/>
      <c r="BE326" s="197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</row>
    <row r="327" spans="1:77" x14ac:dyDescent="0.25">
      <c r="A327" s="15"/>
      <c r="B327" s="87" t="s">
        <v>980</v>
      </c>
      <c r="C327" s="15"/>
      <c r="D327" s="15"/>
      <c r="E327" s="80"/>
      <c r="F327" s="15"/>
      <c r="G327" s="15"/>
      <c r="H327" s="139"/>
      <c r="I327" s="81"/>
      <c r="J327" s="15"/>
      <c r="K327" s="101"/>
      <c r="L327" s="82"/>
      <c r="M327" s="15"/>
      <c r="N327" s="15"/>
      <c r="O327" s="76"/>
      <c r="P327" s="16"/>
      <c r="Q327" s="16"/>
      <c r="R327" s="15"/>
      <c r="S327" s="15"/>
      <c r="T327" s="59"/>
      <c r="U327" s="61"/>
      <c r="V327" s="80"/>
      <c r="W327" s="44"/>
      <c r="X327" s="15"/>
      <c r="Y327" s="15"/>
      <c r="Z327" s="16"/>
      <c r="AA327" s="16"/>
      <c r="AB327" s="16"/>
      <c r="AC327" s="16"/>
      <c r="AD327" s="145"/>
      <c r="AE327" s="145"/>
      <c r="AF327" s="145"/>
      <c r="AG327" s="145"/>
      <c r="AH327" s="145"/>
      <c r="AI327" s="19"/>
      <c r="AJ327" s="146"/>
      <c r="AK327" s="146"/>
      <c r="AL327" s="146"/>
      <c r="AM327" s="146"/>
      <c r="AN327" s="146"/>
      <c r="AO327" s="119"/>
      <c r="AP327" s="119"/>
      <c r="AQ327" s="113"/>
      <c r="AR327" s="46"/>
      <c r="AS327" s="16"/>
      <c r="AT327" s="16"/>
      <c r="AU327" s="16"/>
      <c r="AV327" s="146"/>
      <c r="AW327" s="146"/>
      <c r="AX327" s="16"/>
      <c r="AY327" s="16"/>
      <c r="AZ327" s="56"/>
      <c r="BA327" s="197"/>
      <c r="BB327" s="197"/>
      <c r="BC327" s="197"/>
      <c r="BD327" s="197"/>
      <c r="BE327" s="197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ht="18" customHeight="1" x14ac:dyDescent="0.25">
      <c r="A328" s="15" t="b">
        <f>ISNUMBER(FIND("wh-", AO7))</f>
        <v>1</v>
      </c>
      <c r="B328" s="88" t="s">
        <v>981</v>
      </c>
      <c r="C328" s="69"/>
      <c r="D328" s="69"/>
      <c r="E328" s="70"/>
      <c r="F328" s="69"/>
      <c r="G328" s="69"/>
      <c r="H328" s="120"/>
      <c r="I328" s="71"/>
      <c r="J328" s="69"/>
      <c r="K328" s="102"/>
      <c r="L328" s="73"/>
      <c r="M328" s="69"/>
      <c r="N328" s="69"/>
      <c r="O328" s="72"/>
      <c r="P328" s="17"/>
      <c r="Q328" s="17"/>
      <c r="R328" s="68" t="s">
        <v>4</v>
      </c>
      <c r="S328" s="68"/>
      <c r="T328" s="83" t="s">
        <v>5</v>
      </c>
      <c r="U328" s="84"/>
      <c r="V328" s="105" t="s">
        <v>6</v>
      </c>
      <c r="W328" s="48"/>
      <c r="X328" s="15"/>
      <c r="Y328" s="54" t="s">
        <v>7</v>
      </c>
      <c r="Z328" s="16"/>
      <c r="AA328" s="16"/>
      <c r="AB328" s="16"/>
      <c r="AC328" s="16"/>
      <c r="AD328" s="145"/>
      <c r="AE328" s="145"/>
      <c r="AF328" s="52" t="s">
        <v>8</v>
      </c>
      <c r="AG328" s="52"/>
      <c r="AH328" s="52" t="s">
        <v>9</v>
      </c>
      <c r="AI328" s="53"/>
      <c r="AJ328" s="146"/>
      <c r="AK328" s="95" t="s">
        <v>10</v>
      </c>
      <c r="AL328" s="95"/>
      <c r="AM328" s="95"/>
      <c r="AN328" s="94"/>
      <c r="AO328" s="121"/>
      <c r="AP328" s="121"/>
      <c r="AQ328" s="114"/>
      <c r="AR328" s="49" t="s">
        <v>11</v>
      </c>
      <c r="AS328" s="50"/>
      <c r="AT328" s="51" t="s">
        <v>12</v>
      </c>
      <c r="AU328" s="51"/>
      <c r="AV328" s="146"/>
      <c r="AW328" s="146"/>
      <c r="AX328" s="51" t="s">
        <v>13</v>
      </c>
      <c r="AY328" s="51"/>
      <c r="AZ328" s="57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78"/>
      <c r="B329" s="179" t="s">
        <v>14</v>
      </c>
      <c r="C329" s="180" t="s">
        <v>15</v>
      </c>
      <c r="D329" s="181" t="s">
        <v>16</v>
      </c>
      <c r="E329" s="182" t="s">
        <v>17</v>
      </c>
      <c r="F329" s="180" t="s">
        <v>18</v>
      </c>
      <c r="G329" s="180" t="s">
        <v>19</v>
      </c>
      <c r="H329" s="183" t="s">
        <v>20</v>
      </c>
      <c r="I329" s="184" t="s">
        <v>21</v>
      </c>
      <c r="J329" s="181" t="s">
        <v>22</v>
      </c>
      <c r="K329" s="185" t="s">
        <v>23</v>
      </c>
      <c r="L329" s="184" t="s">
        <v>24</v>
      </c>
      <c r="M329" s="181" t="s">
        <v>25</v>
      </c>
      <c r="N329" s="182" t="s">
        <v>26</v>
      </c>
      <c r="O329" s="180" t="s">
        <v>27</v>
      </c>
      <c r="P329" s="181" t="s">
        <v>28</v>
      </c>
      <c r="Q329" s="182" t="s">
        <v>29</v>
      </c>
      <c r="R329" s="180" t="s">
        <v>30</v>
      </c>
      <c r="S329" s="182" t="s">
        <v>14</v>
      </c>
      <c r="T329" s="186" t="s">
        <v>22</v>
      </c>
      <c r="U329" s="187" t="s">
        <v>31</v>
      </c>
      <c r="V329" s="188" t="s">
        <v>14</v>
      </c>
      <c r="W329" s="180" t="s">
        <v>32</v>
      </c>
      <c r="X329" s="189" t="s">
        <v>33</v>
      </c>
      <c r="Y329" s="181" t="s">
        <v>34</v>
      </c>
      <c r="Z329" s="181">
        <v>1</v>
      </c>
      <c r="AA329" s="181">
        <v>2</v>
      </c>
      <c r="AB329" s="181">
        <v>3</v>
      </c>
      <c r="AC329" s="181">
        <v>4</v>
      </c>
      <c r="AD329" s="181">
        <v>5</v>
      </c>
      <c r="AE329" s="181" t="s">
        <v>35</v>
      </c>
      <c r="AF329" s="181" t="s">
        <v>36</v>
      </c>
      <c r="AG329" s="181" t="s">
        <v>37</v>
      </c>
      <c r="AH329" s="181" t="s">
        <v>38</v>
      </c>
      <c r="AI329" s="190" t="s">
        <v>37</v>
      </c>
      <c r="AJ329" s="191" t="s">
        <v>39</v>
      </c>
      <c r="AK329" s="191" t="s">
        <v>40</v>
      </c>
      <c r="AL329" s="191" t="s">
        <v>23</v>
      </c>
      <c r="AM329" s="191" t="s">
        <v>31</v>
      </c>
      <c r="AN329" s="192" t="s">
        <v>41</v>
      </c>
      <c r="AO329" s="193"/>
      <c r="AP329" s="193"/>
      <c r="AQ329" s="194"/>
      <c r="AR329" s="195" t="s">
        <v>22</v>
      </c>
      <c r="AS329" s="181" t="s">
        <v>42</v>
      </c>
      <c r="AT329" s="181" t="s">
        <v>43</v>
      </c>
      <c r="AU329" s="181" t="s">
        <v>44</v>
      </c>
      <c r="AV329" s="196" t="s">
        <v>45</v>
      </c>
      <c r="AW329" s="180" t="s">
        <v>42</v>
      </c>
      <c r="AX329" s="181" t="s">
        <v>43</v>
      </c>
      <c r="AY329" s="181" t="s">
        <v>44</v>
      </c>
      <c r="AZ329" s="182" t="s">
        <v>45</v>
      </c>
      <c r="BA329" s="205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</row>
    <row r="330" spans="1:77" ht="12" customHeight="1" x14ac:dyDescent="0.25">
      <c r="A330" s="147">
        <v>1</v>
      </c>
      <c r="B330" s="148">
        <v>1</v>
      </c>
      <c r="C330" s="149">
        <v>5</v>
      </c>
      <c r="D330" s="150">
        <v>7</v>
      </c>
      <c r="E330" s="151">
        <v>12</v>
      </c>
      <c r="F330" s="149">
        <v>8</v>
      </c>
      <c r="G330" s="149">
        <v>5</v>
      </c>
      <c r="H330" s="149">
        <v>1</v>
      </c>
      <c r="I330" s="152" t="s">
        <v>982</v>
      </c>
      <c r="J330" s="153" t="s">
        <v>983</v>
      </c>
      <c r="K330" s="154">
        <v>8</v>
      </c>
      <c r="L330" s="155" t="s">
        <v>130</v>
      </c>
      <c r="M330" s="150" t="s">
        <v>984</v>
      </c>
      <c r="N330" s="156" t="s">
        <v>985</v>
      </c>
      <c r="O330" s="157" t="s">
        <v>51</v>
      </c>
      <c r="P330" s="158">
        <v>58</v>
      </c>
      <c r="Q330" s="159">
        <v>80</v>
      </c>
      <c r="R330" s="160">
        <v>29.089307421874999</v>
      </c>
      <c r="S330" s="161">
        <v>1</v>
      </c>
      <c r="T330" s="162">
        <v>16</v>
      </c>
      <c r="U330" s="163">
        <v>78</v>
      </c>
      <c r="V330" s="164">
        <v>1</v>
      </c>
      <c r="W330" s="157" t="s">
        <v>51</v>
      </c>
      <c r="X330" s="150"/>
      <c r="Y330" s="150" t="s">
        <v>986</v>
      </c>
      <c r="Z330" s="158"/>
      <c r="AA330" s="158"/>
      <c r="AB330" s="158"/>
      <c r="AC330" s="158"/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2</v>
      </c>
      <c r="C331" s="149">
        <v>6</v>
      </c>
      <c r="D331" s="150">
        <v>4</v>
      </c>
      <c r="E331" s="151">
        <v>10</v>
      </c>
      <c r="F331" s="149">
        <v>6</v>
      </c>
      <c r="G331" s="149">
        <v>9</v>
      </c>
      <c r="H331" s="149">
        <v>1</v>
      </c>
      <c r="I331" s="152" t="s">
        <v>987</v>
      </c>
      <c r="J331" s="153" t="s">
        <v>988</v>
      </c>
      <c r="K331" s="154">
        <v>4</v>
      </c>
      <c r="L331" s="155" t="s">
        <v>94</v>
      </c>
      <c r="M331" s="150" t="s">
        <v>989</v>
      </c>
      <c r="N331" s="156" t="s">
        <v>230</v>
      </c>
      <c r="O331" s="157">
        <v>70</v>
      </c>
      <c r="P331" s="158">
        <v>18</v>
      </c>
      <c r="Q331" s="159">
        <v>86</v>
      </c>
      <c r="R331" s="160">
        <v>-5.577392578125</v>
      </c>
      <c r="S331" s="161">
        <v>5</v>
      </c>
      <c r="T331" s="162">
        <v>20</v>
      </c>
      <c r="U331" s="163">
        <v>50</v>
      </c>
      <c r="V331" s="164">
        <v>7</v>
      </c>
      <c r="W331" s="157">
        <v>70</v>
      </c>
      <c r="X331" s="150"/>
      <c r="Y331" s="150" t="s">
        <v>990</v>
      </c>
      <c r="Z331" s="158"/>
      <c r="AA331" s="158"/>
      <c r="AB331" s="158" t="s">
        <v>51</v>
      </c>
      <c r="AC331" s="158" t="s">
        <v>51</v>
      </c>
      <c r="AD331" s="158" t="s">
        <v>51</v>
      </c>
      <c r="AE331" s="165">
        <v>75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3</v>
      </c>
      <c r="C332" s="149">
        <v>4</v>
      </c>
      <c r="D332" s="150">
        <v>5</v>
      </c>
      <c r="E332" s="151">
        <v>9</v>
      </c>
      <c r="F332" s="149">
        <v>1</v>
      </c>
      <c r="G332" s="149">
        <v>3</v>
      </c>
      <c r="H332" s="149">
        <v>0</v>
      </c>
      <c r="I332" s="152" t="s">
        <v>991</v>
      </c>
      <c r="J332" s="153" t="s">
        <v>992</v>
      </c>
      <c r="K332" s="154">
        <v>7</v>
      </c>
      <c r="L332" s="155" t="s">
        <v>111</v>
      </c>
      <c r="M332" s="150" t="s">
        <v>284</v>
      </c>
      <c r="N332" s="156" t="s">
        <v>285</v>
      </c>
      <c r="O332" s="157" t="s">
        <v>51</v>
      </c>
      <c r="P332" s="158">
        <v>58</v>
      </c>
      <c r="Q332" s="159">
        <v>78</v>
      </c>
      <c r="R332" s="160">
        <v>27.089307421874999</v>
      </c>
      <c r="S332" s="161">
        <v>2</v>
      </c>
      <c r="T332" s="162">
        <v>23</v>
      </c>
      <c r="U332" s="163">
        <v>43</v>
      </c>
      <c r="V332" s="164">
        <v>1</v>
      </c>
      <c r="W332" s="157" t="s">
        <v>51</v>
      </c>
      <c r="X332" s="150"/>
      <c r="Y332" s="150" t="s">
        <v>993</v>
      </c>
      <c r="Z332" s="158"/>
      <c r="AA332" s="158"/>
      <c r="AB332" s="158"/>
      <c r="AC332" s="158"/>
      <c r="AD332" s="158"/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4</v>
      </c>
      <c r="C333" s="149">
        <v>5</v>
      </c>
      <c r="D333" s="150">
        <v>2</v>
      </c>
      <c r="E333" s="151">
        <v>7</v>
      </c>
      <c r="F333" s="149">
        <v>2</v>
      </c>
      <c r="G333" s="149">
        <v>2</v>
      </c>
      <c r="H333" s="149">
        <v>0</v>
      </c>
      <c r="I333" s="152" t="s">
        <v>994</v>
      </c>
      <c r="J333" s="153" t="s">
        <v>995</v>
      </c>
      <c r="K333" s="154">
        <v>4</v>
      </c>
      <c r="L333" s="155" t="s">
        <v>94</v>
      </c>
      <c r="M333" s="150" t="s">
        <v>245</v>
      </c>
      <c r="N333" s="156" t="s">
        <v>447</v>
      </c>
      <c r="O333" s="157">
        <v>72</v>
      </c>
      <c r="P333" s="158">
        <v>31</v>
      </c>
      <c r="Q333" s="159">
        <v>81</v>
      </c>
      <c r="R333" s="160">
        <v>4.422607421875</v>
      </c>
      <c r="S333" s="161">
        <v>4</v>
      </c>
      <c r="T333" s="162">
        <v>14</v>
      </c>
      <c r="U333" s="163">
        <v>56</v>
      </c>
      <c r="V333" s="164">
        <v>6</v>
      </c>
      <c r="W333" s="157">
        <v>72</v>
      </c>
      <c r="X333" s="150"/>
      <c r="Y333" s="150" t="s">
        <v>996</v>
      </c>
      <c r="Z333" s="158"/>
      <c r="AA333" s="158" t="s">
        <v>51</v>
      </c>
      <c r="AB333" s="158" t="s">
        <v>51</v>
      </c>
      <c r="AC333" s="158" t="s">
        <v>51</v>
      </c>
      <c r="AD333" s="158">
        <v>73</v>
      </c>
      <c r="AE333" s="165">
        <v>73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4</v>
      </c>
      <c r="C334" s="149">
        <v>4</v>
      </c>
      <c r="D334" s="150">
        <v>3</v>
      </c>
      <c r="E334" s="151">
        <v>7</v>
      </c>
      <c r="F334" s="149">
        <v>5</v>
      </c>
      <c r="G334" s="149">
        <v>7</v>
      </c>
      <c r="H334" s="149">
        <v>1</v>
      </c>
      <c r="I334" s="152" t="s">
        <v>997</v>
      </c>
      <c r="J334" s="153" t="s">
        <v>998</v>
      </c>
      <c r="K334" s="154">
        <v>4</v>
      </c>
      <c r="L334" s="155" t="s">
        <v>94</v>
      </c>
      <c r="M334" s="150" t="s">
        <v>344</v>
      </c>
      <c r="N334" s="156" t="s">
        <v>345</v>
      </c>
      <c r="O334" s="157">
        <v>70</v>
      </c>
      <c r="P334" s="158">
        <v>46</v>
      </c>
      <c r="Q334" s="159">
        <v>81</v>
      </c>
      <c r="R334" s="160">
        <v>17.422607421875</v>
      </c>
      <c r="S334" s="161">
        <v>3</v>
      </c>
      <c r="T334" s="162">
        <v>23</v>
      </c>
      <c r="U334" s="163">
        <v>42</v>
      </c>
      <c r="V334" s="164">
        <v>3</v>
      </c>
      <c r="W334" s="157">
        <v>70</v>
      </c>
      <c r="X334" s="150"/>
      <c r="Y334" s="150" t="s">
        <v>999</v>
      </c>
      <c r="Z334" s="158" t="s">
        <v>51</v>
      </c>
      <c r="AA334" s="158" t="s">
        <v>51</v>
      </c>
      <c r="AB334" s="158" t="s">
        <v>51</v>
      </c>
      <c r="AC334" s="158">
        <v>81</v>
      </c>
      <c r="AD334" s="158">
        <v>80</v>
      </c>
      <c r="AE334" s="165">
        <v>75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6</v>
      </c>
      <c r="C335" s="149">
        <v>2</v>
      </c>
      <c r="D335" s="150">
        <v>4</v>
      </c>
      <c r="E335" s="151">
        <v>6</v>
      </c>
      <c r="F335" s="149">
        <v>7</v>
      </c>
      <c r="G335" s="149">
        <v>6</v>
      </c>
      <c r="H335" s="149">
        <v>1</v>
      </c>
      <c r="I335" s="152" t="s">
        <v>353</v>
      </c>
      <c r="J335" s="153" t="s">
        <v>1000</v>
      </c>
      <c r="K335" s="154">
        <v>4</v>
      </c>
      <c r="L335" s="155" t="s">
        <v>94</v>
      </c>
      <c r="M335" s="150" t="s">
        <v>989</v>
      </c>
      <c r="N335" s="156" t="s">
        <v>1001</v>
      </c>
      <c r="O335" s="157" t="s">
        <v>51</v>
      </c>
      <c r="P335" s="158">
        <v>32</v>
      </c>
      <c r="Q335" s="159">
        <v>52</v>
      </c>
      <c r="R335" s="160">
        <v>-24.910692578125001</v>
      </c>
      <c r="S335" s="161">
        <v>7</v>
      </c>
      <c r="T335" s="162">
        <v>24</v>
      </c>
      <c r="U335" s="163">
        <v>50</v>
      </c>
      <c r="V335" s="164">
        <v>4</v>
      </c>
      <c r="W335" s="157" t="s">
        <v>51</v>
      </c>
      <c r="X335" s="150"/>
      <c r="Y335" s="150" t="s">
        <v>1002</v>
      </c>
      <c r="Z335" s="158"/>
      <c r="AA335" s="158"/>
      <c r="AB335" s="158"/>
      <c r="AC335" s="158"/>
      <c r="AD335" s="158" t="s">
        <v>51</v>
      </c>
      <c r="AE335" s="165" t="s">
        <v>51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6</v>
      </c>
      <c r="C336" s="149">
        <v>2</v>
      </c>
      <c r="D336" s="150">
        <v>4</v>
      </c>
      <c r="E336" s="151">
        <v>6</v>
      </c>
      <c r="F336" s="149">
        <v>4</v>
      </c>
      <c r="G336" s="149">
        <v>4</v>
      </c>
      <c r="H336" s="149">
        <v>1</v>
      </c>
      <c r="I336" s="152" t="s">
        <v>347</v>
      </c>
      <c r="J336" s="153" t="s">
        <v>1003</v>
      </c>
      <c r="K336" s="154">
        <v>4</v>
      </c>
      <c r="L336" s="155" t="s">
        <v>94</v>
      </c>
      <c r="M336" s="150" t="s">
        <v>1004</v>
      </c>
      <c r="N336" s="156" t="s">
        <v>290</v>
      </c>
      <c r="O336" s="157" t="s">
        <v>51</v>
      </c>
      <c r="P336" s="158">
        <v>32</v>
      </c>
      <c r="Q336" s="159">
        <v>58</v>
      </c>
      <c r="R336" s="160">
        <v>-18.910692578125001</v>
      </c>
      <c r="S336" s="161">
        <v>6</v>
      </c>
      <c r="T336" s="162">
        <v>26</v>
      </c>
      <c r="U336" s="163">
        <v>43</v>
      </c>
      <c r="V336" s="164">
        <v>4</v>
      </c>
      <c r="W336" s="157" t="s">
        <v>51</v>
      </c>
      <c r="X336" s="150"/>
      <c r="Y336" s="150" t="s">
        <v>1005</v>
      </c>
      <c r="Z336" s="158"/>
      <c r="AA336" s="158"/>
      <c r="AB336" s="158"/>
      <c r="AC336" s="158"/>
      <c r="AD336" s="158"/>
      <c r="AE336" s="165" t="s">
        <v>51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8</v>
      </c>
      <c r="C337" s="149">
        <v>2</v>
      </c>
      <c r="D337" s="150">
        <v>3</v>
      </c>
      <c r="E337" s="151">
        <v>5</v>
      </c>
      <c r="F337" s="149">
        <v>9</v>
      </c>
      <c r="G337" s="149">
        <v>8</v>
      </c>
      <c r="H337" s="149">
        <v>1</v>
      </c>
      <c r="I337" s="152" t="s">
        <v>1006</v>
      </c>
      <c r="J337" s="153" t="s">
        <v>1007</v>
      </c>
      <c r="K337" s="154">
        <v>6</v>
      </c>
      <c r="L337" s="155" t="s">
        <v>130</v>
      </c>
      <c r="M337" s="150" t="s">
        <v>1008</v>
      </c>
      <c r="N337" s="156" t="s">
        <v>420</v>
      </c>
      <c r="O337" s="157" t="s">
        <v>51</v>
      </c>
      <c r="P337" s="158" t="s">
        <v>51</v>
      </c>
      <c r="Q337" s="159">
        <v>41</v>
      </c>
      <c r="R337" s="160">
        <v>-28.624992578124999</v>
      </c>
      <c r="S337" s="161">
        <v>8</v>
      </c>
      <c r="T337" s="162">
        <v>28</v>
      </c>
      <c r="U337" s="163">
        <v>33</v>
      </c>
      <c r="V337" s="164">
        <v>8</v>
      </c>
      <c r="W337" s="157" t="s">
        <v>51</v>
      </c>
      <c r="X337" s="150"/>
      <c r="Y337" s="150" t="s">
        <v>1009</v>
      </c>
      <c r="Z337" s="158"/>
      <c r="AA337" s="158"/>
      <c r="AB337" s="158"/>
      <c r="AC337" s="158"/>
      <c r="AD337" s="158"/>
      <c r="AE337" s="165" t="s">
        <v>51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9</v>
      </c>
      <c r="C338" s="149">
        <v>0</v>
      </c>
      <c r="D338" s="150">
        <v>0</v>
      </c>
      <c r="E338" s="151">
        <v>0</v>
      </c>
      <c r="F338" s="149">
        <v>3</v>
      </c>
      <c r="G338" s="149">
        <v>1</v>
      </c>
      <c r="H338" s="149">
        <v>0</v>
      </c>
      <c r="I338" s="152" t="s">
        <v>1010</v>
      </c>
      <c r="J338" s="153" t="s">
        <v>1011</v>
      </c>
      <c r="K338" s="154">
        <v>4</v>
      </c>
      <c r="L338" s="155" t="s">
        <v>94</v>
      </c>
      <c r="M338" s="150" t="s">
        <v>1012</v>
      </c>
      <c r="N338" s="156" t="s">
        <v>280</v>
      </c>
      <c r="O338" s="157" t="s">
        <v>51</v>
      </c>
      <c r="P338" s="158" t="s">
        <v>51</v>
      </c>
      <c r="Q338" s="159" t="s">
        <v>51</v>
      </c>
      <c r="R338" s="160"/>
      <c r="S338" s="161"/>
      <c r="T338" s="162">
        <v>26</v>
      </c>
      <c r="U338" s="163">
        <v>67</v>
      </c>
      <c r="V338" s="164">
        <v>8</v>
      </c>
      <c r="W338" s="157" t="s">
        <v>51</v>
      </c>
      <c r="X338" s="150"/>
      <c r="Y338" s="150" t="s">
        <v>1013</v>
      </c>
      <c r="Z338" s="158"/>
      <c r="AA338" s="158"/>
      <c r="AB338" s="158"/>
      <c r="AC338" s="158"/>
      <c r="AD338" s="158" t="s">
        <v>51</v>
      </c>
      <c r="AE338" s="165" t="s">
        <v>51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x14ac:dyDescent="0.25">
      <c r="A339" s="138"/>
      <c r="B339" s="138"/>
      <c r="C339" s="138"/>
      <c r="D339" s="138"/>
      <c r="E339" s="43"/>
      <c r="F339" s="138"/>
      <c r="G339" s="138"/>
      <c r="H339" s="139"/>
      <c r="I339" s="140"/>
      <c r="J339" s="138"/>
      <c r="K339" s="141"/>
      <c r="L339" s="142"/>
      <c r="M339" s="138"/>
      <c r="N339" s="138"/>
      <c r="O339" s="143"/>
      <c r="P339" s="143"/>
      <c r="Q339" s="143"/>
      <c r="R339" s="138"/>
      <c r="S339" s="138"/>
      <c r="T339" s="138"/>
      <c r="U339" s="138"/>
      <c r="V339" s="138"/>
      <c r="W339" s="138"/>
      <c r="X339" s="138"/>
      <c r="Y339" s="138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38"/>
      <c r="AJ339" s="138"/>
      <c r="AK339" s="138"/>
      <c r="AL339" s="138"/>
      <c r="AM339" s="138"/>
      <c r="AN339" s="138"/>
      <c r="AO339" s="144"/>
      <c r="AP339" s="144"/>
      <c r="AQ339" s="140"/>
      <c r="AR339" s="138"/>
      <c r="AS339" s="143"/>
      <c r="AT339" s="143"/>
      <c r="AU339" s="143"/>
      <c r="AV339" s="138"/>
      <c r="AW339" s="138"/>
      <c r="AX339" s="143"/>
      <c r="AY339" s="143"/>
      <c r="AZ339" s="13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6" t="s">
        <v>1014</v>
      </c>
      <c r="C340" s="74"/>
      <c r="D340" s="74"/>
      <c r="E340" s="33"/>
      <c r="F340" s="74"/>
      <c r="G340" s="74"/>
      <c r="H340" s="118"/>
      <c r="I340" s="75"/>
      <c r="J340" s="74"/>
      <c r="K340" s="100"/>
      <c r="L340" s="77"/>
      <c r="M340" s="74"/>
      <c r="N340" s="74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x14ac:dyDescent="0.25">
      <c r="A341" s="15"/>
      <c r="B341" s="87" t="s">
        <v>1015</v>
      </c>
      <c r="C341" s="15"/>
      <c r="D341" s="15"/>
      <c r="E341" s="80"/>
      <c r="F341" s="15"/>
      <c r="G341" s="15"/>
      <c r="H341" s="139"/>
      <c r="I341" s="81"/>
      <c r="J341" s="15"/>
      <c r="K341" s="101"/>
      <c r="L341" s="82"/>
      <c r="M341" s="15"/>
      <c r="N341" s="15"/>
      <c r="O341" s="76"/>
      <c r="P341" s="16"/>
      <c r="Q341" s="16"/>
      <c r="R341" s="15"/>
      <c r="S341" s="15"/>
      <c r="T341" s="59"/>
      <c r="U341" s="61"/>
      <c r="V341" s="80"/>
      <c r="W341" s="44"/>
      <c r="X341" s="15"/>
      <c r="Y341" s="15"/>
      <c r="Z341" s="16"/>
      <c r="AA341" s="16"/>
      <c r="AB341" s="16"/>
      <c r="AC341" s="16"/>
      <c r="AD341" s="145"/>
      <c r="AE341" s="145"/>
      <c r="AF341" s="145"/>
      <c r="AG341" s="145"/>
      <c r="AH341" s="145"/>
      <c r="AI341" s="19"/>
      <c r="AJ341" s="146"/>
      <c r="AK341" s="146"/>
      <c r="AL341" s="146"/>
      <c r="AM341" s="146"/>
      <c r="AN341" s="146"/>
      <c r="AO341" s="119"/>
      <c r="AP341" s="119"/>
      <c r="AQ341" s="113"/>
      <c r="AR341" s="46"/>
      <c r="AS341" s="16"/>
      <c r="AT341" s="16"/>
      <c r="AU341" s="16"/>
      <c r="AV341" s="146"/>
      <c r="AW341" s="146"/>
      <c r="AX341" s="16"/>
      <c r="AY341" s="16"/>
      <c r="AZ341" s="56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ht="18" customHeight="1" x14ac:dyDescent="0.25">
      <c r="A342" s="15" t="b">
        <f>ISNUMBER(FIND("wh-", AO7))</f>
        <v>1</v>
      </c>
      <c r="B342" s="88" t="s">
        <v>1016</v>
      </c>
      <c r="C342" s="69"/>
      <c r="D342" s="69"/>
      <c r="E342" s="70"/>
      <c r="F342" s="69"/>
      <c r="G342" s="69"/>
      <c r="H342" s="120"/>
      <c r="I342" s="71"/>
      <c r="J342" s="69"/>
      <c r="K342" s="102"/>
      <c r="L342" s="73"/>
      <c r="M342" s="69"/>
      <c r="N342" s="69"/>
      <c r="O342" s="72"/>
      <c r="P342" s="17"/>
      <c r="Q342" s="17"/>
      <c r="R342" s="68" t="s">
        <v>4</v>
      </c>
      <c r="S342" s="68"/>
      <c r="T342" s="83" t="s">
        <v>5</v>
      </c>
      <c r="U342" s="84"/>
      <c r="V342" s="105" t="s">
        <v>6</v>
      </c>
      <c r="W342" s="48"/>
      <c r="X342" s="15"/>
      <c r="Y342" s="54" t="s">
        <v>7</v>
      </c>
      <c r="Z342" s="16"/>
      <c r="AA342" s="16"/>
      <c r="AB342" s="16"/>
      <c r="AC342" s="16"/>
      <c r="AD342" s="145"/>
      <c r="AE342" s="145"/>
      <c r="AF342" s="52" t="s">
        <v>8</v>
      </c>
      <c r="AG342" s="52"/>
      <c r="AH342" s="52" t="s">
        <v>9</v>
      </c>
      <c r="AI342" s="53"/>
      <c r="AJ342" s="146"/>
      <c r="AK342" s="95" t="s">
        <v>10</v>
      </c>
      <c r="AL342" s="95"/>
      <c r="AM342" s="95"/>
      <c r="AN342" s="94"/>
      <c r="AO342" s="121"/>
      <c r="AP342" s="121"/>
      <c r="AQ342" s="114"/>
      <c r="AR342" s="49" t="s">
        <v>11</v>
      </c>
      <c r="AS342" s="50"/>
      <c r="AT342" s="51" t="s">
        <v>12</v>
      </c>
      <c r="AU342" s="51"/>
      <c r="AV342" s="146"/>
      <c r="AW342" s="146"/>
      <c r="AX342" s="51" t="s">
        <v>13</v>
      </c>
      <c r="AY342" s="51"/>
      <c r="AZ342" s="57"/>
      <c r="BA342" s="197"/>
      <c r="BB342" s="197"/>
      <c r="BC342" s="197"/>
      <c r="BD342" s="197"/>
      <c r="BE342" s="197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78"/>
      <c r="B343" s="179" t="s">
        <v>14</v>
      </c>
      <c r="C343" s="180" t="s">
        <v>15</v>
      </c>
      <c r="D343" s="181" t="s">
        <v>16</v>
      </c>
      <c r="E343" s="182" t="s">
        <v>17</v>
      </c>
      <c r="F343" s="180" t="s">
        <v>18</v>
      </c>
      <c r="G343" s="180" t="s">
        <v>19</v>
      </c>
      <c r="H343" s="183" t="s">
        <v>20</v>
      </c>
      <c r="I343" s="184" t="s">
        <v>21</v>
      </c>
      <c r="J343" s="181" t="s">
        <v>22</v>
      </c>
      <c r="K343" s="185" t="s">
        <v>23</v>
      </c>
      <c r="L343" s="184" t="s">
        <v>24</v>
      </c>
      <c r="M343" s="181" t="s">
        <v>25</v>
      </c>
      <c r="N343" s="182" t="s">
        <v>26</v>
      </c>
      <c r="O343" s="180" t="s">
        <v>27</v>
      </c>
      <c r="P343" s="181" t="s">
        <v>28</v>
      </c>
      <c r="Q343" s="182" t="s">
        <v>29</v>
      </c>
      <c r="R343" s="180" t="s">
        <v>30</v>
      </c>
      <c r="S343" s="182" t="s">
        <v>14</v>
      </c>
      <c r="T343" s="186" t="s">
        <v>22</v>
      </c>
      <c r="U343" s="187" t="s">
        <v>31</v>
      </c>
      <c r="V343" s="188" t="s">
        <v>14</v>
      </c>
      <c r="W343" s="180" t="s">
        <v>32</v>
      </c>
      <c r="X343" s="189" t="s">
        <v>33</v>
      </c>
      <c r="Y343" s="181" t="s">
        <v>34</v>
      </c>
      <c r="Z343" s="181">
        <v>1</v>
      </c>
      <c r="AA343" s="181">
        <v>2</v>
      </c>
      <c r="AB343" s="181">
        <v>3</v>
      </c>
      <c r="AC343" s="181">
        <v>4</v>
      </c>
      <c r="AD343" s="181">
        <v>5</v>
      </c>
      <c r="AE343" s="181" t="s">
        <v>35</v>
      </c>
      <c r="AF343" s="181" t="s">
        <v>36</v>
      </c>
      <c r="AG343" s="181" t="s">
        <v>37</v>
      </c>
      <c r="AH343" s="181" t="s">
        <v>38</v>
      </c>
      <c r="AI343" s="190" t="s">
        <v>37</v>
      </c>
      <c r="AJ343" s="191" t="s">
        <v>39</v>
      </c>
      <c r="AK343" s="191" t="s">
        <v>40</v>
      </c>
      <c r="AL343" s="191" t="s">
        <v>23</v>
      </c>
      <c r="AM343" s="191" t="s">
        <v>31</v>
      </c>
      <c r="AN343" s="192" t="s">
        <v>41</v>
      </c>
      <c r="AO343" s="193"/>
      <c r="AP343" s="193"/>
      <c r="AQ343" s="194"/>
      <c r="AR343" s="195" t="s">
        <v>22</v>
      </c>
      <c r="AS343" s="181" t="s">
        <v>42</v>
      </c>
      <c r="AT343" s="181" t="s">
        <v>43</v>
      </c>
      <c r="AU343" s="181" t="s">
        <v>44</v>
      </c>
      <c r="AV343" s="196" t="s">
        <v>45</v>
      </c>
      <c r="AW343" s="180" t="s">
        <v>42</v>
      </c>
      <c r="AX343" s="181" t="s">
        <v>43</v>
      </c>
      <c r="AY343" s="181" t="s">
        <v>44</v>
      </c>
      <c r="AZ343" s="182" t="s">
        <v>45</v>
      </c>
      <c r="BA343" s="205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</row>
    <row r="344" spans="1:77" ht="12" customHeight="1" x14ac:dyDescent="0.25">
      <c r="A344" s="147">
        <v>1</v>
      </c>
      <c r="B344" s="148">
        <v>1</v>
      </c>
      <c r="C344" s="149">
        <v>14</v>
      </c>
      <c r="D344" s="150">
        <v>10</v>
      </c>
      <c r="E344" s="151">
        <v>24</v>
      </c>
      <c r="F344" s="149">
        <v>3</v>
      </c>
      <c r="G344" s="149">
        <v>8</v>
      </c>
      <c r="H344" s="149">
        <v>0</v>
      </c>
      <c r="I344" s="152" t="s">
        <v>1017</v>
      </c>
      <c r="J344" s="153" t="s">
        <v>1018</v>
      </c>
      <c r="K344" s="154">
        <v>6</v>
      </c>
      <c r="L344" s="155" t="s">
        <v>120</v>
      </c>
      <c r="M344" s="150" t="s">
        <v>1019</v>
      </c>
      <c r="N344" s="156" t="s">
        <v>269</v>
      </c>
      <c r="O344" s="157">
        <v>112</v>
      </c>
      <c r="P344" s="158">
        <v>115</v>
      </c>
      <c r="Q344" s="159">
        <v>131</v>
      </c>
      <c r="R344" s="160">
        <v>31.75</v>
      </c>
      <c r="S344" s="161">
        <v>1</v>
      </c>
      <c r="T344" s="162">
        <v>15</v>
      </c>
      <c r="U344" s="163">
        <v>80</v>
      </c>
      <c r="V344" s="164">
        <v>1</v>
      </c>
      <c r="W344" s="157">
        <v>112</v>
      </c>
      <c r="X344" s="150"/>
      <c r="Y344" s="150" t="s">
        <v>1020</v>
      </c>
      <c r="Z344" s="158">
        <v>110</v>
      </c>
      <c r="AA344" s="158">
        <v>110</v>
      </c>
      <c r="AB344" s="158">
        <v>113</v>
      </c>
      <c r="AC344" s="158">
        <v>113</v>
      </c>
      <c r="AD344" s="158">
        <v>111</v>
      </c>
      <c r="AE344" s="165">
        <v>110</v>
      </c>
      <c r="AF344" s="166">
        <v>105</v>
      </c>
      <c r="AG344" s="167">
        <v>105</v>
      </c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2</v>
      </c>
      <c r="C345" s="149">
        <v>13</v>
      </c>
      <c r="D345" s="150">
        <v>9</v>
      </c>
      <c r="E345" s="151">
        <v>22</v>
      </c>
      <c r="F345" s="149">
        <v>2</v>
      </c>
      <c r="G345" s="149">
        <v>7</v>
      </c>
      <c r="H345" s="149">
        <v>0</v>
      </c>
      <c r="I345" s="152" t="s">
        <v>1021</v>
      </c>
      <c r="J345" s="153" t="s">
        <v>1022</v>
      </c>
      <c r="K345" s="154">
        <v>4</v>
      </c>
      <c r="L345" s="155" t="s">
        <v>120</v>
      </c>
      <c r="M345" s="150" t="s">
        <v>384</v>
      </c>
      <c r="N345" s="156" t="s">
        <v>385</v>
      </c>
      <c r="O345" s="157">
        <v>108</v>
      </c>
      <c r="P345" s="158">
        <v>103</v>
      </c>
      <c r="Q345" s="159">
        <v>128</v>
      </c>
      <c r="R345" s="160">
        <v>12.75</v>
      </c>
      <c r="S345" s="161">
        <v>4</v>
      </c>
      <c r="T345" s="162">
        <v>14</v>
      </c>
      <c r="U345" s="163">
        <v>61</v>
      </c>
      <c r="V345" s="164">
        <v>5</v>
      </c>
      <c r="W345" s="157">
        <v>108</v>
      </c>
      <c r="X345" s="150"/>
      <c r="Y345" s="150" t="s">
        <v>1023</v>
      </c>
      <c r="Z345" s="158">
        <v>105</v>
      </c>
      <c r="AA345" s="158" t="s">
        <v>51</v>
      </c>
      <c r="AB345" s="158">
        <v>105</v>
      </c>
      <c r="AC345" s="158">
        <v>105</v>
      </c>
      <c r="AD345" s="158">
        <v>109</v>
      </c>
      <c r="AE345" s="165">
        <v>109</v>
      </c>
      <c r="AF345" s="166">
        <v>105</v>
      </c>
      <c r="AG345" s="167">
        <v>105</v>
      </c>
      <c r="AH345" s="166">
        <v>105</v>
      </c>
      <c r="AI345" s="168">
        <v>105</v>
      </c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10</v>
      </c>
      <c r="D346" s="150">
        <v>9</v>
      </c>
      <c r="E346" s="151">
        <v>19</v>
      </c>
      <c r="F346" s="149">
        <v>9</v>
      </c>
      <c r="G346" s="149">
        <v>5</v>
      </c>
      <c r="H346" s="149">
        <v>1</v>
      </c>
      <c r="I346" s="152" t="s">
        <v>1024</v>
      </c>
      <c r="J346" s="153" t="s">
        <v>1025</v>
      </c>
      <c r="K346" s="154">
        <v>5</v>
      </c>
      <c r="L346" s="155" t="s">
        <v>414</v>
      </c>
      <c r="M346" s="150" t="s">
        <v>384</v>
      </c>
      <c r="N346" s="156" t="s">
        <v>355</v>
      </c>
      <c r="O346" s="157">
        <v>98</v>
      </c>
      <c r="P346" s="158">
        <v>84</v>
      </c>
      <c r="Q346" s="159">
        <v>122</v>
      </c>
      <c r="R346" s="160">
        <v>-22.25</v>
      </c>
      <c r="S346" s="161">
        <v>6</v>
      </c>
      <c r="T346" s="162">
        <v>9</v>
      </c>
      <c r="U346" s="163">
        <v>61</v>
      </c>
      <c r="V346" s="164">
        <v>7</v>
      </c>
      <c r="W346" s="157">
        <v>98</v>
      </c>
      <c r="X346" s="150"/>
      <c r="Y346" s="150" t="s">
        <v>1026</v>
      </c>
      <c r="Z346" s="158">
        <v>85</v>
      </c>
      <c r="AA346" s="158">
        <v>87</v>
      </c>
      <c r="AB346" s="158">
        <v>92</v>
      </c>
      <c r="AC346" s="158">
        <v>92</v>
      </c>
      <c r="AD346" s="158">
        <v>91</v>
      </c>
      <c r="AE346" s="165">
        <v>91</v>
      </c>
      <c r="AF346" s="166">
        <v>91</v>
      </c>
      <c r="AG346" s="167">
        <v>83</v>
      </c>
      <c r="AH346" s="166">
        <v>91</v>
      </c>
      <c r="AI346" s="168">
        <v>91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4</v>
      </c>
      <c r="C347" s="149">
        <v>10</v>
      </c>
      <c r="D347" s="150">
        <v>6</v>
      </c>
      <c r="E347" s="151">
        <v>16</v>
      </c>
      <c r="F347" s="149">
        <v>4</v>
      </c>
      <c r="G347" s="149">
        <v>2</v>
      </c>
      <c r="H347" s="149">
        <v>1</v>
      </c>
      <c r="I347" s="152" t="s">
        <v>1027</v>
      </c>
      <c r="J347" s="153" t="s">
        <v>1028</v>
      </c>
      <c r="K347" s="154">
        <v>9</v>
      </c>
      <c r="L347" s="155" t="s">
        <v>120</v>
      </c>
      <c r="M347" s="150" t="s">
        <v>1029</v>
      </c>
      <c r="N347" s="156" t="s">
        <v>501</v>
      </c>
      <c r="O347" s="157">
        <v>109</v>
      </c>
      <c r="P347" s="158">
        <v>113</v>
      </c>
      <c r="Q347" s="159">
        <v>128</v>
      </c>
      <c r="R347" s="160">
        <v>23.75</v>
      </c>
      <c r="S347" s="161">
        <v>2</v>
      </c>
      <c r="T347" s="162">
        <v>30</v>
      </c>
      <c r="U347" s="163">
        <v>38</v>
      </c>
      <c r="V347" s="164">
        <v>2</v>
      </c>
      <c r="W347" s="157">
        <v>109</v>
      </c>
      <c r="X347" s="150"/>
      <c r="Y347" s="150" t="s">
        <v>1030</v>
      </c>
      <c r="Z347" s="158">
        <v>110</v>
      </c>
      <c r="AA347" s="158">
        <v>110</v>
      </c>
      <c r="AB347" s="158">
        <v>107</v>
      </c>
      <c r="AC347" s="158">
        <v>107</v>
      </c>
      <c r="AD347" s="158">
        <v>105</v>
      </c>
      <c r="AE347" s="165">
        <v>102</v>
      </c>
      <c r="AF347" s="166">
        <v>107</v>
      </c>
      <c r="AG347" s="167">
        <v>98</v>
      </c>
      <c r="AH347" s="166">
        <v>107</v>
      </c>
      <c r="AI347" s="168">
        <v>107</v>
      </c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4</v>
      </c>
      <c r="C348" s="149">
        <v>10</v>
      </c>
      <c r="D348" s="150">
        <v>6</v>
      </c>
      <c r="E348" s="151">
        <v>16</v>
      </c>
      <c r="F348" s="149">
        <v>1</v>
      </c>
      <c r="G348" s="149">
        <v>3</v>
      </c>
      <c r="H348" s="149">
        <v>1</v>
      </c>
      <c r="I348" s="152" t="s">
        <v>1031</v>
      </c>
      <c r="J348" s="153" t="s">
        <v>1032</v>
      </c>
      <c r="K348" s="154">
        <v>7</v>
      </c>
      <c r="L348" s="155" t="s">
        <v>120</v>
      </c>
      <c r="M348" s="150" t="s">
        <v>1033</v>
      </c>
      <c r="N348" s="156" t="s">
        <v>1034</v>
      </c>
      <c r="O348" s="157">
        <v>107</v>
      </c>
      <c r="P348" s="158">
        <v>110</v>
      </c>
      <c r="Q348" s="159">
        <v>127</v>
      </c>
      <c r="R348" s="160">
        <v>17.75</v>
      </c>
      <c r="S348" s="161">
        <v>3</v>
      </c>
      <c r="T348" s="162">
        <v>5</v>
      </c>
      <c r="U348" s="163">
        <v>67</v>
      </c>
      <c r="V348" s="164">
        <v>3</v>
      </c>
      <c r="W348" s="157">
        <v>107</v>
      </c>
      <c r="X348" s="150"/>
      <c r="Y348" s="150" t="s">
        <v>1035</v>
      </c>
      <c r="Z348" s="158">
        <v>89</v>
      </c>
      <c r="AA348" s="158">
        <v>85</v>
      </c>
      <c r="AB348" s="158">
        <v>91</v>
      </c>
      <c r="AC348" s="158">
        <v>103</v>
      </c>
      <c r="AD348" s="158">
        <v>108</v>
      </c>
      <c r="AE348" s="165">
        <v>108</v>
      </c>
      <c r="AF348" s="166">
        <v>103</v>
      </c>
      <c r="AG348" s="167">
        <v>85</v>
      </c>
      <c r="AH348" s="166">
        <v>103</v>
      </c>
      <c r="AI348" s="168">
        <v>85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5</v>
      </c>
      <c r="D349" s="150">
        <v>7</v>
      </c>
      <c r="E349" s="151">
        <v>12</v>
      </c>
      <c r="F349" s="149">
        <v>8</v>
      </c>
      <c r="G349" s="149">
        <v>6</v>
      </c>
      <c r="H349" s="149">
        <v>1</v>
      </c>
      <c r="I349" s="152" t="s">
        <v>1036</v>
      </c>
      <c r="J349" s="153" t="s">
        <v>1037</v>
      </c>
      <c r="K349" s="154">
        <v>4</v>
      </c>
      <c r="L349" s="155" t="s">
        <v>120</v>
      </c>
      <c r="M349" s="150" t="s">
        <v>521</v>
      </c>
      <c r="N349" s="156" t="s">
        <v>427</v>
      </c>
      <c r="O349" s="157">
        <v>102</v>
      </c>
      <c r="P349" s="158">
        <v>105</v>
      </c>
      <c r="Q349" s="159">
        <v>123</v>
      </c>
      <c r="R349" s="160">
        <v>3.75</v>
      </c>
      <c r="S349" s="161">
        <v>5</v>
      </c>
      <c r="T349" s="162">
        <v>16</v>
      </c>
      <c r="U349" s="163">
        <v>55</v>
      </c>
      <c r="V349" s="164">
        <v>4</v>
      </c>
      <c r="W349" s="157">
        <v>102</v>
      </c>
      <c r="X349" s="150"/>
      <c r="Y349" s="150" t="s">
        <v>1038</v>
      </c>
      <c r="Z349" s="158">
        <v>99</v>
      </c>
      <c r="AA349" s="158">
        <v>95</v>
      </c>
      <c r="AB349" s="158">
        <v>109</v>
      </c>
      <c r="AC349" s="158">
        <v>108</v>
      </c>
      <c r="AD349" s="158">
        <v>106</v>
      </c>
      <c r="AE349" s="165">
        <v>105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7</v>
      </c>
      <c r="C350" s="149">
        <v>5</v>
      </c>
      <c r="D350" s="150">
        <v>5</v>
      </c>
      <c r="E350" s="151">
        <v>10</v>
      </c>
      <c r="F350" s="149">
        <v>7</v>
      </c>
      <c r="G350" s="149">
        <v>4</v>
      </c>
      <c r="H350" s="149">
        <v>1</v>
      </c>
      <c r="I350" s="152" t="s">
        <v>1039</v>
      </c>
      <c r="J350" s="153" t="s">
        <v>1040</v>
      </c>
      <c r="K350" s="154">
        <v>4</v>
      </c>
      <c r="L350" s="155" t="s">
        <v>120</v>
      </c>
      <c r="M350" s="150" t="s">
        <v>1041</v>
      </c>
      <c r="N350" s="156" t="s">
        <v>1042</v>
      </c>
      <c r="O350" s="157">
        <v>100</v>
      </c>
      <c r="P350" s="158">
        <v>84</v>
      </c>
      <c r="Q350" s="159">
        <v>118</v>
      </c>
      <c r="R350" s="160">
        <v>-24.25</v>
      </c>
      <c r="S350" s="161">
        <v>7</v>
      </c>
      <c r="T350" s="162">
        <v>5</v>
      </c>
      <c r="U350" s="163">
        <v>100</v>
      </c>
      <c r="V350" s="164">
        <v>7</v>
      </c>
      <c r="W350" s="157">
        <v>100</v>
      </c>
      <c r="X350" s="150"/>
      <c r="Y350" s="150" t="s">
        <v>1043</v>
      </c>
      <c r="Z350" s="158"/>
      <c r="AA350" s="158"/>
      <c r="AB350" s="158"/>
      <c r="AC350" s="158" t="s">
        <v>51</v>
      </c>
      <c r="AD350" s="158" t="s">
        <v>51</v>
      </c>
      <c r="AE350" s="165">
        <v>90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3</v>
      </c>
      <c r="D351" s="150">
        <v>3</v>
      </c>
      <c r="E351" s="151">
        <v>6</v>
      </c>
      <c r="F351" s="149">
        <v>6</v>
      </c>
      <c r="G351" s="149">
        <v>1</v>
      </c>
      <c r="H351" s="149">
        <v>1</v>
      </c>
      <c r="I351" s="152" t="s">
        <v>1044</v>
      </c>
      <c r="J351" s="153" t="s">
        <v>1045</v>
      </c>
      <c r="K351" s="154">
        <v>4</v>
      </c>
      <c r="L351" s="155" t="s">
        <v>120</v>
      </c>
      <c r="M351" s="150" t="s">
        <v>1046</v>
      </c>
      <c r="N351" s="156" t="s">
        <v>331</v>
      </c>
      <c r="O351" s="157">
        <v>90</v>
      </c>
      <c r="P351" s="158">
        <v>87</v>
      </c>
      <c r="Q351" s="159">
        <v>106</v>
      </c>
      <c r="R351" s="160">
        <v>-43.25</v>
      </c>
      <c r="S351" s="161">
        <v>8</v>
      </c>
      <c r="T351" s="162">
        <v>9</v>
      </c>
      <c r="U351" s="163">
        <v>50</v>
      </c>
      <c r="V351" s="164">
        <v>6</v>
      </c>
      <c r="W351" s="157">
        <v>90</v>
      </c>
      <c r="X351" s="150"/>
      <c r="Y351" s="150" t="s">
        <v>1047</v>
      </c>
      <c r="Z351" s="158" t="s">
        <v>51</v>
      </c>
      <c r="AA351" s="158" t="s">
        <v>51</v>
      </c>
      <c r="AB351" s="158" t="s">
        <v>51</v>
      </c>
      <c r="AC351" s="158">
        <v>80</v>
      </c>
      <c r="AD351" s="158">
        <v>81</v>
      </c>
      <c r="AE351" s="165">
        <v>87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9</v>
      </c>
      <c r="C352" s="149">
        <v>4</v>
      </c>
      <c r="D352" s="150">
        <v>1</v>
      </c>
      <c r="E352" s="151">
        <v>5</v>
      </c>
      <c r="F352" s="149">
        <v>5</v>
      </c>
      <c r="G352" s="149">
        <v>9</v>
      </c>
      <c r="H352" s="149">
        <v>0</v>
      </c>
      <c r="I352" s="152" t="s">
        <v>1048</v>
      </c>
      <c r="J352" s="153" t="s">
        <v>1049</v>
      </c>
      <c r="K352" s="154">
        <v>5</v>
      </c>
      <c r="L352" s="155" t="s">
        <v>120</v>
      </c>
      <c r="M352" s="150" t="s">
        <v>1050</v>
      </c>
      <c r="N352" s="156" t="s">
        <v>296</v>
      </c>
      <c r="O352" s="157">
        <v>100</v>
      </c>
      <c r="P352" s="158" t="s">
        <v>51</v>
      </c>
      <c r="Q352" s="159" t="s">
        <v>51</v>
      </c>
      <c r="R352" s="160"/>
      <c r="S352" s="161"/>
      <c r="T352" s="162">
        <v>16</v>
      </c>
      <c r="U352" s="163">
        <v>43</v>
      </c>
      <c r="V352" s="164">
        <v>9</v>
      </c>
      <c r="W352" s="157">
        <v>100</v>
      </c>
      <c r="X352" s="150"/>
      <c r="Y352" s="150" t="s">
        <v>1051</v>
      </c>
      <c r="Z352" s="158" t="s">
        <v>51</v>
      </c>
      <c r="AA352" s="158" t="s">
        <v>51</v>
      </c>
      <c r="AB352" s="158" t="s">
        <v>51</v>
      </c>
      <c r="AC352" s="158">
        <v>105</v>
      </c>
      <c r="AD352" s="158">
        <v>107</v>
      </c>
      <c r="AE352" s="165">
        <v>107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x14ac:dyDescent="0.25">
      <c r="A353" s="138"/>
      <c r="B353" s="138"/>
      <c r="C353" s="138"/>
      <c r="D353" s="138"/>
      <c r="E353" s="43"/>
      <c r="F353" s="138"/>
      <c r="G353" s="138"/>
      <c r="H353" s="139"/>
      <c r="I353" s="140"/>
      <c r="J353" s="138"/>
      <c r="K353" s="141"/>
      <c r="L353" s="142"/>
      <c r="M353" s="138"/>
      <c r="N353" s="138"/>
      <c r="O353" s="143"/>
      <c r="P353" s="143"/>
      <c r="Q353" s="143"/>
      <c r="R353" s="138"/>
      <c r="S353" s="138"/>
      <c r="T353" s="138"/>
      <c r="U353" s="138"/>
      <c r="V353" s="138"/>
      <c r="W353" s="138"/>
      <c r="X353" s="138"/>
      <c r="Y353" s="138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38"/>
      <c r="AJ353" s="138"/>
      <c r="AK353" s="138"/>
      <c r="AL353" s="138"/>
      <c r="AM353" s="138"/>
      <c r="AN353" s="138"/>
      <c r="AO353" s="144"/>
      <c r="AP353" s="144"/>
      <c r="AQ353" s="140"/>
      <c r="AR353" s="138"/>
      <c r="AS353" s="143"/>
      <c r="AT353" s="143"/>
      <c r="AU353" s="143"/>
      <c r="AV353" s="138"/>
      <c r="AW353" s="138"/>
      <c r="AX353" s="143"/>
      <c r="AY353" s="143"/>
      <c r="AZ353" s="13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5"/>
      <c r="B354" s="86" t="s">
        <v>1052</v>
      </c>
      <c r="C354" s="74"/>
      <c r="D354" s="74"/>
      <c r="E354" s="33"/>
      <c r="F354" s="74"/>
      <c r="G354" s="74"/>
      <c r="H354" s="118"/>
      <c r="I354" s="75"/>
      <c r="J354" s="74"/>
      <c r="K354" s="100"/>
      <c r="L354" s="77"/>
      <c r="M354" s="74"/>
      <c r="N354" s="74"/>
      <c r="O354" s="76"/>
      <c r="P354" s="16"/>
      <c r="Q354" s="16"/>
      <c r="R354" s="15"/>
      <c r="S354" s="15"/>
      <c r="T354" s="59"/>
      <c r="U354" s="61"/>
      <c r="V354" s="80"/>
      <c r="W354" s="44"/>
      <c r="X354" s="15"/>
      <c r="Y354" s="15"/>
      <c r="Z354" s="16"/>
      <c r="AA354" s="16"/>
      <c r="AB354" s="16"/>
      <c r="AC354" s="16"/>
      <c r="AD354" s="145"/>
      <c r="AE354" s="145"/>
      <c r="AF354" s="145"/>
      <c r="AG354" s="145"/>
      <c r="AH354" s="145"/>
      <c r="AI354" s="19"/>
      <c r="AJ354" s="146"/>
      <c r="AK354" s="146"/>
      <c r="AL354" s="146"/>
      <c r="AM354" s="146"/>
      <c r="AN354" s="146"/>
      <c r="AO354" s="119"/>
      <c r="AP354" s="119"/>
      <c r="AQ354" s="113"/>
      <c r="AR354" s="46"/>
      <c r="AS354" s="16"/>
      <c r="AT354" s="16"/>
      <c r="AU354" s="16"/>
      <c r="AV354" s="146"/>
      <c r="AW354" s="146"/>
      <c r="AX354" s="16"/>
      <c r="AY354" s="16"/>
      <c r="AZ354" s="56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5"/>
      <c r="B355" s="87" t="s">
        <v>1053</v>
      </c>
      <c r="C355" s="15"/>
      <c r="D355" s="15"/>
      <c r="E355" s="80"/>
      <c r="F355" s="15"/>
      <c r="G355" s="15"/>
      <c r="H355" s="139"/>
      <c r="I355" s="81"/>
      <c r="J355" s="15"/>
      <c r="K355" s="101"/>
      <c r="L355" s="82"/>
      <c r="M355" s="15"/>
      <c r="N355" s="15"/>
      <c r="O355" s="76"/>
      <c r="P355" s="16"/>
      <c r="Q355" s="16"/>
      <c r="R355" s="15"/>
      <c r="S355" s="15"/>
      <c r="T355" s="59"/>
      <c r="U355" s="61"/>
      <c r="V355" s="80"/>
      <c r="W355" s="44"/>
      <c r="X355" s="15"/>
      <c r="Y355" s="15"/>
      <c r="Z355" s="16"/>
      <c r="AA355" s="16"/>
      <c r="AB355" s="16"/>
      <c r="AC355" s="16"/>
      <c r="AD355" s="145"/>
      <c r="AE355" s="145"/>
      <c r="AF355" s="145"/>
      <c r="AG355" s="145"/>
      <c r="AH355" s="145"/>
      <c r="AI355" s="19"/>
      <c r="AJ355" s="146"/>
      <c r="AK355" s="146"/>
      <c r="AL355" s="146"/>
      <c r="AM355" s="146"/>
      <c r="AN355" s="146"/>
      <c r="AO355" s="119"/>
      <c r="AP355" s="119"/>
      <c r="AQ355" s="113"/>
      <c r="AR355" s="46"/>
      <c r="AS355" s="16"/>
      <c r="AT355" s="16"/>
      <c r="AU355" s="16"/>
      <c r="AV355" s="146"/>
      <c r="AW355" s="146"/>
      <c r="AX355" s="16"/>
      <c r="AY355" s="16"/>
      <c r="AZ355" s="56"/>
      <c r="BA355" s="197"/>
      <c r="BB355" s="197"/>
      <c r="BC355" s="197"/>
      <c r="BD355" s="197"/>
      <c r="BE355" s="197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ht="18" customHeight="1" x14ac:dyDescent="0.25">
      <c r="A356" s="15" t="b">
        <f>ISNUMBER(FIND("wh-", AO7))</f>
        <v>1</v>
      </c>
      <c r="B356" s="88" t="s">
        <v>1054</v>
      </c>
      <c r="C356" s="69"/>
      <c r="D356" s="69"/>
      <c r="E356" s="70"/>
      <c r="F356" s="69"/>
      <c r="G356" s="69"/>
      <c r="H356" s="120"/>
      <c r="I356" s="71"/>
      <c r="J356" s="69"/>
      <c r="K356" s="102"/>
      <c r="L356" s="73"/>
      <c r="M356" s="69"/>
      <c r="N356" s="69"/>
      <c r="O356" s="72"/>
      <c r="P356" s="17"/>
      <c r="Q356" s="17"/>
      <c r="R356" s="68" t="s">
        <v>4</v>
      </c>
      <c r="S356" s="68"/>
      <c r="T356" s="83" t="s">
        <v>5</v>
      </c>
      <c r="U356" s="84"/>
      <c r="V356" s="105" t="s">
        <v>6</v>
      </c>
      <c r="W356" s="48"/>
      <c r="X356" s="15"/>
      <c r="Y356" s="54" t="s">
        <v>7</v>
      </c>
      <c r="Z356" s="16"/>
      <c r="AA356" s="16"/>
      <c r="AB356" s="16"/>
      <c r="AC356" s="16"/>
      <c r="AD356" s="145"/>
      <c r="AE356" s="145"/>
      <c r="AF356" s="52" t="s">
        <v>8</v>
      </c>
      <c r="AG356" s="52"/>
      <c r="AH356" s="52" t="s">
        <v>9</v>
      </c>
      <c r="AI356" s="53"/>
      <c r="AJ356" s="146"/>
      <c r="AK356" s="95" t="s">
        <v>10</v>
      </c>
      <c r="AL356" s="95"/>
      <c r="AM356" s="95"/>
      <c r="AN356" s="94"/>
      <c r="AO356" s="121"/>
      <c r="AP356" s="121"/>
      <c r="AQ356" s="114"/>
      <c r="AR356" s="49" t="s">
        <v>11</v>
      </c>
      <c r="AS356" s="50"/>
      <c r="AT356" s="51" t="s">
        <v>12</v>
      </c>
      <c r="AU356" s="51"/>
      <c r="AV356" s="146"/>
      <c r="AW356" s="146"/>
      <c r="AX356" s="51" t="s">
        <v>13</v>
      </c>
      <c r="AY356" s="51"/>
      <c r="AZ356" s="57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78"/>
      <c r="B357" s="179" t="s">
        <v>14</v>
      </c>
      <c r="C357" s="180" t="s">
        <v>15</v>
      </c>
      <c r="D357" s="181" t="s">
        <v>16</v>
      </c>
      <c r="E357" s="182" t="s">
        <v>17</v>
      </c>
      <c r="F357" s="180" t="s">
        <v>18</v>
      </c>
      <c r="G357" s="180" t="s">
        <v>19</v>
      </c>
      <c r="H357" s="183" t="s">
        <v>20</v>
      </c>
      <c r="I357" s="184" t="s">
        <v>21</v>
      </c>
      <c r="J357" s="181" t="s">
        <v>22</v>
      </c>
      <c r="K357" s="185" t="s">
        <v>23</v>
      </c>
      <c r="L357" s="184" t="s">
        <v>24</v>
      </c>
      <c r="M357" s="181" t="s">
        <v>25</v>
      </c>
      <c r="N357" s="182" t="s">
        <v>26</v>
      </c>
      <c r="O357" s="180" t="s">
        <v>27</v>
      </c>
      <c r="P357" s="181" t="s">
        <v>28</v>
      </c>
      <c r="Q357" s="182" t="s">
        <v>29</v>
      </c>
      <c r="R357" s="180" t="s">
        <v>30</v>
      </c>
      <c r="S357" s="182" t="s">
        <v>14</v>
      </c>
      <c r="T357" s="186" t="s">
        <v>22</v>
      </c>
      <c r="U357" s="187" t="s">
        <v>31</v>
      </c>
      <c r="V357" s="188" t="s">
        <v>14</v>
      </c>
      <c r="W357" s="180" t="s">
        <v>32</v>
      </c>
      <c r="X357" s="189" t="s">
        <v>33</v>
      </c>
      <c r="Y357" s="181" t="s">
        <v>34</v>
      </c>
      <c r="Z357" s="181">
        <v>1</v>
      </c>
      <c r="AA357" s="181">
        <v>2</v>
      </c>
      <c r="AB357" s="181">
        <v>3</v>
      </c>
      <c r="AC357" s="181">
        <v>4</v>
      </c>
      <c r="AD357" s="181">
        <v>5</v>
      </c>
      <c r="AE357" s="181" t="s">
        <v>35</v>
      </c>
      <c r="AF357" s="181" t="s">
        <v>36</v>
      </c>
      <c r="AG357" s="181" t="s">
        <v>37</v>
      </c>
      <c r="AH357" s="181" t="s">
        <v>38</v>
      </c>
      <c r="AI357" s="190" t="s">
        <v>37</v>
      </c>
      <c r="AJ357" s="191" t="s">
        <v>39</v>
      </c>
      <c r="AK357" s="191" t="s">
        <v>40</v>
      </c>
      <c r="AL357" s="191" t="s">
        <v>23</v>
      </c>
      <c r="AM357" s="191" t="s">
        <v>31</v>
      </c>
      <c r="AN357" s="192" t="s">
        <v>41</v>
      </c>
      <c r="AO357" s="193"/>
      <c r="AP357" s="193"/>
      <c r="AQ357" s="194"/>
      <c r="AR357" s="195" t="s">
        <v>22</v>
      </c>
      <c r="AS357" s="181" t="s">
        <v>42</v>
      </c>
      <c r="AT357" s="181" t="s">
        <v>43</v>
      </c>
      <c r="AU357" s="181" t="s">
        <v>44</v>
      </c>
      <c r="AV357" s="196" t="s">
        <v>45</v>
      </c>
      <c r="AW357" s="180" t="s">
        <v>42</v>
      </c>
      <c r="AX357" s="181" t="s">
        <v>43</v>
      </c>
      <c r="AY357" s="181" t="s">
        <v>44</v>
      </c>
      <c r="AZ357" s="182" t="s">
        <v>45</v>
      </c>
      <c r="BA357" s="205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</row>
    <row r="358" spans="1:77" ht="12" customHeight="1" x14ac:dyDescent="0.25">
      <c r="A358" s="147">
        <v>1</v>
      </c>
      <c r="B358" s="148">
        <v>1</v>
      </c>
      <c r="C358" s="149">
        <v>13</v>
      </c>
      <c r="D358" s="150">
        <v>8</v>
      </c>
      <c r="E358" s="151">
        <v>21</v>
      </c>
      <c r="F358" s="149">
        <v>4</v>
      </c>
      <c r="G358" s="149">
        <v>1</v>
      </c>
      <c r="H358" s="149">
        <v>1</v>
      </c>
      <c r="I358" s="152" t="s">
        <v>1055</v>
      </c>
      <c r="J358" s="153" t="s">
        <v>1056</v>
      </c>
      <c r="K358" s="154">
        <v>4</v>
      </c>
      <c r="L358" s="155" t="s">
        <v>94</v>
      </c>
      <c r="M358" s="150" t="s">
        <v>521</v>
      </c>
      <c r="N358" s="156" t="s">
        <v>965</v>
      </c>
      <c r="O358" s="157">
        <v>75</v>
      </c>
      <c r="P358" s="158">
        <v>60</v>
      </c>
      <c r="Q358" s="159">
        <v>87</v>
      </c>
      <c r="R358" s="160">
        <v>-18.1000061035156</v>
      </c>
      <c r="S358" s="161">
        <v>9</v>
      </c>
      <c r="T358" s="162">
        <v>8</v>
      </c>
      <c r="U358" s="163">
        <v>55</v>
      </c>
      <c r="V358" s="164">
        <v>9</v>
      </c>
      <c r="W358" s="157">
        <v>75</v>
      </c>
      <c r="X358" s="150"/>
      <c r="Y358" s="150" t="s">
        <v>1057</v>
      </c>
      <c r="Z358" s="158"/>
      <c r="AA358" s="158" t="s">
        <v>51</v>
      </c>
      <c r="AB358" s="158" t="s">
        <v>51</v>
      </c>
      <c r="AC358" s="158" t="s">
        <v>51</v>
      </c>
      <c r="AD358" s="158">
        <v>78</v>
      </c>
      <c r="AE358" s="165">
        <v>75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2</v>
      </c>
      <c r="C359" s="149">
        <v>13</v>
      </c>
      <c r="D359" s="150">
        <v>7</v>
      </c>
      <c r="E359" s="151">
        <v>20</v>
      </c>
      <c r="F359" s="149">
        <v>3</v>
      </c>
      <c r="G359" s="149">
        <v>7</v>
      </c>
      <c r="H359" s="149">
        <v>1</v>
      </c>
      <c r="I359" s="152" t="s">
        <v>1058</v>
      </c>
      <c r="J359" s="153" t="s">
        <v>1059</v>
      </c>
      <c r="K359" s="154">
        <v>7</v>
      </c>
      <c r="L359" s="155" t="s">
        <v>94</v>
      </c>
      <c r="M359" s="150" t="s">
        <v>373</v>
      </c>
      <c r="N359" s="156" t="s">
        <v>1060</v>
      </c>
      <c r="O359" s="157">
        <v>75</v>
      </c>
      <c r="P359" s="158">
        <v>90</v>
      </c>
      <c r="Q359" s="159">
        <v>90</v>
      </c>
      <c r="R359" s="160">
        <v>14.8999938964844</v>
      </c>
      <c r="S359" s="161">
        <v>1</v>
      </c>
      <c r="T359" s="162">
        <v>12</v>
      </c>
      <c r="U359" s="163">
        <v>55</v>
      </c>
      <c r="V359" s="164">
        <v>2</v>
      </c>
      <c r="W359" s="157">
        <v>75</v>
      </c>
      <c r="X359" s="150"/>
      <c r="Y359" s="150" t="s">
        <v>1061</v>
      </c>
      <c r="Z359" s="158">
        <v>75</v>
      </c>
      <c r="AA359" s="158">
        <v>72</v>
      </c>
      <c r="AB359" s="158">
        <v>72</v>
      </c>
      <c r="AC359" s="158">
        <v>76</v>
      </c>
      <c r="AD359" s="158">
        <v>75</v>
      </c>
      <c r="AE359" s="165">
        <v>74</v>
      </c>
      <c r="AF359" s="166">
        <v>74</v>
      </c>
      <c r="AG359" s="167">
        <v>73</v>
      </c>
      <c r="AH359" s="166">
        <v>74</v>
      </c>
      <c r="AI359" s="168">
        <v>74</v>
      </c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3</v>
      </c>
      <c r="C360" s="149">
        <v>10</v>
      </c>
      <c r="D360" s="150">
        <v>8</v>
      </c>
      <c r="E360" s="151">
        <v>18</v>
      </c>
      <c r="F360" s="149">
        <v>7</v>
      </c>
      <c r="G360" s="149">
        <v>2</v>
      </c>
      <c r="H360" s="149">
        <v>1</v>
      </c>
      <c r="I360" s="152" t="s">
        <v>1062</v>
      </c>
      <c r="J360" s="153" t="s">
        <v>1063</v>
      </c>
      <c r="K360" s="154">
        <v>6</v>
      </c>
      <c r="L360" s="155" t="s">
        <v>105</v>
      </c>
      <c r="M360" s="150" t="s">
        <v>1064</v>
      </c>
      <c r="N360" s="156" t="s">
        <v>501</v>
      </c>
      <c r="O360" s="157">
        <v>74</v>
      </c>
      <c r="P360" s="158">
        <v>91</v>
      </c>
      <c r="Q360" s="159">
        <v>90</v>
      </c>
      <c r="R360" s="160">
        <v>14.8999938964844</v>
      </c>
      <c r="S360" s="161">
        <v>1</v>
      </c>
      <c r="T360" s="162">
        <v>11</v>
      </c>
      <c r="U360" s="163">
        <v>44</v>
      </c>
      <c r="V360" s="164">
        <v>1</v>
      </c>
      <c r="W360" s="157">
        <v>74</v>
      </c>
      <c r="X360" s="150"/>
      <c r="Y360" s="150" t="s">
        <v>1065</v>
      </c>
      <c r="Z360" s="158">
        <v>78</v>
      </c>
      <c r="AA360" s="158">
        <v>75</v>
      </c>
      <c r="AB360" s="158">
        <v>72</v>
      </c>
      <c r="AC360" s="158">
        <v>69</v>
      </c>
      <c r="AD360" s="158">
        <v>67</v>
      </c>
      <c r="AE360" s="165">
        <v>67</v>
      </c>
      <c r="AF360" s="166">
        <v>79</v>
      </c>
      <c r="AG360" s="167">
        <v>59</v>
      </c>
      <c r="AH360" s="166">
        <v>67</v>
      </c>
      <c r="AI360" s="168">
        <v>67</v>
      </c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4</v>
      </c>
      <c r="C361" s="149">
        <v>9</v>
      </c>
      <c r="D361" s="150">
        <v>8</v>
      </c>
      <c r="E361" s="151">
        <v>17</v>
      </c>
      <c r="F361" s="149">
        <v>5</v>
      </c>
      <c r="G361" s="149">
        <v>6</v>
      </c>
      <c r="H361" s="149">
        <v>1</v>
      </c>
      <c r="I361" s="152" t="s">
        <v>1066</v>
      </c>
      <c r="J361" s="153" t="s">
        <v>1067</v>
      </c>
      <c r="K361" s="154">
        <v>8</v>
      </c>
      <c r="L361" s="155" t="s">
        <v>94</v>
      </c>
      <c r="M361" s="150" t="s">
        <v>1068</v>
      </c>
      <c r="N361" s="156" t="s">
        <v>306</v>
      </c>
      <c r="O361" s="157">
        <v>75</v>
      </c>
      <c r="P361" s="158">
        <v>83</v>
      </c>
      <c r="Q361" s="159">
        <v>88</v>
      </c>
      <c r="R361" s="160">
        <v>5.8999938964843803</v>
      </c>
      <c r="S361" s="161">
        <v>3</v>
      </c>
      <c r="T361" s="162">
        <v>5</v>
      </c>
      <c r="U361" s="163">
        <v>59</v>
      </c>
      <c r="V361" s="164">
        <v>3</v>
      </c>
      <c r="W361" s="157">
        <v>75</v>
      </c>
      <c r="X361" s="150"/>
      <c r="Y361" s="150" t="s">
        <v>1069</v>
      </c>
      <c r="Z361" s="158">
        <v>76</v>
      </c>
      <c r="AA361" s="158">
        <v>74</v>
      </c>
      <c r="AB361" s="158">
        <v>74</v>
      </c>
      <c r="AC361" s="158">
        <v>73</v>
      </c>
      <c r="AD361" s="158">
        <v>72</v>
      </c>
      <c r="AE361" s="165">
        <v>73</v>
      </c>
      <c r="AF361" s="166">
        <v>73</v>
      </c>
      <c r="AG361" s="167">
        <v>73</v>
      </c>
      <c r="AH361" s="166">
        <v>73</v>
      </c>
      <c r="AI361" s="168">
        <v>73</v>
      </c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5</v>
      </c>
      <c r="C362" s="149">
        <v>9</v>
      </c>
      <c r="D362" s="150">
        <v>6</v>
      </c>
      <c r="E362" s="151">
        <v>15</v>
      </c>
      <c r="F362" s="149">
        <v>8</v>
      </c>
      <c r="G362" s="149">
        <v>8</v>
      </c>
      <c r="H362" s="149">
        <v>0</v>
      </c>
      <c r="I362" s="152" t="s">
        <v>1070</v>
      </c>
      <c r="J362" s="153" t="s">
        <v>1071</v>
      </c>
      <c r="K362" s="154">
        <v>6</v>
      </c>
      <c r="L362" s="155" t="s">
        <v>294</v>
      </c>
      <c r="M362" s="150" t="s">
        <v>556</v>
      </c>
      <c r="N362" s="156" t="s">
        <v>285</v>
      </c>
      <c r="O362" s="157">
        <v>73</v>
      </c>
      <c r="P362" s="158">
        <v>80</v>
      </c>
      <c r="Q362" s="159">
        <v>89</v>
      </c>
      <c r="R362" s="160">
        <v>1.8999938964843801</v>
      </c>
      <c r="S362" s="161">
        <v>5</v>
      </c>
      <c r="T362" s="162">
        <v>12</v>
      </c>
      <c r="U362" s="163">
        <v>44</v>
      </c>
      <c r="V362" s="164">
        <v>4</v>
      </c>
      <c r="W362" s="157">
        <v>73</v>
      </c>
      <c r="X362" s="150"/>
      <c r="Y362" s="150" t="s">
        <v>1072</v>
      </c>
      <c r="Z362" s="158">
        <v>78</v>
      </c>
      <c r="AA362" s="158">
        <v>77</v>
      </c>
      <c r="AB362" s="158">
        <v>76</v>
      </c>
      <c r="AC362" s="158">
        <v>73</v>
      </c>
      <c r="AD362" s="158">
        <v>72</v>
      </c>
      <c r="AE362" s="165">
        <v>72</v>
      </c>
      <c r="AF362" s="166">
        <v>72</v>
      </c>
      <c r="AG362" s="167">
        <v>72</v>
      </c>
      <c r="AH362" s="166">
        <v>72</v>
      </c>
      <c r="AI362" s="168">
        <v>72</v>
      </c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6</v>
      </c>
      <c r="C363" s="149">
        <v>7</v>
      </c>
      <c r="D363" s="150">
        <v>7</v>
      </c>
      <c r="E363" s="151">
        <v>14</v>
      </c>
      <c r="F363" s="149">
        <v>1</v>
      </c>
      <c r="G363" s="149">
        <v>3</v>
      </c>
      <c r="H363" s="149">
        <v>1</v>
      </c>
      <c r="I363" s="152" t="s">
        <v>1073</v>
      </c>
      <c r="J363" s="153" t="s">
        <v>1074</v>
      </c>
      <c r="K363" s="154">
        <v>4</v>
      </c>
      <c r="L363" s="155" t="s">
        <v>111</v>
      </c>
      <c r="M363" s="150" t="s">
        <v>384</v>
      </c>
      <c r="N363" s="156" t="s">
        <v>427</v>
      </c>
      <c r="O363" s="157">
        <v>77</v>
      </c>
      <c r="P363" s="158">
        <v>77</v>
      </c>
      <c r="Q363" s="159">
        <v>89</v>
      </c>
      <c r="R363" s="160">
        <v>2.8999938964843799</v>
      </c>
      <c r="S363" s="161">
        <v>4</v>
      </c>
      <c r="T363" s="162">
        <v>18</v>
      </c>
      <c r="U363" s="163">
        <v>61</v>
      </c>
      <c r="V363" s="164">
        <v>6</v>
      </c>
      <c r="W363" s="157">
        <v>77</v>
      </c>
      <c r="X363" s="150"/>
      <c r="Y363" s="150" t="s">
        <v>1075</v>
      </c>
      <c r="Z363" s="158">
        <v>84</v>
      </c>
      <c r="AA363" s="158">
        <v>82</v>
      </c>
      <c r="AB363" s="158">
        <v>79</v>
      </c>
      <c r="AC363" s="158">
        <v>79</v>
      </c>
      <c r="AD363" s="158">
        <v>77</v>
      </c>
      <c r="AE363" s="165">
        <v>77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6</v>
      </c>
      <c r="C364" s="149">
        <v>7</v>
      </c>
      <c r="D364" s="150">
        <v>7</v>
      </c>
      <c r="E364" s="151">
        <v>14</v>
      </c>
      <c r="F364" s="149">
        <v>9</v>
      </c>
      <c r="G364" s="149">
        <v>10</v>
      </c>
      <c r="H364" s="149">
        <v>0</v>
      </c>
      <c r="I364" s="152" t="s">
        <v>1076</v>
      </c>
      <c r="J364" s="153" t="s">
        <v>1077</v>
      </c>
      <c r="K364" s="154">
        <v>4</v>
      </c>
      <c r="L364" s="155" t="s">
        <v>130</v>
      </c>
      <c r="M364" s="150" t="s">
        <v>1078</v>
      </c>
      <c r="N364" s="156" t="s">
        <v>447</v>
      </c>
      <c r="O364" s="157">
        <v>72</v>
      </c>
      <c r="P364" s="158">
        <v>77</v>
      </c>
      <c r="Q364" s="159">
        <v>89</v>
      </c>
      <c r="R364" s="160">
        <v>-2.1000061035156201</v>
      </c>
      <c r="S364" s="161">
        <v>8</v>
      </c>
      <c r="T364" s="162">
        <v>15</v>
      </c>
      <c r="U364" s="163">
        <v>67</v>
      </c>
      <c r="V364" s="164">
        <v>6</v>
      </c>
      <c r="W364" s="157">
        <v>72</v>
      </c>
      <c r="X364" s="150"/>
      <c r="Y364" s="150" t="s">
        <v>1079</v>
      </c>
      <c r="Z364" s="158" t="s">
        <v>51</v>
      </c>
      <c r="AA364" s="158">
        <v>72</v>
      </c>
      <c r="AB364" s="158">
        <v>72</v>
      </c>
      <c r="AC364" s="158">
        <v>71</v>
      </c>
      <c r="AD364" s="158">
        <v>71</v>
      </c>
      <c r="AE364" s="165">
        <v>69</v>
      </c>
      <c r="AF364" s="166">
        <v>69</v>
      </c>
      <c r="AG364" s="167">
        <v>69</v>
      </c>
      <c r="AH364" s="166">
        <v>69</v>
      </c>
      <c r="AI364" s="168">
        <v>69</v>
      </c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8</v>
      </c>
      <c r="C365" s="149">
        <v>7</v>
      </c>
      <c r="D365" s="150">
        <v>6</v>
      </c>
      <c r="E365" s="151">
        <v>13</v>
      </c>
      <c r="F365" s="149">
        <v>2</v>
      </c>
      <c r="G365" s="149">
        <v>4</v>
      </c>
      <c r="H365" s="149">
        <v>1</v>
      </c>
      <c r="I365" s="152" t="s">
        <v>1080</v>
      </c>
      <c r="J365" s="153" t="s">
        <v>1081</v>
      </c>
      <c r="K365" s="154">
        <v>5</v>
      </c>
      <c r="L365" s="155" t="s">
        <v>111</v>
      </c>
      <c r="M365" s="150" t="s">
        <v>1082</v>
      </c>
      <c r="N365" s="156" t="s">
        <v>420</v>
      </c>
      <c r="O365" s="157">
        <v>77</v>
      </c>
      <c r="P365" s="158">
        <v>75</v>
      </c>
      <c r="Q365" s="159">
        <v>89</v>
      </c>
      <c r="R365" s="160">
        <v>0.899993896484375</v>
      </c>
      <c r="S365" s="161">
        <v>6</v>
      </c>
      <c r="T365" s="162">
        <v>12</v>
      </c>
      <c r="U365" s="163"/>
      <c r="V365" s="164">
        <v>8</v>
      </c>
      <c r="W365" s="157">
        <v>77</v>
      </c>
      <c r="X365" s="150"/>
      <c r="Y365" s="150" t="s">
        <v>1083</v>
      </c>
      <c r="Z365" s="158">
        <v>67</v>
      </c>
      <c r="AA365" s="158">
        <v>69</v>
      </c>
      <c r="AB365" s="158">
        <v>71</v>
      </c>
      <c r="AC365" s="158">
        <v>71</v>
      </c>
      <c r="AD365" s="158">
        <v>70</v>
      </c>
      <c r="AE365" s="165">
        <v>74</v>
      </c>
      <c r="AF365" s="166">
        <v>74</v>
      </c>
      <c r="AG365" s="167">
        <v>67</v>
      </c>
      <c r="AH365" s="166">
        <v>74</v>
      </c>
      <c r="AI365" s="168">
        <v>67</v>
      </c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8</v>
      </c>
      <c r="C366" s="149">
        <v>6</v>
      </c>
      <c r="D366" s="150">
        <v>7</v>
      </c>
      <c r="E366" s="151">
        <v>13</v>
      </c>
      <c r="F366" s="149">
        <v>10</v>
      </c>
      <c r="G366" s="149">
        <v>9</v>
      </c>
      <c r="H366" s="149">
        <v>0</v>
      </c>
      <c r="I366" s="152" t="s">
        <v>1084</v>
      </c>
      <c r="J366" s="153" t="s">
        <v>1085</v>
      </c>
      <c r="K366" s="154">
        <v>4</v>
      </c>
      <c r="L366" s="155" t="s">
        <v>88</v>
      </c>
      <c r="M366" s="150" t="s">
        <v>279</v>
      </c>
      <c r="N366" s="156" t="s">
        <v>280</v>
      </c>
      <c r="O366" s="157">
        <v>71</v>
      </c>
      <c r="P366" s="158">
        <v>79</v>
      </c>
      <c r="Q366" s="159">
        <v>89</v>
      </c>
      <c r="R366" s="160">
        <v>-1.1000061035156199</v>
      </c>
      <c r="S366" s="161">
        <v>7</v>
      </c>
      <c r="T366" s="162">
        <v>17</v>
      </c>
      <c r="U366" s="163">
        <v>59</v>
      </c>
      <c r="V366" s="164">
        <v>5</v>
      </c>
      <c r="W366" s="157">
        <v>71</v>
      </c>
      <c r="X366" s="150"/>
      <c r="Y366" s="150" t="s">
        <v>1086</v>
      </c>
      <c r="Z366" s="158">
        <v>78</v>
      </c>
      <c r="AA366" s="158">
        <v>77</v>
      </c>
      <c r="AB366" s="158">
        <v>76</v>
      </c>
      <c r="AC366" s="158">
        <v>73</v>
      </c>
      <c r="AD366" s="158">
        <v>70</v>
      </c>
      <c r="AE366" s="165">
        <v>71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10</v>
      </c>
      <c r="C367" s="149">
        <v>6</v>
      </c>
      <c r="D367" s="150">
        <v>6</v>
      </c>
      <c r="E367" s="151">
        <v>12</v>
      </c>
      <c r="F367" s="149">
        <v>6</v>
      </c>
      <c r="G367" s="149">
        <v>5</v>
      </c>
      <c r="H367" s="149">
        <v>1</v>
      </c>
      <c r="I367" s="152" t="s">
        <v>1087</v>
      </c>
      <c r="J367" s="153" t="s">
        <v>1088</v>
      </c>
      <c r="K367" s="154">
        <v>9</v>
      </c>
      <c r="L367" s="155" t="s">
        <v>105</v>
      </c>
      <c r="M367" s="150" t="s">
        <v>1089</v>
      </c>
      <c r="N367" s="156" t="s">
        <v>1090</v>
      </c>
      <c r="O367" s="157">
        <v>74</v>
      </c>
      <c r="P367" s="158">
        <v>58</v>
      </c>
      <c r="Q367" s="159">
        <v>88</v>
      </c>
      <c r="R367" s="160">
        <v>-20.1000061035156</v>
      </c>
      <c r="S367" s="161">
        <v>10</v>
      </c>
      <c r="T367" s="162">
        <v>18</v>
      </c>
      <c r="U367" s="163">
        <v>33</v>
      </c>
      <c r="V367" s="164">
        <v>10</v>
      </c>
      <c r="W367" s="157">
        <v>74</v>
      </c>
      <c r="X367" s="150"/>
      <c r="Y367" s="150" t="s">
        <v>1091</v>
      </c>
      <c r="Z367" s="158">
        <v>80</v>
      </c>
      <c r="AA367" s="158">
        <v>79</v>
      </c>
      <c r="AB367" s="158">
        <v>79</v>
      </c>
      <c r="AC367" s="158">
        <v>78</v>
      </c>
      <c r="AD367" s="158">
        <v>76</v>
      </c>
      <c r="AE367" s="165">
        <v>76</v>
      </c>
      <c r="AF367" s="166">
        <v>76</v>
      </c>
      <c r="AG367" s="167">
        <v>76</v>
      </c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x14ac:dyDescent="0.25">
      <c r="A368" s="138"/>
      <c r="B368" s="138"/>
      <c r="C368" s="138"/>
      <c r="D368" s="138"/>
      <c r="E368" s="43"/>
      <c r="F368" s="138"/>
      <c r="G368" s="138"/>
      <c r="H368" s="139"/>
      <c r="I368" s="140"/>
      <c r="J368" s="138"/>
      <c r="K368" s="141"/>
      <c r="L368" s="142"/>
      <c r="M368" s="138"/>
      <c r="N368" s="138"/>
      <c r="O368" s="143"/>
      <c r="P368" s="143"/>
      <c r="Q368" s="143"/>
      <c r="R368" s="138"/>
      <c r="S368" s="138"/>
      <c r="T368" s="138"/>
      <c r="U368" s="138"/>
      <c r="V368" s="138"/>
      <c r="W368" s="138"/>
      <c r="X368" s="138"/>
      <c r="Y368" s="138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38"/>
      <c r="AJ368" s="138"/>
      <c r="AK368" s="138"/>
      <c r="AL368" s="138"/>
      <c r="AM368" s="138"/>
      <c r="AN368" s="138"/>
      <c r="AO368" s="144"/>
      <c r="AP368" s="144"/>
      <c r="AQ368" s="140"/>
      <c r="AR368" s="138"/>
      <c r="AS368" s="143"/>
      <c r="AT368" s="143"/>
      <c r="AU368" s="143"/>
      <c r="AV368" s="138"/>
      <c r="AW368" s="138"/>
      <c r="AX368" s="143"/>
      <c r="AY368" s="143"/>
      <c r="AZ368" s="13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6" t="s">
        <v>1092</v>
      </c>
      <c r="C369" s="74"/>
      <c r="D369" s="74"/>
      <c r="E369" s="33"/>
      <c r="F369" s="74"/>
      <c r="G369" s="74"/>
      <c r="H369" s="118"/>
      <c r="I369" s="75"/>
      <c r="J369" s="74"/>
      <c r="K369" s="100"/>
      <c r="L369" s="77"/>
      <c r="M369" s="74"/>
      <c r="N369" s="74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7" t="s">
        <v>1093</v>
      </c>
      <c r="C370" s="15"/>
      <c r="D370" s="15"/>
      <c r="E370" s="80"/>
      <c r="F370" s="15"/>
      <c r="G370" s="15"/>
      <c r="H370" s="139"/>
      <c r="I370" s="81"/>
      <c r="J370" s="15"/>
      <c r="K370" s="101"/>
      <c r="L370" s="82"/>
      <c r="M370" s="15"/>
      <c r="N370" s="15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ht="18" customHeight="1" x14ac:dyDescent="0.25">
      <c r="A371" s="15" t="b">
        <f>ISNUMBER(FIND("wh-", AO7))</f>
        <v>1</v>
      </c>
      <c r="B371" s="88" t="s">
        <v>1094</v>
      </c>
      <c r="C371" s="69"/>
      <c r="D371" s="69"/>
      <c r="E371" s="70"/>
      <c r="F371" s="69"/>
      <c r="G371" s="69"/>
      <c r="H371" s="120"/>
      <c r="I371" s="71"/>
      <c r="J371" s="69"/>
      <c r="K371" s="102"/>
      <c r="L371" s="73"/>
      <c r="M371" s="69"/>
      <c r="N371" s="69"/>
      <c r="O371" s="72"/>
      <c r="P371" s="17"/>
      <c r="Q371" s="17"/>
      <c r="R371" s="68" t="s">
        <v>4</v>
      </c>
      <c r="S371" s="68"/>
      <c r="T371" s="83" t="s">
        <v>5</v>
      </c>
      <c r="U371" s="84"/>
      <c r="V371" s="105" t="s">
        <v>6</v>
      </c>
      <c r="W371" s="48"/>
      <c r="X371" s="15"/>
      <c r="Y371" s="54" t="s">
        <v>7</v>
      </c>
      <c r="Z371" s="16"/>
      <c r="AA371" s="16"/>
      <c r="AB371" s="16"/>
      <c r="AC371" s="16"/>
      <c r="AD371" s="145"/>
      <c r="AE371" s="145"/>
      <c r="AF371" s="52" t="s">
        <v>8</v>
      </c>
      <c r="AG371" s="52"/>
      <c r="AH371" s="52" t="s">
        <v>9</v>
      </c>
      <c r="AI371" s="53"/>
      <c r="AJ371" s="146"/>
      <c r="AK371" s="95" t="s">
        <v>10</v>
      </c>
      <c r="AL371" s="95"/>
      <c r="AM371" s="95"/>
      <c r="AN371" s="94"/>
      <c r="AO371" s="121"/>
      <c r="AP371" s="121"/>
      <c r="AQ371" s="114"/>
      <c r="AR371" s="49" t="s">
        <v>11</v>
      </c>
      <c r="AS371" s="50"/>
      <c r="AT371" s="51" t="s">
        <v>12</v>
      </c>
      <c r="AU371" s="51"/>
      <c r="AV371" s="146"/>
      <c r="AW371" s="146"/>
      <c r="AX371" s="51" t="s">
        <v>13</v>
      </c>
      <c r="AY371" s="51"/>
      <c r="AZ371" s="57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78"/>
      <c r="B372" s="179" t="s">
        <v>14</v>
      </c>
      <c r="C372" s="180" t="s">
        <v>15</v>
      </c>
      <c r="D372" s="181" t="s">
        <v>16</v>
      </c>
      <c r="E372" s="182" t="s">
        <v>17</v>
      </c>
      <c r="F372" s="180" t="s">
        <v>18</v>
      </c>
      <c r="G372" s="180" t="s">
        <v>19</v>
      </c>
      <c r="H372" s="183" t="s">
        <v>20</v>
      </c>
      <c r="I372" s="184" t="s">
        <v>21</v>
      </c>
      <c r="J372" s="181" t="s">
        <v>22</v>
      </c>
      <c r="K372" s="185" t="s">
        <v>23</v>
      </c>
      <c r="L372" s="184" t="s">
        <v>24</v>
      </c>
      <c r="M372" s="181" t="s">
        <v>25</v>
      </c>
      <c r="N372" s="182" t="s">
        <v>26</v>
      </c>
      <c r="O372" s="180" t="s">
        <v>27</v>
      </c>
      <c r="P372" s="181" t="s">
        <v>28</v>
      </c>
      <c r="Q372" s="182" t="s">
        <v>29</v>
      </c>
      <c r="R372" s="180" t="s">
        <v>30</v>
      </c>
      <c r="S372" s="182" t="s">
        <v>14</v>
      </c>
      <c r="T372" s="186" t="s">
        <v>22</v>
      </c>
      <c r="U372" s="187" t="s">
        <v>31</v>
      </c>
      <c r="V372" s="188" t="s">
        <v>14</v>
      </c>
      <c r="W372" s="180" t="s">
        <v>32</v>
      </c>
      <c r="X372" s="189" t="s">
        <v>33</v>
      </c>
      <c r="Y372" s="181" t="s">
        <v>34</v>
      </c>
      <c r="Z372" s="181">
        <v>1</v>
      </c>
      <c r="AA372" s="181">
        <v>2</v>
      </c>
      <c r="AB372" s="181">
        <v>3</v>
      </c>
      <c r="AC372" s="181">
        <v>4</v>
      </c>
      <c r="AD372" s="181">
        <v>5</v>
      </c>
      <c r="AE372" s="181" t="s">
        <v>35</v>
      </c>
      <c r="AF372" s="181" t="s">
        <v>36</v>
      </c>
      <c r="AG372" s="181" t="s">
        <v>37</v>
      </c>
      <c r="AH372" s="181" t="s">
        <v>38</v>
      </c>
      <c r="AI372" s="190" t="s">
        <v>37</v>
      </c>
      <c r="AJ372" s="191" t="s">
        <v>39</v>
      </c>
      <c r="AK372" s="191" t="s">
        <v>40</v>
      </c>
      <c r="AL372" s="191" t="s">
        <v>23</v>
      </c>
      <c r="AM372" s="191" t="s">
        <v>31</v>
      </c>
      <c r="AN372" s="192" t="s">
        <v>41</v>
      </c>
      <c r="AO372" s="193"/>
      <c r="AP372" s="193"/>
      <c r="AQ372" s="194"/>
      <c r="AR372" s="195" t="s">
        <v>22</v>
      </c>
      <c r="AS372" s="181" t="s">
        <v>42</v>
      </c>
      <c r="AT372" s="181" t="s">
        <v>43</v>
      </c>
      <c r="AU372" s="181" t="s">
        <v>44</v>
      </c>
      <c r="AV372" s="196" t="s">
        <v>45</v>
      </c>
      <c r="AW372" s="180" t="s">
        <v>42</v>
      </c>
      <c r="AX372" s="181" t="s">
        <v>43</v>
      </c>
      <c r="AY372" s="181" t="s">
        <v>44</v>
      </c>
      <c r="AZ372" s="182" t="s">
        <v>45</v>
      </c>
      <c r="BA372" s="205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</row>
    <row r="373" spans="1:77" ht="12" customHeight="1" x14ac:dyDescent="0.25">
      <c r="A373" s="147">
        <v>1</v>
      </c>
      <c r="B373" s="148">
        <v>1</v>
      </c>
      <c r="C373" s="149">
        <v>14</v>
      </c>
      <c r="D373" s="150">
        <v>10</v>
      </c>
      <c r="E373" s="151">
        <v>24</v>
      </c>
      <c r="F373" s="149">
        <v>1</v>
      </c>
      <c r="G373" s="149">
        <v>2</v>
      </c>
      <c r="H373" s="149">
        <v>0</v>
      </c>
      <c r="I373" s="152" t="s">
        <v>1095</v>
      </c>
      <c r="J373" s="153" t="s">
        <v>1096</v>
      </c>
      <c r="K373" s="154">
        <v>4</v>
      </c>
      <c r="L373" s="155" t="s">
        <v>294</v>
      </c>
      <c r="M373" s="150" t="s">
        <v>431</v>
      </c>
      <c r="N373" s="156" t="s">
        <v>1097</v>
      </c>
      <c r="O373" s="157">
        <v>117</v>
      </c>
      <c r="P373" s="158">
        <v>105</v>
      </c>
      <c r="Q373" s="159">
        <v>130</v>
      </c>
      <c r="R373" s="160">
        <v>45.75</v>
      </c>
      <c r="S373" s="161">
        <v>1</v>
      </c>
      <c r="T373" s="162">
        <v>3</v>
      </c>
      <c r="U373" s="163">
        <v>100</v>
      </c>
      <c r="V373" s="164">
        <v>1</v>
      </c>
      <c r="W373" s="157">
        <v>117</v>
      </c>
      <c r="X373" s="150"/>
      <c r="Y373" s="150" t="s">
        <v>1098</v>
      </c>
      <c r="Z373" s="158" t="s">
        <v>51</v>
      </c>
      <c r="AA373" s="158">
        <v>94</v>
      </c>
      <c r="AB373" s="158">
        <v>101</v>
      </c>
      <c r="AC373" s="158">
        <v>101</v>
      </c>
      <c r="AD373" s="158">
        <v>107</v>
      </c>
      <c r="AE373" s="165">
        <v>117</v>
      </c>
      <c r="AF373" s="166">
        <v>101</v>
      </c>
      <c r="AG373" s="167">
        <v>101</v>
      </c>
      <c r="AH373" s="166">
        <v>101</v>
      </c>
      <c r="AI373" s="168">
        <v>101</v>
      </c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2</v>
      </c>
      <c r="C374" s="149">
        <v>9</v>
      </c>
      <c r="D374" s="150">
        <v>10</v>
      </c>
      <c r="E374" s="151">
        <v>19</v>
      </c>
      <c r="F374" s="149">
        <v>5</v>
      </c>
      <c r="G374" s="149">
        <v>3</v>
      </c>
      <c r="H374" s="149">
        <v>0</v>
      </c>
      <c r="I374" s="152" t="s">
        <v>1099</v>
      </c>
      <c r="J374" s="153" t="s">
        <v>1100</v>
      </c>
      <c r="K374" s="154">
        <v>4</v>
      </c>
      <c r="L374" s="155" t="s">
        <v>120</v>
      </c>
      <c r="M374" s="150" t="s">
        <v>431</v>
      </c>
      <c r="N374" s="156" t="s">
        <v>296</v>
      </c>
      <c r="O374" s="157">
        <v>105</v>
      </c>
      <c r="P374" s="158">
        <v>96</v>
      </c>
      <c r="Q374" s="159">
        <v>125</v>
      </c>
      <c r="R374" s="160">
        <v>19.75</v>
      </c>
      <c r="S374" s="161">
        <v>3</v>
      </c>
      <c r="T374" s="162">
        <v>7</v>
      </c>
      <c r="U374" s="163">
        <v>100</v>
      </c>
      <c r="V374" s="164">
        <v>3</v>
      </c>
      <c r="W374" s="157">
        <v>105</v>
      </c>
      <c r="X374" s="150"/>
      <c r="Y374" s="150" t="s">
        <v>1101</v>
      </c>
      <c r="Z374" s="158">
        <v>83</v>
      </c>
      <c r="AA374" s="158">
        <v>92</v>
      </c>
      <c r="AB374" s="158">
        <v>92</v>
      </c>
      <c r="AC374" s="158">
        <v>104</v>
      </c>
      <c r="AD374" s="158">
        <v>105</v>
      </c>
      <c r="AE374" s="165">
        <v>105</v>
      </c>
      <c r="AF374" s="166">
        <v>83</v>
      </c>
      <c r="AG374" s="167">
        <v>83</v>
      </c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3</v>
      </c>
      <c r="C375" s="149">
        <v>10</v>
      </c>
      <c r="D375" s="150">
        <v>7</v>
      </c>
      <c r="E375" s="151">
        <v>17</v>
      </c>
      <c r="F375" s="149">
        <v>2</v>
      </c>
      <c r="G375" s="149">
        <v>8</v>
      </c>
      <c r="H375" s="149">
        <v>0</v>
      </c>
      <c r="I375" s="152" t="s">
        <v>1102</v>
      </c>
      <c r="J375" s="153" t="s">
        <v>1103</v>
      </c>
      <c r="K375" s="154">
        <v>6</v>
      </c>
      <c r="L375" s="155" t="s">
        <v>120</v>
      </c>
      <c r="M375" s="150" t="s">
        <v>1033</v>
      </c>
      <c r="N375" s="156" t="s">
        <v>1034</v>
      </c>
      <c r="O375" s="157">
        <v>98</v>
      </c>
      <c r="P375" s="158">
        <v>86</v>
      </c>
      <c r="Q375" s="159">
        <v>120</v>
      </c>
      <c r="R375" s="160">
        <v>-2.25</v>
      </c>
      <c r="S375" s="161">
        <v>4</v>
      </c>
      <c r="T375" s="162">
        <v>19</v>
      </c>
      <c r="U375" s="163">
        <v>67</v>
      </c>
      <c r="V375" s="164">
        <v>5</v>
      </c>
      <c r="W375" s="157">
        <v>98</v>
      </c>
      <c r="X375" s="150"/>
      <c r="Y375" s="150" t="s">
        <v>1104</v>
      </c>
      <c r="Z375" s="158">
        <v>96</v>
      </c>
      <c r="AA375" s="158">
        <v>95</v>
      </c>
      <c r="AB375" s="158">
        <v>97</v>
      </c>
      <c r="AC375" s="158">
        <v>99</v>
      </c>
      <c r="AD375" s="158">
        <v>101</v>
      </c>
      <c r="AE375" s="165">
        <v>100</v>
      </c>
      <c r="AF375" s="166">
        <v>95</v>
      </c>
      <c r="AG375" s="167">
        <v>95</v>
      </c>
      <c r="AH375" s="166">
        <v>95</v>
      </c>
      <c r="AI375" s="168">
        <v>95</v>
      </c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9</v>
      </c>
      <c r="D376" s="150">
        <v>8</v>
      </c>
      <c r="E376" s="151">
        <v>17</v>
      </c>
      <c r="F376" s="149">
        <v>3</v>
      </c>
      <c r="G376" s="149">
        <v>7</v>
      </c>
      <c r="H376" s="149">
        <v>0</v>
      </c>
      <c r="I376" s="152" t="s">
        <v>1105</v>
      </c>
      <c r="J376" s="153" t="s">
        <v>1106</v>
      </c>
      <c r="K376" s="154">
        <v>6</v>
      </c>
      <c r="L376" s="155" t="s">
        <v>120</v>
      </c>
      <c r="M376" s="150" t="s">
        <v>274</v>
      </c>
      <c r="N376" s="156" t="s">
        <v>285</v>
      </c>
      <c r="O376" s="157">
        <v>109</v>
      </c>
      <c r="P376" s="158">
        <v>97</v>
      </c>
      <c r="Q376" s="159">
        <v>126</v>
      </c>
      <c r="R376" s="160">
        <v>25.75</v>
      </c>
      <c r="S376" s="161">
        <v>2</v>
      </c>
      <c r="T376" s="162">
        <v>9</v>
      </c>
      <c r="U376" s="163">
        <v>49</v>
      </c>
      <c r="V376" s="164">
        <v>2</v>
      </c>
      <c r="W376" s="157">
        <v>109</v>
      </c>
      <c r="X376" s="150"/>
      <c r="Y376" s="150" t="s">
        <v>1107</v>
      </c>
      <c r="Z376" s="158">
        <v>107</v>
      </c>
      <c r="AA376" s="158">
        <v>107</v>
      </c>
      <c r="AB376" s="158" t="s">
        <v>51</v>
      </c>
      <c r="AC376" s="158" t="s">
        <v>51</v>
      </c>
      <c r="AD376" s="158">
        <v>107</v>
      </c>
      <c r="AE376" s="165">
        <v>109</v>
      </c>
      <c r="AF376" s="166">
        <v>100</v>
      </c>
      <c r="AG376" s="167">
        <v>84</v>
      </c>
      <c r="AH376" s="166">
        <v>100</v>
      </c>
      <c r="AI376" s="168">
        <v>100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5</v>
      </c>
      <c r="C377" s="149">
        <v>5</v>
      </c>
      <c r="D377" s="150">
        <v>7</v>
      </c>
      <c r="E377" s="151">
        <v>12</v>
      </c>
      <c r="F377" s="149">
        <v>7</v>
      </c>
      <c r="G377" s="149">
        <v>9</v>
      </c>
      <c r="H377" s="149">
        <v>0</v>
      </c>
      <c r="I377" s="152" t="s">
        <v>1108</v>
      </c>
      <c r="J377" s="153" t="s">
        <v>1109</v>
      </c>
      <c r="K377" s="154">
        <v>5</v>
      </c>
      <c r="L377" s="155" t="s">
        <v>120</v>
      </c>
      <c r="M377" s="150" t="s">
        <v>1110</v>
      </c>
      <c r="N377" s="156" t="s">
        <v>501</v>
      </c>
      <c r="O377" s="157">
        <v>100</v>
      </c>
      <c r="P377" s="158">
        <v>67</v>
      </c>
      <c r="Q377" s="159">
        <v>108</v>
      </c>
      <c r="R377" s="160">
        <v>-31.25</v>
      </c>
      <c r="S377" s="161">
        <v>8</v>
      </c>
      <c r="T377" s="162">
        <v>9</v>
      </c>
      <c r="U377" s="163"/>
      <c r="V377" s="164">
        <v>7</v>
      </c>
      <c r="W377" s="157">
        <v>100</v>
      </c>
      <c r="X377" s="150"/>
      <c r="Y377" s="150" t="s">
        <v>1111</v>
      </c>
      <c r="Z377" s="158" t="s">
        <v>51</v>
      </c>
      <c r="AA377" s="158" t="s">
        <v>51</v>
      </c>
      <c r="AB377" s="158" t="s">
        <v>51</v>
      </c>
      <c r="AC377" s="158" t="s">
        <v>51</v>
      </c>
      <c r="AD377" s="158" t="s">
        <v>51</v>
      </c>
      <c r="AE377" s="165" t="s">
        <v>51</v>
      </c>
      <c r="AF377" s="166" t="s">
        <v>51</v>
      </c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5</v>
      </c>
      <c r="D378" s="150">
        <v>5</v>
      </c>
      <c r="E378" s="151">
        <v>10</v>
      </c>
      <c r="F378" s="149">
        <v>4</v>
      </c>
      <c r="G378" s="149">
        <v>1</v>
      </c>
      <c r="H378" s="149">
        <v>0</v>
      </c>
      <c r="I378" s="152" t="s">
        <v>1112</v>
      </c>
      <c r="J378" s="153" t="s">
        <v>1113</v>
      </c>
      <c r="K378" s="154">
        <v>6</v>
      </c>
      <c r="L378" s="155" t="s">
        <v>120</v>
      </c>
      <c r="M378" s="150" t="s">
        <v>440</v>
      </c>
      <c r="N378" s="156" t="s">
        <v>269</v>
      </c>
      <c r="O378" s="157">
        <v>93</v>
      </c>
      <c r="P378" s="158">
        <v>87</v>
      </c>
      <c r="Q378" s="159">
        <v>112</v>
      </c>
      <c r="R378" s="160">
        <v>-14.25</v>
      </c>
      <c r="S378" s="161">
        <v>5</v>
      </c>
      <c r="T378" s="162">
        <v>12</v>
      </c>
      <c r="U378" s="163">
        <v>50</v>
      </c>
      <c r="V378" s="164">
        <v>4</v>
      </c>
      <c r="W378" s="157">
        <v>93</v>
      </c>
      <c r="X378" s="150"/>
      <c r="Y378" s="150" t="s">
        <v>1114</v>
      </c>
      <c r="Z378" s="158">
        <v>88</v>
      </c>
      <c r="AA378" s="158">
        <v>88</v>
      </c>
      <c r="AB378" s="158">
        <v>86</v>
      </c>
      <c r="AC378" s="158">
        <v>90</v>
      </c>
      <c r="AD378" s="158">
        <v>90</v>
      </c>
      <c r="AE378" s="165">
        <v>90</v>
      </c>
      <c r="AF378" s="166">
        <v>90</v>
      </c>
      <c r="AG378" s="167">
        <v>81</v>
      </c>
      <c r="AH378" s="166">
        <v>90</v>
      </c>
      <c r="AI378" s="168">
        <v>90</v>
      </c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5</v>
      </c>
      <c r="D379" s="150">
        <v>5</v>
      </c>
      <c r="E379" s="151">
        <v>10</v>
      </c>
      <c r="F379" s="149">
        <v>8</v>
      </c>
      <c r="G379" s="149">
        <v>6</v>
      </c>
      <c r="H379" s="149">
        <v>1</v>
      </c>
      <c r="I379" s="152" t="s">
        <v>1115</v>
      </c>
      <c r="J379" s="153" t="s">
        <v>1116</v>
      </c>
      <c r="K379" s="154">
        <v>4</v>
      </c>
      <c r="L379" s="155" t="s">
        <v>120</v>
      </c>
      <c r="M379" s="150" t="s">
        <v>1117</v>
      </c>
      <c r="N379" s="156" t="s">
        <v>306</v>
      </c>
      <c r="O379" s="157">
        <v>99</v>
      </c>
      <c r="P379" s="158">
        <v>71</v>
      </c>
      <c r="Q379" s="159">
        <v>113</v>
      </c>
      <c r="R379" s="160">
        <v>-23.25</v>
      </c>
      <c r="S379" s="161">
        <v>7</v>
      </c>
      <c r="T379" s="162">
        <v>13</v>
      </c>
      <c r="U379" s="163">
        <v>40</v>
      </c>
      <c r="V379" s="164">
        <v>6</v>
      </c>
      <c r="W379" s="157">
        <v>99</v>
      </c>
      <c r="X379" s="150"/>
      <c r="Y379" s="150" t="s">
        <v>1118</v>
      </c>
      <c r="Z379" s="158"/>
      <c r="AA379" s="158" t="s">
        <v>51</v>
      </c>
      <c r="AB379" s="158" t="s">
        <v>51</v>
      </c>
      <c r="AC379" s="158" t="s">
        <v>51</v>
      </c>
      <c r="AD379" s="158">
        <v>92</v>
      </c>
      <c r="AE379" s="165">
        <v>99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8</v>
      </c>
      <c r="C380" s="149">
        <v>2</v>
      </c>
      <c r="D380" s="150">
        <v>6</v>
      </c>
      <c r="E380" s="151">
        <v>8</v>
      </c>
      <c r="F380" s="149">
        <v>9</v>
      </c>
      <c r="G380" s="149">
        <v>4</v>
      </c>
      <c r="H380" s="149">
        <v>1</v>
      </c>
      <c r="I380" s="152" t="s">
        <v>1119</v>
      </c>
      <c r="J380" s="153" t="s">
        <v>1120</v>
      </c>
      <c r="K380" s="154">
        <v>5</v>
      </c>
      <c r="L380" s="155" t="s">
        <v>120</v>
      </c>
      <c r="M380" s="150" t="s">
        <v>1121</v>
      </c>
      <c r="N380" s="156" t="s">
        <v>447</v>
      </c>
      <c r="O380" s="157">
        <v>101</v>
      </c>
      <c r="P380" s="158">
        <v>63</v>
      </c>
      <c r="Q380" s="159">
        <v>122</v>
      </c>
      <c r="R380" s="160">
        <v>-20.25</v>
      </c>
      <c r="S380" s="161">
        <v>6</v>
      </c>
      <c r="T380" s="162">
        <v>29</v>
      </c>
      <c r="U380" s="163">
        <v>28</v>
      </c>
      <c r="V380" s="164">
        <v>8</v>
      </c>
      <c r="W380" s="157">
        <v>101</v>
      </c>
      <c r="X380" s="150"/>
      <c r="Y380" s="150" t="s">
        <v>1122</v>
      </c>
      <c r="Z380" s="158">
        <v>108</v>
      </c>
      <c r="AA380" s="158">
        <v>108</v>
      </c>
      <c r="AB380" s="158">
        <v>107</v>
      </c>
      <c r="AC380" s="158">
        <v>106</v>
      </c>
      <c r="AD380" s="158">
        <v>106</v>
      </c>
      <c r="AE380" s="165">
        <v>103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x14ac:dyDescent="0.25">
      <c r="A381" s="138"/>
      <c r="B381" s="138"/>
      <c r="C381" s="138"/>
      <c r="D381" s="138"/>
      <c r="E381" s="43"/>
      <c r="F381" s="138"/>
      <c r="G381" s="138"/>
      <c r="H381" s="139"/>
      <c r="I381" s="140"/>
      <c r="J381" s="138"/>
      <c r="K381" s="141"/>
      <c r="L381" s="142"/>
      <c r="M381" s="138"/>
      <c r="N381" s="138"/>
      <c r="O381" s="143"/>
      <c r="P381" s="143"/>
      <c r="Q381" s="143"/>
      <c r="R381" s="138"/>
      <c r="S381" s="138"/>
      <c r="T381" s="138"/>
      <c r="U381" s="138"/>
      <c r="V381" s="138"/>
      <c r="W381" s="138"/>
      <c r="X381" s="138"/>
      <c r="Y381" s="138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38"/>
      <c r="AJ381" s="138"/>
      <c r="AK381" s="138"/>
      <c r="AL381" s="138"/>
      <c r="AM381" s="138"/>
      <c r="AN381" s="138"/>
      <c r="AO381" s="144"/>
      <c r="AP381" s="144"/>
      <c r="AQ381" s="140"/>
      <c r="AR381" s="138"/>
      <c r="AS381" s="143"/>
      <c r="AT381" s="143"/>
      <c r="AU381" s="143"/>
      <c r="AV381" s="138"/>
      <c r="AW381" s="138"/>
      <c r="AX381" s="143"/>
      <c r="AY381" s="143"/>
      <c r="AZ381" s="13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6" t="s">
        <v>1123</v>
      </c>
      <c r="C382" s="74"/>
      <c r="D382" s="74"/>
      <c r="E382" s="33"/>
      <c r="F382" s="74"/>
      <c r="G382" s="74"/>
      <c r="H382" s="118"/>
      <c r="I382" s="75"/>
      <c r="J382" s="74"/>
      <c r="K382" s="100"/>
      <c r="L382" s="77"/>
      <c r="M382" s="74"/>
      <c r="N382" s="74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5"/>
      <c r="B383" s="87" t="s">
        <v>1124</v>
      </c>
      <c r="C383" s="15"/>
      <c r="D383" s="15"/>
      <c r="E383" s="80"/>
      <c r="F383" s="15"/>
      <c r="G383" s="15"/>
      <c r="H383" s="139"/>
      <c r="I383" s="81"/>
      <c r="J383" s="15"/>
      <c r="K383" s="101"/>
      <c r="L383" s="82"/>
      <c r="M383" s="15"/>
      <c r="N383" s="15"/>
      <c r="O383" s="76"/>
      <c r="P383" s="16"/>
      <c r="Q383" s="16"/>
      <c r="R383" s="15"/>
      <c r="S383" s="15"/>
      <c r="T383" s="59"/>
      <c r="U383" s="61"/>
      <c r="V383" s="80"/>
      <c r="W383" s="44"/>
      <c r="X383" s="15"/>
      <c r="Y383" s="15"/>
      <c r="Z383" s="16"/>
      <c r="AA383" s="16"/>
      <c r="AB383" s="16"/>
      <c r="AC383" s="16"/>
      <c r="AD383" s="145"/>
      <c r="AE383" s="145"/>
      <c r="AF383" s="145"/>
      <c r="AG383" s="145"/>
      <c r="AH383" s="145"/>
      <c r="AI383" s="19"/>
      <c r="AJ383" s="146"/>
      <c r="AK383" s="146"/>
      <c r="AL383" s="146"/>
      <c r="AM383" s="146"/>
      <c r="AN383" s="146"/>
      <c r="AO383" s="119"/>
      <c r="AP383" s="119"/>
      <c r="AQ383" s="113"/>
      <c r="AR383" s="46"/>
      <c r="AS383" s="16"/>
      <c r="AT383" s="16"/>
      <c r="AU383" s="16"/>
      <c r="AV383" s="146"/>
      <c r="AW383" s="146"/>
      <c r="AX383" s="16"/>
      <c r="AY383" s="16"/>
      <c r="AZ383" s="56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ht="18" customHeight="1" x14ac:dyDescent="0.25">
      <c r="A384" s="15" t="b">
        <f>ISNUMBER(FIND("wh-", AO7))</f>
        <v>1</v>
      </c>
      <c r="B384" s="88" t="s">
        <v>1125</v>
      </c>
      <c r="C384" s="69"/>
      <c r="D384" s="69"/>
      <c r="E384" s="70"/>
      <c r="F384" s="69"/>
      <c r="G384" s="69"/>
      <c r="H384" s="120"/>
      <c r="I384" s="71"/>
      <c r="J384" s="69"/>
      <c r="K384" s="102"/>
      <c r="L384" s="73"/>
      <c r="M384" s="69"/>
      <c r="N384" s="69"/>
      <c r="O384" s="72"/>
      <c r="P384" s="17"/>
      <c r="Q384" s="17"/>
      <c r="R384" s="68" t="s">
        <v>4</v>
      </c>
      <c r="S384" s="68"/>
      <c r="T384" s="83" t="s">
        <v>5</v>
      </c>
      <c r="U384" s="84"/>
      <c r="V384" s="105" t="s">
        <v>6</v>
      </c>
      <c r="W384" s="48"/>
      <c r="X384" s="15"/>
      <c r="Y384" s="54" t="s">
        <v>7</v>
      </c>
      <c r="Z384" s="16"/>
      <c r="AA384" s="16"/>
      <c r="AB384" s="16"/>
      <c r="AC384" s="16"/>
      <c r="AD384" s="145"/>
      <c r="AE384" s="145"/>
      <c r="AF384" s="52" t="s">
        <v>8</v>
      </c>
      <c r="AG384" s="52"/>
      <c r="AH384" s="52" t="s">
        <v>9</v>
      </c>
      <c r="AI384" s="53"/>
      <c r="AJ384" s="146"/>
      <c r="AK384" s="95" t="s">
        <v>10</v>
      </c>
      <c r="AL384" s="95"/>
      <c r="AM384" s="95"/>
      <c r="AN384" s="94"/>
      <c r="AO384" s="121"/>
      <c r="AP384" s="121"/>
      <c r="AQ384" s="114"/>
      <c r="AR384" s="49" t="s">
        <v>11</v>
      </c>
      <c r="AS384" s="50"/>
      <c r="AT384" s="51" t="s">
        <v>12</v>
      </c>
      <c r="AU384" s="51"/>
      <c r="AV384" s="146"/>
      <c r="AW384" s="146"/>
      <c r="AX384" s="51" t="s">
        <v>13</v>
      </c>
      <c r="AY384" s="51"/>
      <c r="AZ384" s="57"/>
      <c r="BA384" s="197"/>
      <c r="BB384" s="197"/>
      <c r="BC384" s="197"/>
      <c r="BD384" s="197"/>
      <c r="BE384" s="197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78"/>
      <c r="B385" s="179" t="s">
        <v>14</v>
      </c>
      <c r="C385" s="180" t="s">
        <v>15</v>
      </c>
      <c r="D385" s="181" t="s">
        <v>16</v>
      </c>
      <c r="E385" s="182" t="s">
        <v>17</v>
      </c>
      <c r="F385" s="180" t="s">
        <v>18</v>
      </c>
      <c r="G385" s="180" t="s">
        <v>19</v>
      </c>
      <c r="H385" s="183" t="s">
        <v>20</v>
      </c>
      <c r="I385" s="184" t="s">
        <v>21</v>
      </c>
      <c r="J385" s="181" t="s">
        <v>22</v>
      </c>
      <c r="K385" s="185" t="s">
        <v>23</v>
      </c>
      <c r="L385" s="184" t="s">
        <v>24</v>
      </c>
      <c r="M385" s="181" t="s">
        <v>25</v>
      </c>
      <c r="N385" s="182" t="s">
        <v>26</v>
      </c>
      <c r="O385" s="180" t="s">
        <v>27</v>
      </c>
      <c r="P385" s="181" t="s">
        <v>28</v>
      </c>
      <c r="Q385" s="182" t="s">
        <v>29</v>
      </c>
      <c r="R385" s="180" t="s">
        <v>30</v>
      </c>
      <c r="S385" s="182" t="s">
        <v>14</v>
      </c>
      <c r="T385" s="186" t="s">
        <v>22</v>
      </c>
      <c r="U385" s="187" t="s">
        <v>31</v>
      </c>
      <c r="V385" s="188" t="s">
        <v>14</v>
      </c>
      <c r="W385" s="180" t="s">
        <v>32</v>
      </c>
      <c r="X385" s="189" t="s">
        <v>33</v>
      </c>
      <c r="Y385" s="181" t="s">
        <v>34</v>
      </c>
      <c r="Z385" s="181">
        <v>1</v>
      </c>
      <c r="AA385" s="181">
        <v>2</v>
      </c>
      <c r="AB385" s="181">
        <v>3</v>
      </c>
      <c r="AC385" s="181">
        <v>4</v>
      </c>
      <c r="AD385" s="181">
        <v>5</v>
      </c>
      <c r="AE385" s="181" t="s">
        <v>35</v>
      </c>
      <c r="AF385" s="181" t="s">
        <v>36</v>
      </c>
      <c r="AG385" s="181" t="s">
        <v>37</v>
      </c>
      <c r="AH385" s="181" t="s">
        <v>38</v>
      </c>
      <c r="AI385" s="190" t="s">
        <v>37</v>
      </c>
      <c r="AJ385" s="191" t="s">
        <v>39</v>
      </c>
      <c r="AK385" s="191" t="s">
        <v>40</v>
      </c>
      <c r="AL385" s="191" t="s">
        <v>23</v>
      </c>
      <c r="AM385" s="191" t="s">
        <v>31</v>
      </c>
      <c r="AN385" s="192" t="s">
        <v>41</v>
      </c>
      <c r="AO385" s="193"/>
      <c r="AP385" s="193"/>
      <c r="AQ385" s="194"/>
      <c r="AR385" s="195" t="s">
        <v>22</v>
      </c>
      <c r="AS385" s="181" t="s">
        <v>42</v>
      </c>
      <c r="AT385" s="181" t="s">
        <v>43</v>
      </c>
      <c r="AU385" s="181" t="s">
        <v>44</v>
      </c>
      <c r="AV385" s="196" t="s">
        <v>45</v>
      </c>
      <c r="AW385" s="180" t="s">
        <v>42</v>
      </c>
      <c r="AX385" s="181" t="s">
        <v>43</v>
      </c>
      <c r="AY385" s="181" t="s">
        <v>44</v>
      </c>
      <c r="AZ385" s="182" t="s">
        <v>45</v>
      </c>
      <c r="BA385" s="205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</row>
    <row r="386" spans="1:77" ht="12" customHeight="1" x14ac:dyDescent="0.25">
      <c r="A386" s="147">
        <v>1</v>
      </c>
      <c r="B386" s="148">
        <v>1</v>
      </c>
      <c r="C386" s="149">
        <v>8</v>
      </c>
      <c r="D386" s="150">
        <v>6</v>
      </c>
      <c r="E386" s="151">
        <v>14</v>
      </c>
      <c r="F386" s="149">
        <v>1</v>
      </c>
      <c r="G386" s="149">
        <v>5</v>
      </c>
      <c r="H386" s="149">
        <v>0</v>
      </c>
      <c r="I386" s="152" t="s">
        <v>1126</v>
      </c>
      <c r="J386" s="153" t="s">
        <v>1127</v>
      </c>
      <c r="K386" s="154">
        <v>4</v>
      </c>
      <c r="L386" s="155" t="s">
        <v>111</v>
      </c>
      <c r="M386" s="150" t="s">
        <v>1128</v>
      </c>
      <c r="N386" s="156" t="s">
        <v>285</v>
      </c>
      <c r="O386" s="157">
        <v>71</v>
      </c>
      <c r="P386" s="158">
        <v>77</v>
      </c>
      <c r="Q386" s="159">
        <v>77</v>
      </c>
      <c r="R386" s="160">
        <v>23.1000061035156</v>
      </c>
      <c r="S386" s="161">
        <v>1</v>
      </c>
      <c r="T386" s="162">
        <v>10</v>
      </c>
      <c r="U386" s="163">
        <v>83</v>
      </c>
      <c r="V386" s="164">
        <v>1</v>
      </c>
      <c r="W386" s="157">
        <v>71</v>
      </c>
      <c r="X386" s="150"/>
      <c r="Y386" s="150" t="s">
        <v>1129</v>
      </c>
      <c r="Z386" s="158" t="s">
        <v>51</v>
      </c>
      <c r="AA386" s="158" t="s">
        <v>51</v>
      </c>
      <c r="AB386" s="158" t="s">
        <v>51</v>
      </c>
      <c r="AC386" s="158">
        <v>68</v>
      </c>
      <c r="AD386" s="158">
        <v>71</v>
      </c>
      <c r="AE386" s="165">
        <v>71</v>
      </c>
      <c r="AF386" s="166">
        <v>68</v>
      </c>
      <c r="AG386" s="167">
        <v>68</v>
      </c>
      <c r="AH386" s="166">
        <v>68</v>
      </c>
      <c r="AI386" s="168">
        <v>68</v>
      </c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</v>
      </c>
      <c r="C387" s="149">
        <v>9</v>
      </c>
      <c r="D387" s="150">
        <v>5</v>
      </c>
      <c r="E387" s="151">
        <v>14</v>
      </c>
      <c r="F387" s="149">
        <v>3</v>
      </c>
      <c r="G387" s="149">
        <v>4</v>
      </c>
      <c r="H387" s="149">
        <v>0</v>
      </c>
      <c r="I387" s="152" t="s">
        <v>1130</v>
      </c>
      <c r="J387" s="153" t="s">
        <v>1131</v>
      </c>
      <c r="K387" s="154">
        <v>4</v>
      </c>
      <c r="L387" s="155" t="s">
        <v>229</v>
      </c>
      <c r="M387" s="150" t="s">
        <v>530</v>
      </c>
      <c r="N387" s="156" t="s">
        <v>470</v>
      </c>
      <c r="O387" s="157">
        <v>62</v>
      </c>
      <c r="P387" s="158">
        <v>53</v>
      </c>
      <c r="Q387" s="159">
        <v>80</v>
      </c>
      <c r="R387" s="160">
        <v>-6.8999938964843803</v>
      </c>
      <c r="S387" s="161">
        <v>3</v>
      </c>
      <c r="T387" s="162">
        <v>16</v>
      </c>
      <c r="U387" s="163">
        <v>47</v>
      </c>
      <c r="V387" s="164">
        <v>4</v>
      </c>
      <c r="W387" s="157">
        <v>62</v>
      </c>
      <c r="X387" s="150"/>
      <c r="Y387" s="150" t="s">
        <v>1132</v>
      </c>
      <c r="Z387" s="158"/>
      <c r="AA387" s="158"/>
      <c r="AB387" s="158" t="s">
        <v>51</v>
      </c>
      <c r="AC387" s="158" t="s">
        <v>51</v>
      </c>
      <c r="AD387" s="158" t="s">
        <v>51</v>
      </c>
      <c r="AE387" s="165">
        <v>64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3</v>
      </c>
      <c r="C388" s="149">
        <v>5</v>
      </c>
      <c r="D388" s="150">
        <v>8</v>
      </c>
      <c r="E388" s="151">
        <v>13</v>
      </c>
      <c r="F388" s="149">
        <v>2</v>
      </c>
      <c r="G388" s="149">
        <v>1</v>
      </c>
      <c r="H388" s="149">
        <v>0</v>
      </c>
      <c r="I388" s="152" t="s">
        <v>1133</v>
      </c>
      <c r="J388" s="153" t="s">
        <v>1134</v>
      </c>
      <c r="K388" s="154">
        <v>5</v>
      </c>
      <c r="L388" s="155" t="s">
        <v>120</v>
      </c>
      <c r="M388" s="150" t="s">
        <v>349</v>
      </c>
      <c r="N388" s="156" t="s">
        <v>447</v>
      </c>
      <c r="O388" s="157">
        <v>60</v>
      </c>
      <c r="P388" s="158">
        <v>69</v>
      </c>
      <c r="Q388" s="159">
        <v>77</v>
      </c>
      <c r="R388" s="160">
        <v>4.1000061035156197</v>
      </c>
      <c r="S388" s="161">
        <v>2</v>
      </c>
      <c r="T388" s="162">
        <v>15</v>
      </c>
      <c r="U388" s="163">
        <v>70</v>
      </c>
      <c r="V388" s="164">
        <v>2</v>
      </c>
      <c r="W388" s="157">
        <v>60</v>
      </c>
      <c r="X388" s="150"/>
      <c r="Y388" s="150" t="s">
        <v>1135</v>
      </c>
      <c r="Z388" s="158" t="s">
        <v>51</v>
      </c>
      <c r="AA388" s="158" t="s">
        <v>51</v>
      </c>
      <c r="AB388" s="158" t="s">
        <v>51</v>
      </c>
      <c r="AC388" s="158">
        <v>61</v>
      </c>
      <c r="AD388" s="158">
        <v>61</v>
      </c>
      <c r="AE388" s="165">
        <v>60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4</v>
      </c>
      <c r="C389" s="149">
        <v>6</v>
      </c>
      <c r="D389" s="150">
        <v>5</v>
      </c>
      <c r="E389" s="151">
        <v>11</v>
      </c>
      <c r="F389" s="149">
        <v>5</v>
      </c>
      <c r="G389" s="149">
        <v>3</v>
      </c>
      <c r="H389" s="149">
        <v>0</v>
      </c>
      <c r="I389" s="152" t="s">
        <v>1136</v>
      </c>
      <c r="J389" s="153" t="s">
        <v>1137</v>
      </c>
      <c r="K389" s="154">
        <v>4</v>
      </c>
      <c r="L389" s="155" t="s">
        <v>1138</v>
      </c>
      <c r="M389" s="150" t="s">
        <v>591</v>
      </c>
      <c r="N389" s="156" t="s">
        <v>345</v>
      </c>
      <c r="O389" s="157">
        <v>54</v>
      </c>
      <c r="P389" s="158">
        <v>59</v>
      </c>
      <c r="Q389" s="159">
        <v>78</v>
      </c>
      <c r="R389" s="160">
        <v>-10.8999938964844</v>
      </c>
      <c r="S389" s="161">
        <v>5</v>
      </c>
      <c r="T389" s="162">
        <v>17</v>
      </c>
      <c r="U389" s="163">
        <v>50</v>
      </c>
      <c r="V389" s="164">
        <v>3</v>
      </c>
      <c r="W389" s="157">
        <v>54</v>
      </c>
      <c r="X389" s="150"/>
      <c r="Y389" s="150" t="s">
        <v>1139</v>
      </c>
      <c r="Z389" s="158" t="s">
        <v>51</v>
      </c>
      <c r="AA389" s="158" t="s">
        <v>51</v>
      </c>
      <c r="AB389" s="158">
        <v>58</v>
      </c>
      <c r="AC389" s="158">
        <v>55</v>
      </c>
      <c r="AD389" s="158">
        <v>53</v>
      </c>
      <c r="AE389" s="165">
        <v>55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1</v>
      </c>
      <c r="D390" s="150">
        <v>3</v>
      </c>
      <c r="E390" s="151">
        <v>4</v>
      </c>
      <c r="F390" s="149">
        <v>4</v>
      </c>
      <c r="G390" s="149">
        <v>2</v>
      </c>
      <c r="H390" s="149">
        <v>0</v>
      </c>
      <c r="I390" s="152" t="s">
        <v>1140</v>
      </c>
      <c r="J390" s="153" t="s">
        <v>1141</v>
      </c>
      <c r="K390" s="154">
        <v>6</v>
      </c>
      <c r="L390" s="155" t="s">
        <v>48</v>
      </c>
      <c r="M390" s="150" t="s">
        <v>1089</v>
      </c>
      <c r="N390" s="156" t="s">
        <v>355</v>
      </c>
      <c r="O390" s="157">
        <v>57</v>
      </c>
      <c r="P390" s="158" t="s">
        <v>51</v>
      </c>
      <c r="Q390" s="159">
        <v>71</v>
      </c>
      <c r="R390" s="160">
        <v>-9.3999938964843803</v>
      </c>
      <c r="S390" s="161">
        <v>4</v>
      </c>
      <c r="T390" s="162">
        <v>21</v>
      </c>
      <c r="U390" s="163">
        <v>33</v>
      </c>
      <c r="V390" s="164">
        <v>5</v>
      </c>
      <c r="W390" s="157">
        <v>57</v>
      </c>
      <c r="X390" s="150"/>
      <c r="Y390" s="150" t="s">
        <v>1142</v>
      </c>
      <c r="Z390" s="158">
        <v>68</v>
      </c>
      <c r="AA390" s="158">
        <v>67</v>
      </c>
      <c r="AB390" s="158">
        <v>65</v>
      </c>
      <c r="AC390" s="158">
        <v>63</v>
      </c>
      <c r="AD390" s="158">
        <v>63</v>
      </c>
      <c r="AE390" s="165">
        <v>60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1143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1144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1145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8</v>
      </c>
      <c r="D396" s="150">
        <v>8</v>
      </c>
      <c r="E396" s="151">
        <v>16</v>
      </c>
      <c r="F396" s="149">
        <v>3</v>
      </c>
      <c r="G396" s="149">
        <v>1</v>
      </c>
      <c r="H396" s="149">
        <v>0</v>
      </c>
      <c r="I396" s="152" t="s">
        <v>1146</v>
      </c>
      <c r="J396" s="153" t="s">
        <v>1147</v>
      </c>
      <c r="K396" s="154">
        <v>3</v>
      </c>
      <c r="L396" s="155" t="s">
        <v>111</v>
      </c>
      <c r="M396" s="150" t="s">
        <v>1148</v>
      </c>
      <c r="N396" s="156" t="s">
        <v>427</v>
      </c>
      <c r="O396" s="157">
        <v>69</v>
      </c>
      <c r="P396" s="158">
        <v>55</v>
      </c>
      <c r="Q396" s="159">
        <v>77</v>
      </c>
      <c r="R396" s="160">
        <v>-2.1999969482421902</v>
      </c>
      <c r="S396" s="161">
        <v>3</v>
      </c>
      <c r="T396" s="162">
        <v>11</v>
      </c>
      <c r="U396" s="163">
        <v>71</v>
      </c>
      <c r="V396" s="164">
        <v>3</v>
      </c>
      <c r="W396" s="157">
        <v>69</v>
      </c>
      <c r="X396" s="150"/>
      <c r="Y396" s="150" t="s">
        <v>1149</v>
      </c>
      <c r="Z396" s="158"/>
      <c r="AA396" s="158" t="s">
        <v>51</v>
      </c>
      <c r="AB396" s="158" t="s">
        <v>51</v>
      </c>
      <c r="AC396" s="158" t="s">
        <v>51</v>
      </c>
      <c r="AD396" s="158">
        <v>64</v>
      </c>
      <c r="AE396" s="165">
        <v>69</v>
      </c>
      <c r="AF396" s="166">
        <v>64</v>
      </c>
      <c r="AG396" s="167">
        <v>64</v>
      </c>
      <c r="AH396" s="166">
        <v>64</v>
      </c>
      <c r="AI396" s="168">
        <v>64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9</v>
      </c>
      <c r="D397" s="150">
        <v>6</v>
      </c>
      <c r="E397" s="151">
        <v>15</v>
      </c>
      <c r="F397" s="149">
        <v>4</v>
      </c>
      <c r="G397" s="149">
        <v>3</v>
      </c>
      <c r="H397" s="149">
        <v>0</v>
      </c>
      <c r="I397" s="152" t="s">
        <v>1150</v>
      </c>
      <c r="J397" s="153" t="s">
        <v>1151</v>
      </c>
      <c r="K397" s="154">
        <v>3</v>
      </c>
      <c r="L397" s="155" t="s">
        <v>111</v>
      </c>
      <c r="M397" s="150" t="s">
        <v>49</v>
      </c>
      <c r="N397" s="156" t="s">
        <v>1152</v>
      </c>
      <c r="O397" s="157">
        <v>69</v>
      </c>
      <c r="P397" s="158">
        <v>53</v>
      </c>
      <c r="Q397" s="159">
        <v>77</v>
      </c>
      <c r="R397" s="160">
        <v>-4.1999969482421902</v>
      </c>
      <c r="S397" s="161">
        <v>4</v>
      </c>
      <c r="T397" s="162">
        <v>13</v>
      </c>
      <c r="U397" s="163">
        <v>43</v>
      </c>
      <c r="V397" s="164">
        <v>4</v>
      </c>
      <c r="W397" s="157">
        <v>69</v>
      </c>
      <c r="X397" s="150"/>
      <c r="Y397" s="150" t="s">
        <v>1153</v>
      </c>
      <c r="Z397" s="158"/>
      <c r="AA397" s="158"/>
      <c r="AB397" s="158" t="s">
        <v>51</v>
      </c>
      <c r="AC397" s="158" t="s">
        <v>51</v>
      </c>
      <c r="AD397" s="158" t="s">
        <v>51</v>
      </c>
      <c r="AE397" s="165">
        <v>66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8</v>
      </c>
      <c r="D398" s="150">
        <v>6</v>
      </c>
      <c r="E398" s="151">
        <v>14</v>
      </c>
      <c r="F398" s="149">
        <v>1</v>
      </c>
      <c r="G398" s="149">
        <v>2</v>
      </c>
      <c r="H398" s="149">
        <v>0</v>
      </c>
      <c r="I398" s="152" t="s">
        <v>1154</v>
      </c>
      <c r="J398" s="153" t="s">
        <v>1155</v>
      </c>
      <c r="K398" s="154">
        <v>3</v>
      </c>
      <c r="L398" s="155" t="s">
        <v>1156</v>
      </c>
      <c r="M398" s="150" t="s">
        <v>1157</v>
      </c>
      <c r="N398" s="156" t="s">
        <v>501</v>
      </c>
      <c r="O398" s="157">
        <v>77</v>
      </c>
      <c r="P398" s="158">
        <v>66</v>
      </c>
      <c r="Q398" s="159">
        <v>78</v>
      </c>
      <c r="R398" s="160">
        <v>17.800003051757798</v>
      </c>
      <c r="S398" s="161">
        <v>1</v>
      </c>
      <c r="T398" s="162">
        <v>9</v>
      </c>
      <c r="U398" s="163">
        <v>100</v>
      </c>
      <c r="V398" s="164">
        <v>1</v>
      </c>
      <c r="W398" s="157">
        <v>77</v>
      </c>
      <c r="X398" s="150"/>
      <c r="Y398" s="150" t="s">
        <v>1158</v>
      </c>
      <c r="Z398" s="158" t="s">
        <v>51</v>
      </c>
      <c r="AA398" s="158">
        <v>79</v>
      </c>
      <c r="AB398" s="158">
        <v>78</v>
      </c>
      <c r="AC398" s="158">
        <v>77</v>
      </c>
      <c r="AD398" s="158">
        <v>78</v>
      </c>
      <c r="AE398" s="165">
        <v>77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4</v>
      </c>
      <c r="C399" s="149">
        <v>7</v>
      </c>
      <c r="D399" s="150">
        <v>5</v>
      </c>
      <c r="E399" s="151">
        <v>12</v>
      </c>
      <c r="F399" s="149">
        <v>5</v>
      </c>
      <c r="G399" s="149">
        <v>5</v>
      </c>
      <c r="H399" s="149">
        <v>0</v>
      </c>
      <c r="I399" s="152" t="s">
        <v>1159</v>
      </c>
      <c r="J399" s="153" t="s">
        <v>1160</v>
      </c>
      <c r="K399" s="154">
        <v>3</v>
      </c>
      <c r="L399" s="155" t="s">
        <v>520</v>
      </c>
      <c r="M399" s="150" t="s">
        <v>1161</v>
      </c>
      <c r="N399" s="156" t="s">
        <v>1162</v>
      </c>
      <c r="O399" s="157">
        <v>61</v>
      </c>
      <c r="P399" s="158">
        <v>46</v>
      </c>
      <c r="Q399" s="159">
        <v>77</v>
      </c>
      <c r="R399" s="160">
        <v>-19.199996948242202</v>
      </c>
      <c r="S399" s="161">
        <v>5</v>
      </c>
      <c r="T399" s="162">
        <v>9</v>
      </c>
      <c r="U399" s="163">
        <v>50</v>
      </c>
      <c r="V399" s="164">
        <v>5</v>
      </c>
      <c r="W399" s="157">
        <v>61</v>
      </c>
      <c r="X399" s="150"/>
      <c r="Y399" s="150" t="s">
        <v>1163</v>
      </c>
      <c r="Z399" s="158" t="s">
        <v>51</v>
      </c>
      <c r="AA399" s="158" t="s">
        <v>51</v>
      </c>
      <c r="AB399" s="158" t="s">
        <v>51</v>
      </c>
      <c r="AC399" s="158" t="s">
        <v>51</v>
      </c>
      <c r="AD399" s="158">
        <v>58</v>
      </c>
      <c r="AE399" s="165">
        <v>58</v>
      </c>
      <c r="AF399" s="166">
        <v>58</v>
      </c>
      <c r="AG399" s="167">
        <v>58</v>
      </c>
      <c r="AH399" s="166">
        <v>58</v>
      </c>
      <c r="AI399" s="168">
        <v>58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5</v>
      </c>
      <c r="D400" s="150">
        <v>6</v>
      </c>
      <c r="E400" s="151">
        <v>11</v>
      </c>
      <c r="F400" s="149">
        <v>2</v>
      </c>
      <c r="G400" s="149">
        <v>4</v>
      </c>
      <c r="H400" s="149">
        <v>0</v>
      </c>
      <c r="I400" s="152" t="s">
        <v>1164</v>
      </c>
      <c r="J400" s="153" t="s">
        <v>1165</v>
      </c>
      <c r="K400" s="154">
        <v>3</v>
      </c>
      <c r="L400" s="155" t="s">
        <v>1166</v>
      </c>
      <c r="M400" s="150" t="s">
        <v>431</v>
      </c>
      <c r="N400" s="156" t="s">
        <v>1097</v>
      </c>
      <c r="O400" s="157">
        <v>76</v>
      </c>
      <c r="P400" s="158">
        <v>60</v>
      </c>
      <c r="Q400" s="159">
        <v>75</v>
      </c>
      <c r="R400" s="160">
        <v>7.8000030517578098</v>
      </c>
      <c r="S400" s="161">
        <v>2</v>
      </c>
      <c r="T400" s="162">
        <v>10</v>
      </c>
      <c r="U400" s="163">
        <v>100</v>
      </c>
      <c r="V400" s="164">
        <v>2</v>
      </c>
      <c r="W400" s="157">
        <v>76</v>
      </c>
      <c r="X400" s="150"/>
      <c r="Y400" s="150" t="s">
        <v>1167</v>
      </c>
      <c r="Z400" s="158"/>
      <c r="AA400" s="158" t="s">
        <v>51</v>
      </c>
      <c r="AB400" s="158" t="s">
        <v>51</v>
      </c>
      <c r="AC400" s="158" t="s">
        <v>51</v>
      </c>
      <c r="AD400" s="158">
        <v>78</v>
      </c>
      <c r="AE400" s="165">
        <v>77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x14ac:dyDescent="0.25">
      <c r="A401" s="138"/>
      <c r="B401" s="138"/>
      <c r="C401" s="138"/>
      <c r="D401" s="138"/>
      <c r="E401" s="43"/>
      <c r="F401" s="138"/>
      <c r="G401" s="138"/>
      <c r="H401" s="139"/>
      <c r="I401" s="140"/>
      <c r="J401" s="138"/>
      <c r="K401" s="141"/>
      <c r="L401" s="142"/>
      <c r="M401" s="138"/>
      <c r="N401" s="138"/>
      <c r="O401" s="143"/>
      <c r="P401" s="143"/>
      <c r="Q401" s="143"/>
      <c r="R401" s="138"/>
      <c r="S401" s="138"/>
      <c r="T401" s="138"/>
      <c r="U401" s="138"/>
      <c r="V401" s="138"/>
      <c r="W401" s="138"/>
      <c r="X401" s="138"/>
      <c r="Y401" s="138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38"/>
      <c r="AJ401" s="138"/>
      <c r="AK401" s="138"/>
      <c r="AL401" s="138"/>
      <c r="AM401" s="138"/>
      <c r="AN401" s="138"/>
      <c r="AO401" s="144"/>
      <c r="AP401" s="144"/>
      <c r="AQ401" s="140"/>
      <c r="AR401" s="138"/>
      <c r="AS401" s="143"/>
      <c r="AT401" s="143"/>
      <c r="AU401" s="143"/>
      <c r="AV401" s="138"/>
      <c r="AW401" s="138"/>
      <c r="AX401" s="143"/>
      <c r="AY401" s="143"/>
      <c r="AZ401" s="13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x14ac:dyDescent="0.25">
      <c r="A402" s="15"/>
      <c r="B402" s="86" t="s">
        <v>1168</v>
      </c>
      <c r="C402" s="74"/>
      <c r="D402" s="74"/>
      <c r="E402" s="33"/>
      <c r="F402" s="74"/>
      <c r="G402" s="74"/>
      <c r="H402" s="118"/>
      <c r="I402" s="75"/>
      <c r="J402" s="74"/>
      <c r="K402" s="100"/>
      <c r="L402" s="77"/>
      <c r="M402" s="74"/>
      <c r="N402" s="74"/>
      <c r="O402" s="76"/>
      <c r="P402" s="16"/>
      <c r="Q402" s="16"/>
      <c r="R402" s="15"/>
      <c r="S402" s="15"/>
      <c r="T402" s="59"/>
      <c r="U402" s="61"/>
      <c r="V402" s="80"/>
      <c r="W402" s="44"/>
      <c r="X402" s="15"/>
      <c r="Y402" s="15"/>
      <c r="Z402" s="16"/>
      <c r="AA402" s="16"/>
      <c r="AB402" s="16"/>
      <c r="AC402" s="16"/>
      <c r="AD402" s="145"/>
      <c r="AE402" s="145"/>
      <c r="AF402" s="145"/>
      <c r="AG402" s="145"/>
      <c r="AH402" s="145"/>
      <c r="AI402" s="19"/>
      <c r="AJ402" s="146"/>
      <c r="AK402" s="146"/>
      <c r="AL402" s="146"/>
      <c r="AM402" s="146"/>
      <c r="AN402" s="146"/>
      <c r="AO402" s="119"/>
      <c r="AP402" s="119"/>
      <c r="AQ402" s="113"/>
      <c r="AR402" s="46"/>
      <c r="AS402" s="16"/>
      <c r="AT402" s="16"/>
      <c r="AU402" s="16"/>
      <c r="AV402" s="146"/>
      <c r="AW402" s="146"/>
      <c r="AX402" s="16"/>
      <c r="AY402" s="16"/>
      <c r="AZ402" s="56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5"/>
      <c r="B403" s="87" t="s">
        <v>1169</v>
      </c>
      <c r="C403" s="15"/>
      <c r="D403" s="15"/>
      <c r="E403" s="80"/>
      <c r="F403" s="15"/>
      <c r="G403" s="15"/>
      <c r="H403" s="139"/>
      <c r="I403" s="81"/>
      <c r="J403" s="15"/>
      <c r="K403" s="101"/>
      <c r="L403" s="82"/>
      <c r="M403" s="15"/>
      <c r="N403" s="15"/>
      <c r="O403" s="76"/>
      <c r="P403" s="16"/>
      <c r="Q403" s="16"/>
      <c r="R403" s="15"/>
      <c r="S403" s="15"/>
      <c r="T403" s="59"/>
      <c r="U403" s="61"/>
      <c r="V403" s="80"/>
      <c r="W403" s="44"/>
      <c r="X403" s="15"/>
      <c r="Y403" s="15"/>
      <c r="Z403" s="16"/>
      <c r="AA403" s="16"/>
      <c r="AB403" s="16"/>
      <c r="AC403" s="16"/>
      <c r="AD403" s="145"/>
      <c r="AE403" s="145"/>
      <c r="AF403" s="145"/>
      <c r="AG403" s="145"/>
      <c r="AH403" s="145"/>
      <c r="AI403" s="19"/>
      <c r="AJ403" s="146"/>
      <c r="AK403" s="146"/>
      <c r="AL403" s="146"/>
      <c r="AM403" s="146"/>
      <c r="AN403" s="146"/>
      <c r="AO403" s="119"/>
      <c r="AP403" s="119"/>
      <c r="AQ403" s="113"/>
      <c r="AR403" s="46"/>
      <c r="AS403" s="16"/>
      <c r="AT403" s="16"/>
      <c r="AU403" s="16"/>
      <c r="AV403" s="146"/>
      <c r="AW403" s="146"/>
      <c r="AX403" s="16"/>
      <c r="AY403" s="16"/>
      <c r="AZ403" s="56"/>
      <c r="BA403" s="197"/>
      <c r="BB403" s="197"/>
      <c r="BC403" s="197"/>
      <c r="BD403" s="197"/>
      <c r="BE403" s="197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ht="18" customHeight="1" x14ac:dyDescent="0.25">
      <c r="A404" s="15" t="b">
        <f>ISNUMBER(FIND("wh-", AO7))</f>
        <v>1</v>
      </c>
      <c r="B404" s="88" t="s">
        <v>1170</v>
      </c>
      <c r="C404" s="69"/>
      <c r="D404" s="69"/>
      <c r="E404" s="70"/>
      <c r="F404" s="69"/>
      <c r="G404" s="69"/>
      <c r="H404" s="120"/>
      <c r="I404" s="71"/>
      <c r="J404" s="69"/>
      <c r="K404" s="102"/>
      <c r="L404" s="73"/>
      <c r="M404" s="69"/>
      <c r="N404" s="69"/>
      <c r="O404" s="72"/>
      <c r="P404" s="17"/>
      <c r="Q404" s="17"/>
      <c r="R404" s="68" t="s">
        <v>4</v>
      </c>
      <c r="S404" s="68"/>
      <c r="T404" s="83" t="s">
        <v>5</v>
      </c>
      <c r="U404" s="84"/>
      <c r="V404" s="105" t="s">
        <v>6</v>
      </c>
      <c r="W404" s="48"/>
      <c r="X404" s="15"/>
      <c r="Y404" s="54" t="s">
        <v>7</v>
      </c>
      <c r="Z404" s="16"/>
      <c r="AA404" s="16"/>
      <c r="AB404" s="16"/>
      <c r="AC404" s="16"/>
      <c r="AD404" s="145"/>
      <c r="AE404" s="145"/>
      <c r="AF404" s="52" t="s">
        <v>8</v>
      </c>
      <c r="AG404" s="52"/>
      <c r="AH404" s="52" t="s">
        <v>9</v>
      </c>
      <c r="AI404" s="53"/>
      <c r="AJ404" s="146"/>
      <c r="AK404" s="95" t="s">
        <v>10</v>
      </c>
      <c r="AL404" s="95"/>
      <c r="AM404" s="95"/>
      <c r="AN404" s="94"/>
      <c r="AO404" s="121"/>
      <c r="AP404" s="121"/>
      <c r="AQ404" s="114"/>
      <c r="AR404" s="49" t="s">
        <v>11</v>
      </c>
      <c r="AS404" s="50"/>
      <c r="AT404" s="51" t="s">
        <v>12</v>
      </c>
      <c r="AU404" s="51"/>
      <c r="AV404" s="146"/>
      <c r="AW404" s="146"/>
      <c r="AX404" s="51" t="s">
        <v>13</v>
      </c>
      <c r="AY404" s="51"/>
      <c r="AZ404" s="57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78"/>
      <c r="B405" s="179" t="s">
        <v>14</v>
      </c>
      <c r="C405" s="180" t="s">
        <v>15</v>
      </c>
      <c r="D405" s="181" t="s">
        <v>16</v>
      </c>
      <c r="E405" s="182" t="s">
        <v>17</v>
      </c>
      <c r="F405" s="180" t="s">
        <v>18</v>
      </c>
      <c r="G405" s="180" t="s">
        <v>19</v>
      </c>
      <c r="H405" s="183" t="s">
        <v>20</v>
      </c>
      <c r="I405" s="184" t="s">
        <v>21</v>
      </c>
      <c r="J405" s="181" t="s">
        <v>22</v>
      </c>
      <c r="K405" s="185" t="s">
        <v>23</v>
      </c>
      <c r="L405" s="184" t="s">
        <v>24</v>
      </c>
      <c r="M405" s="181" t="s">
        <v>25</v>
      </c>
      <c r="N405" s="182" t="s">
        <v>26</v>
      </c>
      <c r="O405" s="180" t="s">
        <v>27</v>
      </c>
      <c r="P405" s="181" t="s">
        <v>28</v>
      </c>
      <c r="Q405" s="182" t="s">
        <v>29</v>
      </c>
      <c r="R405" s="180" t="s">
        <v>30</v>
      </c>
      <c r="S405" s="182" t="s">
        <v>14</v>
      </c>
      <c r="T405" s="186" t="s">
        <v>22</v>
      </c>
      <c r="U405" s="187" t="s">
        <v>31</v>
      </c>
      <c r="V405" s="188" t="s">
        <v>14</v>
      </c>
      <c r="W405" s="180" t="s">
        <v>32</v>
      </c>
      <c r="X405" s="189" t="s">
        <v>33</v>
      </c>
      <c r="Y405" s="181" t="s">
        <v>34</v>
      </c>
      <c r="Z405" s="181">
        <v>1</v>
      </c>
      <c r="AA405" s="181">
        <v>2</v>
      </c>
      <c r="AB405" s="181">
        <v>3</v>
      </c>
      <c r="AC405" s="181">
        <v>4</v>
      </c>
      <c r="AD405" s="181">
        <v>5</v>
      </c>
      <c r="AE405" s="181" t="s">
        <v>35</v>
      </c>
      <c r="AF405" s="181" t="s">
        <v>36</v>
      </c>
      <c r="AG405" s="181" t="s">
        <v>37</v>
      </c>
      <c r="AH405" s="181" t="s">
        <v>38</v>
      </c>
      <c r="AI405" s="190" t="s">
        <v>37</v>
      </c>
      <c r="AJ405" s="191" t="s">
        <v>39</v>
      </c>
      <c r="AK405" s="191" t="s">
        <v>40</v>
      </c>
      <c r="AL405" s="191" t="s">
        <v>23</v>
      </c>
      <c r="AM405" s="191" t="s">
        <v>31</v>
      </c>
      <c r="AN405" s="192" t="s">
        <v>41</v>
      </c>
      <c r="AO405" s="193"/>
      <c r="AP405" s="193"/>
      <c r="AQ405" s="194"/>
      <c r="AR405" s="195" t="s">
        <v>22</v>
      </c>
      <c r="AS405" s="181" t="s">
        <v>42</v>
      </c>
      <c r="AT405" s="181" t="s">
        <v>43</v>
      </c>
      <c r="AU405" s="181" t="s">
        <v>44</v>
      </c>
      <c r="AV405" s="196" t="s">
        <v>45</v>
      </c>
      <c r="AW405" s="180" t="s">
        <v>42</v>
      </c>
      <c r="AX405" s="181" t="s">
        <v>43</v>
      </c>
      <c r="AY405" s="181" t="s">
        <v>44</v>
      </c>
      <c r="AZ405" s="182" t="s">
        <v>45</v>
      </c>
      <c r="BA405" s="205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</row>
    <row r="406" spans="1:77" ht="12" customHeight="1" x14ac:dyDescent="0.25">
      <c r="A406" s="147">
        <v>1</v>
      </c>
      <c r="B406" s="148">
        <v>1</v>
      </c>
      <c r="C406" s="149">
        <v>8</v>
      </c>
      <c r="D406" s="150">
        <v>6</v>
      </c>
      <c r="E406" s="151">
        <v>14</v>
      </c>
      <c r="F406" s="149">
        <v>1</v>
      </c>
      <c r="G406" s="149"/>
      <c r="H406" s="149">
        <v>0</v>
      </c>
      <c r="I406" s="152" t="s">
        <v>1171</v>
      </c>
      <c r="J406" s="153" t="s">
        <v>1172</v>
      </c>
      <c r="K406" s="154">
        <v>5</v>
      </c>
      <c r="L406" s="155" t="s">
        <v>774</v>
      </c>
      <c r="M406" s="150" t="s">
        <v>1173</v>
      </c>
      <c r="N406" s="156" t="s">
        <v>1174</v>
      </c>
      <c r="O406" s="157">
        <v>126</v>
      </c>
      <c r="P406" s="158">
        <v>102</v>
      </c>
      <c r="Q406" s="159">
        <v>126</v>
      </c>
      <c r="R406" s="160">
        <v>2.5</v>
      </c>
      <c r="S406" s="161">
        <v>2</v>
      </c>
      <c r="T406" s="162">
        <v>14</v>
      </c>
      <c r="U406" s="163">
        <v>67</v>
      </c>
      <c r="V406" s="164">
        <v>2</v>
      </c>
      <c r="W406" s="157">
        <v>126</v>
      </c>
      <c r="X406" s="150"/>
      <c r="Y406" s="150" t="s">
        <v>1175</v>
      </c>
      <c r="Z406" s="158"/>
      <c r="AA406" s="158"/>
      <c r="AB406" s="158"/>
      <c r="AC406" s="158"/>
      <c r="AD406" s="158" t="s">
        <v>51</v>
      </c>
      <c r="AE406" s="165" t="s">
        <v>51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2</v>
      </c>
      <c r="C407" s="149">
        <v>7</v>
      </c>
      <c r="D407" s="150">
        <v>6</v>
      </c>
      <c r="E407" s="151">
        <v>13</v>
      </c>
      <c r="F407" s="149">
        <v>3</v>
      </c>
      <c r="G407" s="149"/>
      <c r="H407" s="149">
        <v>0</v>
      </c>
      <c r="I407" s="152" t="s">
        <v>830</v>
      </c>
      <c r="J407" s="153" t="s">
        <v>1176</v>
      </c>
      <c r="K407" s="154">
        <v>5</v>
      </c>
      <c r="L407" s="155" t="s">
        <v>795</v>
      </c>
      <c r="M407" s="150" t="s">
        <v>1177</v>
      </c>
      <c r="N407" s="156" t="s">
        <v>1178</v>
      </c>
      <c r="O407" s="157" t="s">
        <v>51</v>
      </c>
      <c r="P407" s="158" t="s">
        <v>51</v>
      </c>
      <c r="Q407" s="159" t="s">
        <v>51</v>
      </c>
      <c r="R407" s="160"/>
      <c r="S407" s="161"/>
      <c r="T407" s="162">
        <v>15</v>
      </c>
      <c r="U407" s="163">
        <v>63</v>
      </c>
      <c r="V407" s="164">
        <v>5</v>
      </c>
      <c r="W407" s="157" t="s">
        <v>51</v>
      </c>
      <c r="X407" s="150"/>
      <c r="Y407" s="150" t="s">
        <v>1179</v>
      </c>
      <c r="Z407" s="158"/>
      <c r="AA407" s="158"/>
      <c r="AB407" s="158"/>
      <c r="AC407" s="158"/>
      <c r="AD407" s="158" t="s">
        <v>51</v>
      </c>
      <c r="AE407" s="165" t="s">
        <v>51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3</v>
      </c>
      <c r="C408" s="149">
        <v>5</v>
      </c>
      <c r="D408" s="150">
        <v>7</v>
      </c>
      <c r="E408" s="151">
        <v>12</v>
      </c>
      <c r="F408" s="149">
        <v>2</v>
      </c>
      <c r="G408" s="149"/>
      <c r="H408" s="149">
        <v>0</v>
      </c>
      <c r="I408" s="152" t="s">
        <v>1180</v>
      </c>
      <c r="J408" s="153" t="s">
        <v>1181</v>
      </c>
      <c r="K408" s="154">
        <v>5</v>
      </c>
      <c r="L408" s="155" t="s">
        <v>795</v>
      </c>
      <c r="M408" s="150" t="s">
        <v>1182</v>
      </c>
      <c r="N408" s="156" t="s">
        <v>1183</v>
      </c>
      <c r="O408" s="157" t="s">
        <v>51</v>
      </c>
      <c r="P408" s="158">
        <v>108</v>
      </c>
      <c r="Q408" s="159">
        <v>134</v>
      </c>
      <c r="R408" s="160">
        <v>16.5</v>
      </c>
      <c r="S408" s="161">
        <v>1</v>
      </c>
      <c r="T408" s="162">
        <v>19</v>
      </c>
      <c r="U408" s="163">
        <v>35</v>
      </c>
      <c r="V408" s="164">
        <v>1</v>
      </c>
      <c r="W408" s="157" t="s">
        <v>51</v>
      </c>
      <c r="X408" s="150"/>
      <c r="Y408" s="150" t="s">
        <v>1184</v>
      </c>
      <c r="Z408" s="158"/>
      <c r="AA408" s="158"/>
      <c r="AB408" s="158"/>
      <c r="AC408" s="158" t="s">
        <v>51</v>
      </c>
      <c r="AD408" s="158" t="s">
        <v>51</v>
      </c>
      <c r="AE408" s="165" t="s">
        <v>51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4</v>
      </c>
      <c r="C409" s="149">
        <v>4</v>
      </c>
      <c r="D409" s="150">
        <v>6</v>
      </c>
      <c r="E409" s="151">
        <v>10</v>
      </c>
      <c r="F409" s="149">
        <v>13</v>
      </c>
      <c r="G409" s="149"/>
      <c r="H409" s="149">
        <v>0</v>
      </c>
      <c r="I409" s="152" t="s">
        <v>1185</v>
      </c>
      <c r="J409" s="153" t="s">
        <v>1186</v>
      </c>
      <c r="K409" s="154">
        <v>4</v>
      </c>
      <c r="L409" s="155" t="s">
        <v>1187</v>
      </c>
      <c r="M409" s="150" t="s">
        <v>984</v>
      </c>
      <c r="N409" s="156" t="s">
        <v>1188</v>
      </c>
      <c r="O409" s="157" t="s">
        <v>51</v>
      </c>
      <c r="P409" s="158">
        <v>94</v>
      </c>
      <c r="Q409" s="159">
        <v>132</v>
      </c>
      <c r="R409" s="160">
        <v>0.5</v>
      </c>
      <c r="S409" s="161">
        <v>3</v>
      </c>
      <c r="T409" s="162">
        <v>22</v>
      </c>
      <c r="U409" s="163">
        <v>78</v>
      </c>
      <c r="V409" s="164">
        <v>3</v>
      </c>
      <c r="W409" s="157" t="s">
        <v>51</v>
      </c>
      <c r="X409" s="150"/>
      <c r="Y409" s="150" t="s">
        <v>1189</v>
      </c>
      <c r="Z409" s="158"/>
      <c r="AA409" s="158"/>
      <c r="AB409" s="158"/>
      <c r="AC409" s="158"/>
      <c r="AD409" s="158"/>
      <c r="AE409" s="165" t="s">
        <v>51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5</v>
      </c>
      <c r="C410" s="149">
        <v>5</v>
      </c>
      <c r="D410" s="150">
        <v>1</v>
      </c>
      <c r="E410" s="151">
        <v>6</v>
      </c>
      <c r="F410" s="149">
        <v>10</v>
      </c>
      <c r="G410" s="149"/>
      <c r="H410" s="149">
        <v>0</v>
      </c>
      <c r="I410" s="152" t="s">
        <v>328</v>
      </c>
      <c r="J410" s="153" t="s">
        <v>1190</v>
      </c>
      <c r="K410" s="154">
        <v>6</v>
      </c>
      <c r="L410" s="155" t="s">
        <v>838</v>
      </c>
      <c r="M410" s="150" t="s">
        <v>493</v>
      </c>
      <c r="N410" s="156" t="s">
        <v>1191</v>
      </c>
      <c r="O410" s="157" t="s">
        <v>51</v>
      </c>
      <c r="P410" s="158" t="s">
        <v>51</v>
      </c>
      <c r="Q410" s="159" t="s">
        <v>51</v>
      </c>
      <c r="R410" s="160"/>
      <c r="S410" s="161"/>
      <c r="T410" s="162">
        <v>21</v>
      </c>
      <c r="U410" s="163">
        <v>52</v>
      </c>
      <c r="V410" s="164">
        <v>5</v>
      </c>
      <c r="W410" s="157" t="s">
        <v>51</v>
      </c>
      <c r="X410" s="150"/>
      <c r="Y410" s="150" t="s">
        <v>1192</v>
      </c>
      <c r="Z410" s="158"/>
      <c r="AA410" s="158"/>
      <c r="AB410" s="158"/>
      <c r="AC410" s="158"/>
      <c r="AD410" s="158"/>
      <c r="AE410" s="165" t="s">
        <v>51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5</v>
      </c>
      <c r="C411" s="149">
        <v>3</v>
      </c>
      <c r="D411" s="150">
        <v>3</v>
      </c>
      <c r="E411" s="151">
        <v>6</v>
      </c>
      <c r="F411" s="149">
        <v>5</v>
      </c>
      <c r="G411" s="149"/>
      <c r="H411" s="149">
        <v>0</v>
      </c>
      <c r="I411" s="152" t="s">
        <v>1193</v>
      </c>
      <c r="J411" s="153" t="s">
        <v>1194</v>
      </c>
      <c r="K411" s="154">
        <v>5</v>
      </c>
      <c r="L411" s="155" t="s">
        <v>795</v>
      </c>
      <c r="M411" s="150" t="s">
        <v>1182</v>
      </c>
      <c r="N411" s="156" t="s">
        <v>1195</v>
      </c>
      <c r="O411" s="157" t="s">
        <v>51</v>
      </c>
      <c r="P411" s="158">
        <v>89</v>
      </c>
      <c r="Q411" s="159">
        <v>117</v>
      </c>
      <c r="R411" s="160">
        <v>-19.5</v>
      </c>
      <c r="S411" s="161">
        <v>4</v>
      </c>
      <c r="T411" s="162">
        <v>24</v>
      </c>
      <c r="U411" s="163">
        <v>35</v>
      </c>
      <c r="V411" s="164">
        <v>4</v>
      </c>
      <c r="W411" s="157" t="s">
        <v>51</v>
      </c>
      <c r="X411" s="150"/>
      <c r="Y411" s="150" t="s">
        <v>1196</v>
      </c>
      <c r="Z411" s="158"/>
      <c r="AA411" s="158"/>
      <c r="AB411" s="158" t="s">
        <v>51</v>
      </c>
      <c r="AC411" s="158">
        <v>109</v>
      </c>
      <c r="AD411" s="158" t="s">
        <v>51</v>
      </c>
      <c r="AE411" s="165" t="s">
        <v>51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7</v>
      </c>
      <c r="C412" s="149">
        <v>1</v>
      </c>
      <c r="D412" s="150">
        <v>4</v>
      </c>
      <c r="E412" s="151">
        <v>5</v>
      </c>
      <c r="F412" s="149">
        <v>6</v>
      </c>
      <c r="G412" s="149"/>
      <c r="H412" s="149">
        <v>0</v>
      </c>
      <c r="I412" s="152" t="s">
        <v>1197</v>
      </c>
      <c r="J412" s="153" t="s">
        <v>1198</v>
      </c>
      <c r="K412" s="154">
        <v>5</v>
      </c>
      <c r="L412" s="155" t="s">
        <v>795</v>
      </c>
      <c r="M412" s="150" t="s">
        <v>1182</v>
      </c>
      <c r="N412" s="156" t="s">
        <v>1199</v>
      </c>
      <c r="O412" s="157" t="s">
        <v>51</v>
      </c>
      <c r="P412" s="158" t="s">
        <v>51</v>
      </c>
      <c r="Q412" s="159" t="s">
        <v>51</v>
      </c>
      <c r="R412" s="160"/>
      <c r="S412" s="161"/>
      <c r="T412" s="162">
        <v>23</v>
      </c>
      <c r="U412" s="163">
        <v>35</v>
      </c>
      <c r="V412" s="164">
        <v>5</v>
      </c>
      <c r="W412" s="157" t="s">
        <v>51</v>
      </c>
      <c r="X412" s="150"/>
      <c r="Y412" s="150" t="s">
        <v>1200</v>
      </c>
      <c r="Z412" s="158"/>
      <c r="AA412" s="158"/>
      <c r="AB412" s="158"/>
      <c r="AC412" s="158" t="s">
        <v>51</v>
      </c>
      <c r="AD412" s="158" t="s">
        <v>51</v>
      </c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7</v>
      </c>
      <c r="C413" s="149">
        <v>2</v>
      </c>
      <c r="D413" s="150">
        <v>3</v>
      </c>
      <c r="E413" s="151">
        <v>5</v>
      </c>
      <c r="F413" s="149">
        <v>7</v>
      </c>
      <c r="G413" s="149"/>
      <c r="H413" s="149">
        <v>0</v>
      </c>
      <c r="I413" s="152" t="s">
        <v>1201</v>
      </c>
      <c r="J413" s="153" t="s">
        <v>1202</v>
      </c>
      <c r="K413" s="154">
        <v>5</v>
      </c>
      <c r="L413" s="155" t="s">
        <v>795</v>
      </c>
      <c r="M413" s="150" t="s">
        <v>1121</v>
      </c>
      <c r="N413" s="156" t="s">
        <v>1203</v>
      </c>
      <c r="O413" s="157" t="s">
        <v>51</v>
      </c>
      <c r="P413" s="158" t="s">
        <v>51</v>
      </c>
      <c r="Q413" s="159" t="s">
        <v>51</v>
      </c>
      <c r="R413" s="160"/>
      <c r="S413" s="161"/>
      <c r="T413" s="162">
        <v>30</v>
      </c>
      <c r="U413" s="163">
        <v>28</v>
      </c>
      <c r="V413" s="164">
        <v>5</v>
      </c>
      <c r="W413" s="157" t="s">
        <v>51</v>
      </c>
      <c r="X413" s="150"/>
      <c r="Y413" s="150" t="s">
        <v>1204</v>
      </c>
      <c r="Z413" s="158"/>
      <c r="AA413" s="158"/>
      <c r="AB413" s="158"/>
      <c r="AC413" s="158"/>
      <c r="AD413" s="158"/>
      <c r="AE413" s="165" t="s">
        <v>51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9</v>
      </c>
      <c r="C414" s="149">
        <v>0</v>
      </c>
      <c r="D414" s="150">
        <v>4</v>
      </c>
      <c r="E414" s="151">
        <v>4</v>
      </c>
      <c r="F414" s="149">
        <v>9</v>
      </c>
      <c r="G414" s="149"/>
      <c r="H414" s="149">
        <v>0</v>
      </c>
      <c r="I414" s="152"/>
      <c r="J414" s="153" t="s">
        <v>1205</v>
      </c>
      <c r="K414" s="154">
        <v>9</v>
      </c>
      <c r="L414" s="155" t="s">
        <v>795</v>
      </c>
      <c r="M414" s="150" t="s">
        <v>141</v>
      </c>
      <c r="N414" s="156" t="s">
        <v>1206</v>
      </c>
      <c r="O414" s="157" t="s">
        <v>51</v>
      </c>
      <c r="P414" s="158" t="s">
        <v>51</v>
      </c>
      <c r="Q414" s="159" t="s">
        <v>51</v>
      </c>
      <c r="R414" s="160"/>
      <c r="S414" s="161"/>
      <c r="T414" s="162">
        <v>30</v>
      </c>
      <c r="U414" s="163"/>
      <c r="V414" s="164">
        <v>5</v>
      </c>
      <c r="W414" s="157" t="s">
        <v>51</v>
      </c>
      <c r="X414" s="150"/>
      <c r="Y414" s="150" t="s">
        <v>1207</v>
      </c>
      <c r="Z414" s="158"/>
      <c r="AA414" s="158"/>
      <c r="AB414" s="158"/>
      <c r="AC414" s="158"/>
      <c r="AD414" s="158"/>
      <c r="AE414" s="165"/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9</v>
      </c>
      <c r="C415" s="149">
        <v>2</v>
      </c>
      <c r="D415" s="150">
        <v>2</v>
      </c>
      <c r="E415" s="151">
        <v>4</v>
      </c>
      <c r="F415" s="149">
        <v>8</v>
      </c>
      <c r="G415" s="149"/>
      <c r="H415" s="149">
        <v>0</v>
      </c>
      <c r="I415" s="152" t="s">
        <v>1208</v>
      </c>
      <c r="J415" s="153" t="s">
        <v>1209</v>
      </c>
      <c r="K415" s="154">
        <v>7</v>
      </c>
      <c r="L415" s="155" t="s">
        <v>795</v>
      </c>
      <c r="M415" s="150" t="s">
        <v>1177</v>
      </c>
      <c r="N415" s="156" t="s">
        <v>1210</v>
      </c>
      <c r="O415" s="157" t="s">
        <v>51</v>
      </c>
      <c r="P415" s="158" t="s">
        <v>51</v>
      </c>
      <c r="Q415" s="159" t="s">
        <v>51</v>
      </c>
      <c r="R415" s="160"/>
      <c r="S415" s="161"/>
      <c r="T415" s="162">
        <v>13</v>
      </c>
      <c r="U415" s="163">
        <v>63</v>
      </c>
      <c r="V415" s="164">
        <v>5</v>
      </c>
      <c r="W415" s="157" t="s">
        <v>51</v>
      </c>
      <c r="X415" s="150"/>
      <c r="Y415" s="150" t="s">
        <v>1211</v>
      </c>
      <c r="Z415" s="158"/>
      <c r="AA415" s="158"/>
      <c r="AB415" s="158"/>
      <c r="AC415" s="158" t="s">
        <v>51</v>
      </c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9</v>
      </c>
      <c r="C416" s="149">
        <v>0</v>
      </c>
      <c r="D416" s="150">
        <v>4</v>
      </c>
      <c r="E416" s="151">
        <v>4</v>
      </c>
      <c r="F416" s="149">
        <v>12</v>
      </c>
      <c r="G416" s="149"/>
      <c r="H416" s="149">
        <v>0</v>
      </c>
      <c r="I416" s="152"/>
      <c r="J416" s="153" t="s">
        <v>1212</v>
      </c>
      <c r="K416" s="154">
        <v>4</v>
      </c>
      <c r="L416" s="155" t="s">
        <v>1187</v>
      </c>
      <c r="M416" s="150" t="s">
        <v>1213</v>
      </c>
      <c r="N416" s="156" t="s">
        <v>1214</v>
      </c>
      <c r="O416" s="157" t="s">
        <v>51</v>
      </c>
      <c r="P416" s="158" t="s">
        <v>51</v>
      </c>
      <c r="Q416" s="159" t="s">
        <v>51</v>
      </c>
      <c r="R416" s="160"/>
      <c r="S416" s="161"/>
      <c r="T416" s="162">
        <v>30</v>
      </c>
      <c r="U416" s="163"/>
      <c r="V416" s="164">
        <v>5</v>
      </c>
      <c r="W416" s="157" t="s">
        <v>51</v>
      </c>
      <c r="X416" s="150"/>
      <c r="Y416" s="150" t="s">
        <v>1215</v>
      </c>
      <c r="Z416" s="158"/>
      <c r="AA416" s="158"/>
      <c r="AB416" s="158"/>
      <c r="AC416" s="158"/>
      <c r="AD416" s="158"/>
      <c r="AE416" s="165"/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12</v>
      </c>
      <c r="C417" s="149">
        <v>2</v>
      </c>
      <c r="D417" s="150">
        <v>1</v>
      </c>
      <c r="E417" s="151">
        <v>3</v>
      </c>
      <c r="F417" s="149">
        <v>11</v>
      </c>
      <c r="G417" s="149"/>
      <c r="H417" s="149">
        <v>0</v>
      </c>
      <c r="I417" s="152"/>
      <c r="J417" s="153" t="s">
        <v>1216</v>
      </c>
      <c r="K417" s="154">
        <v>4</v>
      </c>
      <c r="L417" s="155" t="s">
        <v>1187</v>
      </c>
      <c r="M417" s="150" t="s">
        <v>493</v>
      </c>
      <c r="N417" s="156" t="s">
        <v>1217</v>
      </c>
      <c r="O417" s="157" t="s">
        <v>51</v>
      </c>
      <c r="P417" s="158" t="s">
        <v>51</v>
      </c>
      <c r="Q417" s="159" t="s">
        <v>51</v>
      </c>
      <c r="R417" s="160"/>
      <c r="S417" s="161"/>
      <c r="T417" s="162">
        <v>30</v>
      </c>
      <c r="U417" s="163">
        <v>52</v>
      </c>
      <c r="V417" s="164">
        <v>5</v>
      </c>
      <c r="W417" s="157" t="s">
        <v>51</v>
      </c>
      <c r="X417" s="150"/>
      <c r="Y417" s="150" t="s">
        <v>1218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13</v>
      </c>
      <c r="C418" s="149">
        <v>0</v>
      </c>
      <c r="D418" s="150">
        <v>2</v>
      </c>
      <c r="E418" s="151">
        <v>2</v>
      </c>
      <c r="F418" s="149">
        <v>4</v>
      </c>
      <c r="G418" s="149"/>
      <c r="H418" s="149">
        <v>0</v>
      </c>
      <c r="I418" s="152" t="s">
        <v>1219</v>
      </c>
      <c r="J418" s="153" t="s">
        <v>1220</v>
      </c>
      <c r="K418" s="154">
        <v>5</v>
      </c>
      <c r="L418" s="155" t="s">
        <v>795</v>
      </c>
      <c r="M418" s="150" t="s">
        <v>1221</v>
      </c>
      <c r="N418" s="156" t="s">
        <v>1222</v>
      </c>
      <c r="O418" s="157" t="s">
        <v>51</v>
      </c>
      <c r="P418" s="158" t="s">
        <v>51</v>
      </c>
      <c r="Q418" s="159" t="s">
        <v>51</v>
      </c>
      <c r="R418" s="160"/>
      <c r="S418" s="161"/>
      <c r="T418" s="162">
        <v>24</v>
      </c>
      <c r="U418" s="163">
        <v>52</v>
      </c>
      <c r="V418" s="164">
        <v>5</v>
      </c>
      <c r="W418" s="157" t="s">
        <v>51</v>
      </c>
      <c r="X418" s="150"/>
      <c r="Y418" s="150" t="s">
        <v>1223</v>
      </c>
      <c r="Z418" s="158"/>
      <c r="AA418" s="158"/>
      <c r="AB418" s="158"/>
      <c r="AC418" s="158"/>
      <c r="AD418" s="158" t="s">
        <v>51</v>
      </c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1224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1225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1226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10</v>
      </c>
      <c r="D424" s="150">
        <v>9</v>
      </c>
      <c r="E424" s="151">
        <v>19</v>
      </c>
      <c r="F424" s="149">
        <v>11</v>
      </c>
      <c r="G424" s="149"/>
      <c r="H424" s="149">
        <v>0</v>
      </c>
      <c r="I424" s="152" t="s">
        <v>1227</v>
      </c>
      <c r="J424" s="153" t="s">
        <v>1228</v>
      </c>
      <c r="K424" s="154">
        <v>7</v>
      </c>
      <c r="L424" s="155" t="s">
        <v>1166</v>
      </c>
      <c r="M424" s="150" t="s">
        <v>493</v>
      </c>
      <c r="N424" s="156" t="s">
        <v>1229</v>
      </c>
      <c r="O424" s="157">
        <v>128</v>
      </c>
      <c r="P424" s="158">
        <v>124</v>
      </c>
      <c r="Q424" s="159">
        <v>154</v>
      </c>
      <c r="R424" s="160">
        <v>-31.1000061035156</v>
      </c>
      <c r="S424" s="161">
        <v>10</v>
      </c>
      <c r="T424" s="162">
        <v>7</v>
      </c>
      <c r="U424" s="163">
        <v>52</v>
      </c>
      <c r="V424" s="164">
        <v>8</v>
      </c>
      <c r="W424" s="157">
        <v>128</v>
      </c>
      <c r="X424" s="150">
        <v>-5</v>
      </c>
      <c r="Y424" s="150" t="s">
        <v>1230</v>
      </c>
      <c r="Z424" s="158">
        <v>117</v>
      </c>
      <c r="AA424" s="158">
        <v>117</v>
      </c>
      <c r="AB424" s="158">
        <v>117</v>
      </c>
      <c r="AC424" s="158">
        <v>119</v>
      </c>
      <c r="AD424" s="158">
        <v>119</v>
      </c>
      <c r="AE424" s="165">
        <v>119</v>
      </c>
      <c r="AF424" s="166">
        <v>123</v>
      </c>
      <c r="AG424" s="167">
        <v>117</v>
      </c>
      <c r="AH424" s="166">
        <v>119</v>
      </c>
      <c r="AI424" s="168">
        <v>117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9</v>
      </c>
      <c r="D425" s="150">
        <v>7</v>
      </c>
      <c r="E425" s="151">
        <v>16</v>
      </c>
      <c r="F425" s="149">
        <v>7</v>
      </c>
      <c r="G425" s="149"/>
      <c r="H425" s="149">
        <v>0</v>
      </c>
      <c r="I425" s="152" t="s">
        <v>1231</v>
      </c>
      <c r="J425" s="153" t="s">
        <v>1232</v>
      </c>
      <c r="K425" s="154">
        <v>7</v>
      </c>
      <c r="L425" s="155" t="s">
        <v>767</v>
      </c>
      <c r="M425" s="150" t="s">
        <v>1233</v>
      </c>
      <c r="N425" s="156" t="s">
        <v>1214</v>
      </c>
      <c r="O425" s="157">
        <v>136</v>
      </c>
      <c r="P425" s="158">
        <v>150</v>
      </c>
      <c r="Q425" s="159">
        <v>162</v>
      </c>
      <c r="R425" s="160">
        <v>10.8999938964844</v>
      </c>
      <c r="S425" s="161">
        <v>2</v>
      </c>
      <c r="T425" s="162">
        <v>9</v>
      </c>
      <c r="U425" s="163">
        <v>48</v>
      </c>
      <c r="V425" s="164">
        <v>2</v>
      </c>
      <c r="W425" s="157">
        <v>136</v>
      </c>
      <c r="X425" s="150"/>
      <c r="Y425" s="150" t="s">
        <v>1234</v>
      </c>
      <c r="Z425" s="158">
        <v>132</v>
      </c>
      <c r="AA425" s="158">
        <v>132</v>
      </c>
      <c r="AB425" s="158">
        <v>132</v>
      </c>
      <c r="AC425" s="158">
        <v>130</v>
      </c>
      <c r="AD425" s="158">
        <v>136</v>
      </c>
      <c r="AE425" s="165">
        <v>137</v>
      </c>
      <c r="AF425" s="166">
        <v>130</v>
      </c>
      <c r="AG425" s="167">
        <v>130</v>
      </c>
      <c r="AH425" s="166">
        <v>130</v>
      </c>
      <c r="AI425" s="168">
        <v>130</v>
      </c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9</v>
      </c>
      <c r="D426" s="150">
        <v>6</v>
      </c>
      <c r="E426" s="151">
        <v>15</v>
      </c>
      <c r="F426" s="149">
        <v>2</v>
      </c>
      <c r="G426" s="149"/>
      <c r="H426" s="149">
        <v>0</v>
      </c>
      <c r="I426" s="152" t="s">
        <v>1235</v>
      </c>
      <c r="J426" s="153" t="s">
        <v>1236</v>
      </c>
      <c r="K426" s="154">
        <v>12</v>
      </c>
      <c r="L426" s="155" t="s">
        <v>716</v>
      </c>
      <c r="M426" s="150" t="s">
        <v>1237</v>
      </c>
      <c r="N426" s="156" t="s">
        <v>1238</v>
      </c>
      <c r="O426" s="157">
        <v>151</v>
      </c>
      <c r="P426" s="158">
        <v>134</v>
      </c>
      <c r="Q426" s="159">
        <v>162</v>
      </c>
      <c r="R426" s="160">
        <v>9.8999938964843803</v>
      </c>
      <c r="S426" s="161">
        <v>3</v>
      </c>
      <c r="T426" s="162">
        <v>6</v>
      </c>
      <c r="U426" s="163">
        <v>33</v>
      </c>
      <c r="V426" s="164">
        <v>7</v>
      </c>
      <c r="W426" s="157">
        <v>151</v>
      </c>
      <c r="X426" s="150"/>
      <c r="Y426" s="150" t="s">
        <v>1239</v>
      </c>
      <c r="Z426" s="158">
        <v>140</v>
      </c>
      <c r="AA426" s="158">
        <v>145</v>
      </c>
      <c r="AB426" s="158">
        <v>148</v>
      </c>
      <c r="AC426" s="158">
        <v>148</v>
      </c>
      <c r="AD426" s="158">
        <v>152</v>
      </c>
      <c r="AE426" s="165">
        <v>153</v>
      </c>
      <c r="AF426" s="166">
        <v>148</v>
      </c>
      <c r="AG426" s="167">
        <v>129</v>
      </c>
      <c r="AH426" s="166">
        <v>148</v>
      </c>
      <c r="AI426" s="168">
        <v>148</v>
      </c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3</v>
      </c>
      <c r="C427" s="149">
        <v>9</v>
      </c>
      <c r="D427" s="150">
        <v>6</v>
      </c>
      <c r="E427" s="151">
        <v>15</v>
      </c>
      <c r="F427" s="149">
        <v>1</v>
      </c>
      <c r="G427" s="149"/>
      <c r="H427" s="149">
        <v>0</v>
      </c>
      <c r="I427" s="152" t="s">
        <v>1240</v>
      </c>
      <c r="J427" s="153" t="s">
        <v>1241</v>
      </c>
      <c r="K427" s="154">
        <v>8</v>
      </c>
      <c r="L427" s="155" t="s">
        <v>1242</v>
      </c>
      <c r="M427" s="150" t="s">
        <v>1233</v>
      </c>
      <c r="N427" s="156" t="s">
        <v>1243</v>
      </c>
      <c r="O427" s="157">
        <v>154</v>
      </c>
      <c r="P427" s="158">
        <v>117</v>
      </c>
      <c r="Q427" s="159">
        <v>162</v>
      </c>
      <c r="R427" s="160">
        <v>-4.1000061035156197</v>
      </c>
      <c r="S427" s="161">
        <v>7</v>
      </c>
      <c r="T427" s="162">
        <v>17</v>
      </c>
      <c r="U427" s="163">
        <v>48</v>
      </c>
      <c r="V427" s="164">
        <v>9</v>
      </c>
      <c r="W427" s="157">
        <v>154</v>
      </c>
      <c r="X427" s="150"/>
      <c r="Y427" s="150" t="s">
        <v>1244</v>
      </c>
      <c r="Z427" s="158">
        <v>150</v>
      </c>
      <c r="AA427" s="158">
        <v>152</v>
      </c>
      <c r="AB427" s="158">
        <v>150</v>
      </c>
      <c r="AC427" s="158">
        <v>157</v>
      </c>
      <c r="AD427" s="158">
        <v>151</v>
      </c>
      <c r="AE427" s="165">
        <v>156</v>
      </c>
      <c r="AF427" s="166">
        <v>150</v>
      </c>
      <c r="AG427" s="167">
        <v>150</v>
      </c>
      <c r="AH427" s="166">
        <v>150</v>
      </c>
      <c r="AI427" s="168">
        <v>150</v>
      </c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8</v>
      </c>
      <c r="D428" s="150">
        <v>7</v>
      </c>
      <c r="E428" s="151">
        <v>15</v>
      </c>
      <c r="F428" s="149">
        <v>4</v>
      </c>
      <c r="G428" s="149"/>
      <c r="H428" s="149">
        <v>0</v>
      </c>
      <c r="I428" s="152" t="s">
        <v>1245</v>
      </c>
      <c r="J428" s="153" t="s">
        <v>1246</v>
      </c>
      <c r="K428" s="154">
        <v>8</v>
      </c>
      <c r="L428" s="155" t="s">
        <v>928</v>
      </c>
      <c r="M428" s="150" t="s">
        <v>854</v>
      </c>
      <c r="N428" s="156" t="s">
        <v>1247</v>
      </c>
      <c r="O428" s="157">
        <v>146</v>
      </c>
      <c r="P428" s="158">
        <v>139</v>
      </c>
      <c r="Q428" s="159">
        <v>162</v>
      </c>
      <c r="R428" s="160">
        <v>9.8999938964843803</v>
      </c>
      <c r="S428" s="161">
        <v>3</v>
      </c>
      <c r="T428" s="162">
        <v>20</v>
      </c>
      <c r="U428" s="163">
        <v>56</v>
      </c>
      <c r="V428" s="164">
        <v>3</v>
      </c>
      <c r="W428" s="157">
        <v>146</v>
      </c>
      <c r="X428" s="150"/>
      <c r="Y428" s="150" t="s">
        <v>1248</v>
      </c>
      <c r="Z428" s="158">
        <v>145</v>
      </c>
      <c r="AA428" s="158">
        <v>149</v>
      </c>
      <c r="AB428" s="158">
        <v>149</v>
      </c>
      <c r="AC428" s="158">
        <v>148</v>
      </c>
      <c r="AD428" s="158">
        <v>147</v>
      </c>
      <c r="AE428" s="165">
        <v>147</v>
      </c>
      <c r="AF428" s="166">
        <v>137</v>
      </c>
      <c r="AG428" s="167">
        <v>132</v>
      </c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6</v>
      </c>
      <c r="C429" s="149">
        <v>6</v>
      </c>
      <c r="D429" s="150">
        <v>8</v>
      </c>
      <c r="E429" s="151">
        <v>14</v>
      </c>
      <c r="F429" s="149">
        <v>3</v>
      </c>
      <c r="G429" s="149"/>
      <c r="H429" s="149">
        <v>0</v>
      </c>
      <c r="I429" s="152" t="s">
        <v>1249</v>
      </c>
      <c r="J429" s="153" t="s">
        <v>1250</v>
      </c>
      <c r="K429" s="154">
        <v>6</v>
      </c>
      <c r="L429" s="155" t="s">
        <v>731</v>
      </c>
      <c r="M429" s="150" t="s">
        <v>1233</v>
      </c>
      <c r="N429" s="156" t="s">
        <v>1195</v>
      </c>
      <c r="O429" s="157">
        <v>149</v>
      </c>
      <c r="P429" s="158">
        <v>151</v>
      </c>
      <c r="Q429" s="159">
        <v>161</v>
      </c>
      <c r="R429" s="160">
        <v>23.8999938964844</v>
      </c>
      <c r="S429" s="161">
        <v>1</v>
      </c>
      <c r="T429" s="162">
        <v>7</v>
      </c>
      <c r="U429" s="163">
        <v>48</v>
      </c>
      <c r="V429" s="164">
        <v>1</v>
      </c>
      <c r="W429" s="157">
        <v>149</v>
      </c>
      <c r="X429" s="150"/>
      <c r="Y429" s="150" t="s">
        <v>1251</v>
      </c>
      <c r="Z429" s="158">
        <v>144</v>
      </c>
      <c r="AA429" s="158">
        <v>147</v>
      </c>
      <c r="AB429" s="158">
        <v>147</v>
      </c>
      <c r="AC429" s="158">
        <v>152</v>
      </c>
      <c r="AD429" s="158">
        <v>152</v>
      </c>
      <c r="AE429" s="165">
        <v>151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7</v>
      </c>
      <c r="C430" s="149">
        <v>7</v>
      </c>
      <c r="D430" s="150">
        <v>6</v>
      </c>
      <c r="E430" s="151">
        <v>13</v>
      </c>
      <c r="F430" s="149">
        <v>6</v>
      </c>
      <c r="G430" s="149"/>
      <c r="H430" s="149">
        <v>0</v>
      </c>
      <c r="I430" s="152" t="s">
        <v>1252</v>
      </c>
      <c r="J430" s="153" t="s">
        <v>1253</v>
      </c>
      <c r="K430" s="154">
        <v>11</v>
      </c>
      <c r="L430" s="155" t="s">
        <v>795</v>
      </c>
      <c r="M430" s="150" t="s">
        <v>1173</v>
      </c>
      <c r="N430" s="156" t="s">
        <v>1174</v>
      </c>
      <c r="O430" s="157">
        <v>142</v>
      </c>
      <c r="P430" s="158">
        <v>138</v>
      </c>
      <c r="Q430" s="159">
        <v>166</v>
      </c>
      <c r="R430" s="160">
        <v>8.8999938964843803</v>
      </c>
      <c r="S430" s="161">
        <v>5</v>
      </c>
      <c r="T430" s="162">
        <v>24</v>
      </c>
      <c r="U430" s="163">
        <v>67</v>
      </c>
      <c r="V430" s="164">
        <v>4</v>
      </c>
      <c r="W430" s="157">
        <v>142</v>
      </c>
      <c r="X430" s="150"/>
      <c r="Y430" s="150" t="s">
        <v>1254</v>
      </c>
      <c r="Z430" s="158">
        <v>150</v>
      </c>
      <c r="AA430" s="158">
        <v>149</v>
      </c>
      <c r="AB430" s="158">
        <v>147</v>
      </c>
      <c r="AC430" s="158">
        <v>139</v>
      </c>
      <c r="AD430" s="158">
        <v>147</v>
      </c>
      <c r="AE430" s="165">
        <v>145</v>
      </c>
      <c r="AF430" s="166">
        <v>141</v>
      </c>
      <c r="AG430" s="167">
        <v>132</v>
      </c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8</v>
      </c>
      <c r="C431" s="149">
        <v>7</v>
      </c>
      <c r="D431" s="150">
        <v>4</v>
      </c>
      <c r="E431" s="151">
        <v>11</v>
      </c>
      <c r="F431" s="149">
        <v>9</v>
      </c>
      <c r="G431" s="149"/>
      <c r="H431" s="149">
        <v>0</v>
      </c>
      <c r="I431" s="152" t="s">
        <v>1255</v>
      </c>
      <c r="J431" s="153" t="s">
        <v>1256</v>
      </c>
      <c r="K431" s="154">
        <v>8</v>
      </c>
      <c r="L431" s="155" t="s">
        <v>1257</v>
      </c>
      <c r="M431" s="150" t="s">
        <v>493</v>
      </c>
      <c r="N431" s="156" t="s">
        <v>1183</v>
      </c>
      <c r="O431" s="157">
        <v>130</v>
      </c>
      <c r="P431" s="158">
        <v>135</v>
      </c>
      <c r="Q431" s="159">
        <v>164</v>
      </c>
      <c r="R431" s="160">
        <v>-8.1000061035156197</v>
      </c>
      <c r="S431" s="161">
        <v>8</v>
      </c>
      <c r="T431" s="162">
        <v>7</v>
      </c>
      <c r="U431" s="163">
        <v>52</v>
      </c>
      <c r="V431" s="164">
        <v>6</v>
      </c>
      <c r="W431" s="157">
        <v>130</v>
      </c>
      <c r="X431" s="150"/>
      <c r="Y431" s="150" t="s">
        <v>1258</v>
      </c>
      <c r="Z431" s="158" t="s">
        <v>51</v>
      </c>
      <c r="AA431" s="158" t="s">
        <v>51</v>
      </c>
      <c r="AB431" s="158">
        <v>117</v>
      </c>
      <c r="AC431" s="158">
        <v>121</v>
      </c>
      <c r="AD431" s="158">
        <v>120</v>
      </c>
      <c r="AE431" s="165">
        <v>120</v>
      </c>
      <c r="AF431" s="166">
        <v>120</v>
      </c>
      <c r="AG431" s="167">
        <v>120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8</v>
      </c>
      <c r="C432" s="149">
        <v>6</v>
      </c>
      <c r="D432" s="150">
        <v>5</v>
      </c>
      <c r="E432" s="151">
        <v>11</v>
      </c>
      <c r="F432" s="149">
        <v>5</v>
      </c>
      <c r="G432" s="149"/>
      <c r="H432" s="149">
        <v>0</v>
      </c>
      <c r="I432" s="152" t="s">
        <v>1259</v>
      </c>
      <c r="J432" s="153" t="s">
        <v>1260</v>
      </c>
      <c r="K432" s="154">
        <v>7</v>
      </c>
      <c r="L432" s="155" t="s">
        <v>912</v>
      </c>
      <c r="M432" s="150" t="s">
        <v>1221</v>
      </c>
      <c r="N432" s="156" t="s">
        <v>1222</v>
      </c>
      <c r="O432" s="157">
        <v>144</v>
      </c>
      <c r="P432" s="158">
        <v>136</v>
      </c>
      <c r="Q432" s="159">
        <v>155</v>
      </c>
      <c r="R432" s="160">
        <v>-2.1000061035156201</v>
      </c>
      <c r="S432" s="161">
        <v>6</v>
      </c>
      <c r="T432" s="162">
        <v>5</v>
      </c>
      <c r="U432" s="163">
        <v>52</v>
      </c>
      <c r="V432" s="164">
        <v>5</v>
      </c>
      <c r="W432" s="157">
        <v>144</v>
      </c>
      <c r="X432" s="150"/>
      <c r="Y432" s="150" t="s">
        <v>1261</v>
      </c>
      <c r="Z432" s="158">
        <v>129</v>
      </c>
      <c r="AA432" s="158">
        <v>129</v>
      </c>
      <c r="AB432" s="158">
        <v>126</v>
      </c>
      <c r="AC432" s="158">
        <v>123</v>
      </c>
      <c r="AD432" s="158">
        <v>123</v>
      </c>
      <c r="AE432" s="165">
        <v>131</v>
      </c>
      <c r="AF432" s="166">
        <v>131</v>
      </c>
      <c r="AG432" s="167">
        <v>123</v>
      </c>
      <c r="AH432" s="166">
        <v>131</v>
      </c>
      <c r="AI432" s="168">
        <v>123</v>
      </c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10</v>
      </c>
      <c r="C433" s="149">
        <v>3</v>
      </c>
      <c r="D433" s="150">
        <v>3</v>
      </c>
      <c r="E433" s="151">
        <v>6</v>
      </c>
      <c r="F433" s="149">
        <v>10</v>
      </c>
      <c r="G433" s="149"/>
      <c r="H433" s="149">
        <v>0</v>
      </c>
      <c r="I433" s="152" t="s">
        <v>1262</v>
      </c>
      <c r="J433" s="153" t="s">
        <v>1263</v>
      </c>
      <c r="K433" s="154">
        <v>7</v>
      </c>
      <c r="L433" s="155" t="s">
        <v>1166</v>
      </c>
      <c r="M433" s="150" t="s">
        <v>1264</v>
      </c>
      <c r="N433" s="156" t="s">
        <v>1265</v>
      </c>
      <c r="O433" s="157">
        <v>128</v>
      </c>
      <c r="P433" s="158" t="s">
        <v>51</v>
      </c>
      <c r="Q433" s="159" t="s">
        <v>51</v>
      </c>
      <c r="R433" s="160"/>
      <c r="S433" s="161"/>
      <c r="T433" s="162">
        <v>17</v>
      </c>
      <c r="U433" s="163">
        <v>57</v>
      </c>
      <c r="V433" s="164">
        <v>10</v>
      </c>
      <c r="W433" s="157">
        <v>128</v>
      </c>
      <c r="X433" s="150">
        <v>-1</v>
      </c>
      <c r="Y433" s="150" t="s">
        <v>1266</v>
      </c>
      <c r="Z433" s="158" t="s">
        <v>51</v>
      </c>
      <c r="AA433" s="158" t="s">
        <v>51</v>
      </c>
      <c r="AB433" s="158" t="s">
        <v>51</v>
      </c>
      <c r="AC433" s="158" t="s">
        <v>51</v>
      </c>
      <c r="AD433" s="158" t="s">
        <v>51</v>
      </c>
      <c r="AE433" s="165">
        <v>132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11</v>
      </c>
      <c r="C434" s="149">
        <v>3</v>
      </c>
      <c r="D434" s="150">
        <v>2</v>
      </c>
      <c r="E434" s="151">
        <v>5</v>
      </c>
      <c r="F434" s="149">
        <v>8</v>
      </c>
      <c r="G434" s="149"/>
      <c r="H434" s="149">
        <v>0</v>
      </c>
      <c r="I434" s="152" t="s">
        <v>1267</v>
      </c>
      <c r="J434" s="153" t="s">
        <v>1268</v>
      </c>
      <c r="K434" s="154">
        <v>6</v>
      </c>
      <c r="L434" s="155" t="s">
        <v>1257</v>
      </c>
      <c r="M434" s="150" t="s">
        <v>1269</v>
      </c>
      <c r="N434" s="156" t="s">
        <v>1199</v>
      </c>
      <c r="O434" s="157">
        <v>130</v>
      </c>
      <c r="P434" s="158" t="s">
        <v>51</v>
      </c>
      <c r="Q434" s="159">
        <v>153</v>
      </c>
      <c r="R434" s="160">
        <v>-18.1000061035156</v>
      </c>
      <c r="S434" s="161">
        <v>9</v>
      </c>
      <c r="T434" s="162">
        <v>10</v>
      </c>
      <c r="U434" s="163">
        <v>50</v>
      </c>
      <c r="V434" s="164">
        <v>10</v>
      </c>
      <c r="W434" s="157">
        <v>130</v>
      </c>
      <c r="X434" s="150"/>
      <c r="Y434" s="150" t="s">
        <v>1270</v>
      </c>
      <c r="Z434" s="158" t="s">
        <v>51</v>
      </c>
      <c r="AA434" s="158" t="s">
        <v>51</v>
      </c>
      <c r="AB434" s="158" t="s">
        <v>51</v>
      </c>
      <c r="AC434" s="158" t="s">
        <v>51</v>
      </c>
      <c r="AD434" s="158" t="s">
        <v>51</v>
      </c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1271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1272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1273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1</v>
      </c>
      <c r="C440" s="149">
        <v>14</v>
      </c>
      <c r="D440" s="150">
        <v>11</v>
      </c>
      <c r="E440" s="151">
        <v>25</v>
      </c>
      <c r="F440" s="149">
        <v>1</v>
      </c>
      <c r="G440" s="149"/>
      <c r="H440" s="149">
        <v>0</v>
      </c>
      <c r="I440" s="152" t="s">
        <v>1274</v>
      </c>
      <c r="J440" s="153" t="s">
        <v>1275</v>
      </c>
      <c r="K440" s="154">
        <v>8</v>
      </c>
      <c r="L440" s="155" t="s">
        <v>774</v>
      </c>
      <c r="M440" s="150" t="s">
        <v>1177</v>
      </c>
      <c r="N440" s="156" t="s">
        <v>1243</v>
      </c>
      <c r="O440" s="157">
        <v>172</v>
      </c>
      <c r="P440" s="158">
        <v>155</v>
      </c>
      <c r="Q440" s="159">
        <v>181</v>
      </c>
      <c r="R440" s="160">
        <v>59.399993896484403</v>
      </c>
      <c r="S440" s="161">
        <v>1</v>
      </c>
      <c r="T440" s="162">
        <v>4</v>
      </c>
      <c r="U440" s="163">
        <v>63</v>
      </c>
      <c r="V440" s="164">
        <v>1</v>
      </c>
      <c r="W440" s="157">
        <v>172</v>
      </c>
      <c r="X440" s="150"/>
      <c r="Y440" s="150" t="s">
        <v>1276</v>
      </c>
      <c r="Z440" s="158">
        <v>169</v>
      </c>
      <c r="AA440" s="158">
        <v>169</v>
      </c>
      <c r="AB440" s="158">
        <v>169</v>
      </c>
      <c r="AC440" s="158">
        <v>169</v>
      </c>
      <c r="AD440" s="158">
        <v>169</v>
      </c>
      <c r="AE440" s="165">
        <v>172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2</v>
      </c>
      <c r="C441" s="149">
        <v>9</v>
      </c>
      <c r="D441" s="150">
        <v>9</v>
      </c>
      <c r="E441" s="151">
        <v>18</v>
      </c>
      <c r="F441" s="149">
        <v>4</v>
      </c>
      <c r="G441" s="149"/>
      <c r="H441" s="149">
        <v>0</v>
      </c>
      <c r="I441" s="152" t="s">
        <v>1277</v>
      </c>
      <c r="J441" s="153" t="s">
        <v>1278</v>
      </c>
      <c r="K441" s="154">
        <v>10</v>
      </c>
      <c r="L441" s="155" t="s">
        <v>795</v>
      </c>
      <c r="M441" s="150" t="s">
        <v>1279</v>
      </c>
      <c r="N441" s="156" t="s">
        <v>1280</v>
      </c>
      <c r="O441" s="157">
        <v>133</v>
      </c>
      <c r="P441" s="158">
        <v>123</v>
      </c>
      <c r="Q441" s="159">
        <v>155</v>
      </c>
      <c r="R441" s="160">
        <v>-37.600006103515597</v>
      </c>
      <c r="S441" s="161">
        <v>5</v>
      </c>
      <c r="T441" s="162">
        <v>12</v>
      </c>
      <c r="U441" s="163">
        <v>20</v>
      </c>
      <c r="V441" s="164">
        <v>3</v>
      </c>
      <c r="W441" s="157">
        <v>133</v>
      </c>
      <c r="X441" s="150"/>
      <c r="Y441" s="150" t="s">
        <v>1281</v>
      </c>
      <c r="Z441" s="158">
        <v>134</v>
      </c>
      <c r="AA441" s="158">
        <v>135</v>
      </c>
      <c r="AB441" s="158">
        <v>133</v>
      </c>
      <c r="AC441" s="158">
        <v>133</v>
      </c>
      <c r="AD441" s="158">
        <v>132</v>
      </c>
      <c r="AE441" s="165">
        <v>135</v>
      </c>
      <c r="AF441" s="166">
        <v>137</v>
      </c>
      <c r="AG441" s="167">
        <v>119</v>
      </c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3</v>
      </c>
      <c r="C442" s="149">
        <v>7</v>
      </c>
      <c r="D442" s="150">
        <v>8</v>
      </c>
      <c r="E442" s="151">
        <v>15</v>
      </c>
      <c r="F442" s="149">
        <v>2</v>
      </c>
      <c r="G442" s="149"/>
      <c r="H442" s="149">
        <v>0</v>
      </c>
      <c r="I442" s="152" t="s">
        <v>1282</v>
      </c>
      <c r="J442" s="153" t="s">
        <v>1283</v>
      </c>
      <c r="K442" s="154">
        <v>6</v>
      </c>
      <c r="L442" s="155" t="s">
        <v>912</v>
      </c>
      <c r="M442" s="150" t="s">
        <v>1182</v>
      </c>
      <c r="N442" s="156" t="s">
        <v>1195</v>
      </c>
      <c r="O442" s="157">
        <v>150</v>
      </c>
      <c r="P442" s="158">
        <v>144</v>
      </c>
      <c r="Q442" s="159">
        <v>162</v>
      </c>
      <c r="R442" s="160">
        <v>7.3999938964843803</v>
      </c>
      <c r="S442" s="161">
        <v>2</v>
      </c>
      <c r="T442" s="162">
        <v>10</v>
      </c>
      <c r="U442" s="163">
        <v>35</v>
      </c>
      <c r="V442" s="164">
        <v>2</v>
      </c>
      <c r="W442" s="157">
        <v>150</v>
      </c>
      <c r="X442" s="150"/>
      <c r="Y442" s="150" t="s">
        <v>1284</v>
      </c>
      <c r="Z442" s="158">
        <v>147</v>
      </c>
      <c r="AA442" s="158">
        <v>145</v>
      </c>
      <c r="AB442" s="158" t="s">
        <v>51</v>
      </c>
      <c r="AC442" s="158">
        <v>148</v>
      </c>
      <c r="AD442" s="158">
        <v>150</v>
      </c>
      <c r="AE442" s="165">
        <v>150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7</v>
      </c>
      <c r="D443" s="150">
        <v>7</v>
      </c>
      <c r="E443" s="151">
        <v>14</v>
      </c>
      <c r="F443" s="149">
        <v>3</v>
      </c>
      <c r="G443" s="149"/>
      <c r="H443" s="149">
        <v>0</v>
      </c>
      <c r="I443" s="152" t="s">
        <v>1285</v>
      </c>
      <c r="J443" s="153" t="s">
        <v>1286</v>
      </c>
      <c r="K443" s="154">
        <v>8</v>
      </c>
      <c r="L443" s="155" t="s">
        <v>795</v>
      </c>
      <c r="M443" s="150" t="s">
        <v>1287</v>
      </c>
      <c r="N443" s="156" t="s">
        <v>1288</v>
      </c>
      <c r="O443" s="157">
        <v>137</v>
      </c>
      <c r="P443" s="158" t="s">
        <v>51</v>
      </c>
      <c r="Q443" s="159">
        <v>169</v>
      </c>
      <c r="R443" s="160">
        <v>-6.6000061035156197</v>
      </c>
      <c r="S443" s="161">
        <v>3</v>
      </c>
      <c r="T443" s="162">
        <v>18</v>
      </c>
      <c r="U443" s="163">
        <v>54</v>
      </c>
      <c r="V443" s="164">
        <v>5</v>
      </c>
      <c r="W443" s="157">
        <v>137</v>
      </c>
      <c r="X443" s="150"/>
      <c r="Y443" s="150" t="s">
        <v>1289</v>
      </c>
      <c r="Z443" s="158">
        <v>139</v>
      </c>
      <c r="AA443" s="158">
        <v>134</v>
      </c>
      <c r="AB443" s="158">
        <v>139</v>
      </c>
      <c r="AC443" s="158">
        <v>139</v>
      </c>
      <c r="AD443" s="158">
        <v>135</v>
      </c>
      <c r="AE443" s="165">
        <v>137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5</v>
      </c>
      <c r="D444" s="150">
        <v>5</v>
      </c>
      <c r="E444" s="151">
        <v>10</v>
      </c>
      <c r="F444" s="149">
        <v>5</v>
      </c>
      <c r="G444" s="149"/>
      <c r="H444" s="149">
        <v>0</v>
      </c>
      <c r="I444" s="152" t="s">
        <v>1290</v>
      </c>
      <c r="J444" s="153" t="s">
        <v>1291</v>
      </c>
      <c r="K444" s="154">
        <v>7</v>
      </c>
      <c r="L444" s="155" t="s">
        <v>723</v>
      </c>
      <c r="M444" s="150" t="s">
        <v>1221</v>
      </c>
      <c r="N444" s="156" t="s">
        <v>1222</v>
      </c>
      <c r="O444" s="157">
        <v>142</v>
      </c>
      <c r="P444" s="158">
        <v>122</v>
      </c>
      <c r="Q444" s="159">
        <v>162</v>
      </c>
      <c r="R444" s="160">
        <v>-22.6000061035156</v>
      </c>
      <c r="S444" s="161">
        <v>4</v>
      </c>
      <c r="T444" s="162">
        <v>4</v>
      </c>
      <c r="U444" s="163">
        <v>52</v>
      </c>
      <c r="V444" s="164">
        <v>4</v>
      </c>
      <c r="W444" s="157">
        <v>142</v>
      </c>
      <c r="X444" s="150"/>
      <c r="Y444" s="150" t="s">
        <v>1292</v>
      </c>
      <c r="Z444" s="158" t="s">
        <v>51</v>
      </c>
      <c r="AA444" s="158" t="s">
        <v>51</v>
      </c>
      <c r="AB444" s="158" t="s">
        <v>51</v>
      </c>
      <c r="AC444" s="158">
        <v>120</v>
      </c>
      <c r="AD444" s="158">
        <v>130</v>
      </c>
      <c r="AE444" s="165">
        <v>139</v>
      </c>
      <c r="AF444" s="166">
        <v>130</v>
      </c>
      <c r="AG444" s="167">
        <v>130</v>
      </c>
      <c r="AH444" s="166">
        <v>130</v>
      </c>
      <c r="AI444" s="168">
        <v>130</v>
      </c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1293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1294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1295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11</v>
      </c>
      <c r="D450" s="150">
        <v>7</v>
      </c>
      <c r="E450" s="151">
        <v>18</v>
      </c>
      <c r="F450" s="149">
        <v>5</v>
      </c>
      <c r="G450" s="149"/>
      <c r="H450" s="149">
        <v>0</v>
      </c>
      <c r="I450" s="152" t="s">
        <v>1296</v>
      </c>
      <c r="J450" s="153" t="s">
        <v>1297</v>
      </c>
      <c r="K450" s="154">
        <v>6</v>
      </c>
      <c r="L450" s="155" t="s">
        <v>928</v>
      </c>
      <c r="M450" s="150" t="s">
        <v>1298</v>
      </c>
      <c r="N450" s="156" t="s">
        <v>1299</v>
      </c>
      <c r="O450" s="157">
        <v>151</v>
      </c>
      <c r="P450" s="158">
        <v>123</v>
      </c>
      <c r="Q450" s="159">
        <v>164</v>
      </c>
      <c r="R450" s="160">
        <v>9.20001220703125</v>
      </c>
      <c r="S450" s="161">
        <v>2</v>
      </c>
      <c r="T450" s="162">
        <v>3</v>
      </c>
      <c r="U450" s="163">
        <v>29</v>
      </c>
      <c r="V450" s="164">
        <v>4</v>
      </c>
      <c r="W450" s="157">
        <v>151</v>
      </c>
      <c r="X450" s="150"/>
      <c r="Y450" s="150" t="s">
        <v>1300</v>
      </c>
      <c r="Z450" s="158" t="s">
        <v>51</v>
      </c>
      <c r="AA450" s="158" t="s">
        <v>51</v>
      </c>
      <c r="AB450" s="158" t="s">
        <v>51</v>
      </c>
      <c r="AC450" s="158">
        <v>141</v>
      </c>
      <c r="AD450" s="158" t="s">
        <v>51</v>
      </c>
      <c r="AE450" s="165">
        <v>149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9</v>
      </c>
      <c r="D451" s="150">
        <v>7</v>
      </c>
      <c r="E451" s="151">
        <v>16</v>
      </c>
      <c r="F451" s="149">
        <v>1</v>
      </c>
      <c r="G451" s="149"/>
      <c r="H451" s="149">
        <v>0</v>
      </c>
      <c r="I451" s="152" t="s">
        <v>1301</v>
      </c>
      <c r="J451" s="153" t="s">
        <v>1302</v>
      </c>
      <c r="K451" s="154">
        <v>6</v>
      </c>
      <c r="L451" s="155" t="s">
        <v>928</v>
      </c>
      <c r="M451" s="150" t="s">
        <v>1303</v>
      </c>
      <c r="N451" s="156" t="s">
        <v>1243</v>
      </c>
      <c r="O451" s="157">
        <v>151</v>
      </c>
      <c r="P451" s="158">
        <v>128</v>
      </c>
      <c r="Q451" s="159">
        <v>162</v>
      </c>
      <c r="R451" s="160">
        <v>12.2000122070312</v>
      </c>
      <c r="S451" s="161">
        <v>1</v>
      </c>
      <c r="T451" s="162">
        <v>8</v>
      </c>
      <c r="U451" s="163">
        <v>47</v>
      </c>
      <c r="V451" s="164">
        <v>2</v>
      </c>
      <c r="W451" s="157">
        <v>151</v>
      </c>
      <c r="X451" s="150"/>
      <c r="Y451" s="150" t="s">
        <v>1304</v>
      </c>
      <c r="Z451" s="158">
        <v>155</v>
      </c>
      <c r="AA451" s="158">
        <v>157</v>
      </c>
      <c r="AB451" s="158">
        <v>157</v>
      </c>
      <c r="AC451" s="158">
        <v>157</v>
      </c>
      <c r="AD451" s="158">
        <v>150</v>
      </c>
      <c r="AE451" s="165">
        <v>150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8</v>
      </c>
      <c r="D452" s="150">
        <v>7</v>
      </c>
      <c r="E452" s="151">
        <v>15</v>
      </c>
      <c r="F452" s="149">
        <v>3</v>
      </c>
      <c r="G452" s="149"/>
      <c r="H452" s="149">
        <v>0</v>
      </c>
      <c r="I452" s="152" t="s">
        <v>1305</v>
      </c>
      <c r="J452" s="153" t="s">
        <v>1306</v>
      </c>
      <c r="K452" s="154">
        <v>7</v>
      </c>
      <c r="L452" s="155" t="s">
        <v>928</v>
      </c>
      <c r="M452" s="150" t="s">
        <v>1182</v>
      </c>
      <c r="N452" s="156" t="s">
        <v>1238</v>
      </c>
      <c r="O452" s="157">
        <v>149</v>
      </c>
      <c r="P452" s="158">
        <v>126</v>
      </c>
      <c r="Q452" s="159">
        <v>161</v>
      </c>
      <c r="R452" s="160">
        <v>7.20001220703125</v>
      </c>
      <c r="S452" s="161">
        <v>3</v>
      </c>
      <c r="T452" s="162">
        <v>6</v>
      </c>
      <c r="U452" s="163">
        <v>35</v>
      </c>
      <c r="V452" s="164">
        <v>3</v>
      </c>
      <c r="W452" s="157">
        <v>149</v>
      </c>
      <c r="X452" s="150"/>
      <c r="Y452" s="150" t="s">
        <v>1307</v>
      </c>
      <c r="Z452" s="158">
        <v>134</v>
      </c>
      <c r="AA452" s="158">
        <v>134</v>
      </c>
      <c r="AB452" s="158">
        <v>144</v>
      </c>
      <c r="AC452" s="158" t="s">
        <v>51</v>
      </c>
      <c r="AD452" s="158">
        <v>149</v>
      </c>
      <c r="AE452" s="165">
        <v>149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7</v>
      </c>
      <c r="D453" s="150">
        <v>7</v>
      </c>
      <c r="E453" s="151">
        <v>14</v>
      </c>
      <c r="F453" s="149">
        <v>2</v>
      </c>
      <c r="G453" s="149"/>
      <c r="H453" s="149">
        <v>0</v>
      </c>
      <c r="I453" s="152" t="s">
        <v>1308</v>
      </c>
      <c r="J453" s="153" t="s">
        <v>1309</v>
      </c>
      <c r="K453" s="154">
        <v>6</v>
      </c>
      <c r="L453" s="155" t="s">
        <v>928</v>
      </c>
      <c r="M453" s="150" t="s">
        <v>493</v>
      </c>
      <c r="N453" s="156" t="s">
        <v>1191</v>
      </c>
      <c r="O453" s="157">
        <v>139</v>
      </c>
      <c r="P453" s="158">
        <v>136</v>
      </c>
      <c r="Q453" s="159">
        <v>154</v>
      </c>
      <c r="R453" s="160">
        <v>0.20001220703125</v>
      </c>
      <c r="S453" s="161">
        <v>4</v>
      </c>
      <c r="T453" s="162">
        <v>7</v>
      </c>
      <c r="U453" s="163">
        <v>52</v>
      </c>
      <c r="V453" s="164">
        <v>1</v>
      </c>
      <c r="W453" s="157">
        <v>139</v>
      </c>
      <c r="X453" s="150"/>
      <c r="Y453" s="150" t="s">
        <v>1310</v>
      </c>
      <c r="Z453" s="158">
        <v>127</v>
      </c>
      <c r="AA453" s="158">
        <v>127</v>
      </c>
      <c r="AB453" s="158">
        <v>127</v>
      </c>
      <c r="AC453" s="158">
        <v>136</v>
      </c>
      <c r="AD453" s="158">
        <v>136</v>
      </c>
      <c r="AE453" s="165">
        <v>135</v>
      </c>
      <c r="AF453" s="166">
        <v>135</v>
      </c>
      <c r="AG453" s="167">
        <v>135</v>
      </c>
      <c r="AH453" s="166">
        <v>135</v>
      </c>
      <c r="AI453" s="168">
        <v>135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5</v>
      </c>
      <c r="D454" s="150">
        <v>5</v>
      </c>
      <c r="E454" s="151">
        <v>10</v>
      </c>
      <c r="F454" s="149">
        <v>4</v>
      </c>
      <c r="G454" s="149"/>
      <c r="H454" s="149">
        <v>0</v>
      </c>
      <c r="I454" s="152" t="s">
        <v>1311</v>
      </c>
      <c r="J454" s="153" t="s">
        <v>1312</v>
      </c>
      <c r="K454" s="154">
        <v>7</v>
      </c>
      <c r="L454" s="155" t="s">
        <v>928</v>
      </c>
      <c r="M454" s="150" t="s">
        <v>1313</v>
      </c>
      <c r="N454" s="156" t="s">
        <v>1188</v>
      </c>
      <c r="O454" s="157">
        <v>140</v>
      </c>
      <c r="P454" s="158">
        <v>107</v>
      </c>
      <c r="Q454" s="159">
        <v>153</v>
      </c>
      <c r="R454" s="160">
        <v>-28.7999877929688</v>
      </c>
      <c r="S454" s="161">
        <v>5</v>
      </c>
      <c r="T454" s="162">
        <v>18</v>
      </c>
      <c r="U454" s="163">
        <v>63</v>
      </c>
      <c r="V454" s="164">
        <v>5</v>
      </c>
      <c r="W454" s="157">
        <v>140</v>
      </c>
      <c r="X454" s="150"/>
      <c r="Y454" s="150" t="s">
        <v>1314</v>
      </c>
      <c r="Z454" s="158" t="s">
        <v>51</v>
      </c>
      <c r="AA454" s="158" t="s">
        <v>51</v>
      </c>
      <c r="AB454" s="158">
        <v>147</v>
      </c>
      <c r="AC454" s="158">
        <v>147</v>
      </c>
      <c r="AD454" s="158" t="s">
        <v>51</v>
      </c>
      <c r="AE454" s="165">
        <v>140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1315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1316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1317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10</v>
      </c>
      <c r="D460" s="150">
        <v>10</v>
      </c>
      <c r="E460" s="151">
        <v>20</v>
      </c>
      <c r="F460" s="149">
        <v>1</v>
      </c>
      <c r="G460" s="149"/>
      <c r="H460" s="149">
        <v>0</v>
      </c>
      <c r="I460" s="152" t="s">
        <v>1318</v>
      </c>
      <c r="J460" s="153" t="s">
        <v>1319</v>
      </c>
      <c r="K460" s="154">
        <v>6</v>
      </c>
      <c r="L460" s="155" t="s">
        <v>1242</v>
      </c>
      <c r="M460" s="150" t="s">
        <v>1320</v>
      </c>
      <c r="N460" s="156" t="s">
        <v>1206</v>
      </c>
      <c r="O460" s="157">
        <v>152</v>
      </c>
      <c r="P460" s="158">
        <v>129</v>
      </c>
      <c r="Q460" s="159">
        <v>155</v>
      </c>
      <c r="R460" s="160">
        <v>25.2000122070312</v>
      </c>
      <c r="S460" s="161">
        <v>2</v>
      </c>
      <c r="T460" s="162">
        <v>6</v>
      </c>
      <c r="U460" s="163">
        <v>60</v>
      </c>
      <c r="V460" s="164">
        <v>8</v>
      </c>
      <c r="W460" s="157">
        <v>152</v>
      </c>
      <c r="X460" s="150"/>
      <c r="Y460" s="150" t="s">
        <v>1321</v>
      </c>
      <c r="Z460" s="158" t="s">
        <v>51</v>
      </c>
      <c r="AA460" s="158">
        <v>132</v>
      </c>
      <c r="AB460" s="158">
        <v>139</v>
      </c>
      <c r="AC460" s="158">
        <v>142</v>
      </c>
      <c r="AD460" s="158">
        <v>142</v>
      </c>
      <c r="AE460" s="165">
        <v>147</v>
      </c>
      <c r="AF460" s="166">
        <v>147</v>
      </c>
      <c r="AG460" s="167">
        <v>132</v>
      </c>
      <c r="AH460" s="166">
        <v>147</v>
      </c>
      <c r="AI460" s="168">
        <v>132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8</v>
      </c>
      <c r="D461" s="150">
        <v>8</v>
      </c>
      <c r="E461" s="151">
        <v>16</v>
      </c>
      <c r="F461" s="149">
        <v>4</v>
      </c>
      <c r="G461" s="149"/>
      <c r="H461" s="149">
        <v>0</v>
      </c>
      <c r="I461" s="152" t="s">
        <v>1322</v>
      </c>
      <c r="J461" s="153" t="s">
        <v>1323</v>
      </c>
      <c r="K461" s="154">
        <v>8</v>
      </c>
      <c r="L461" s="155" t="s">
        <v>648</v>
      </c>
      <c r="M461" s="150" t="s">
        <v>1264</v>
      </c>
      <c r="N461" s="156" t="s">
        <v>1324</v>
      </c>
      <c r="O461" s="157">
        <v>143</v>
      </c>
      <c r="P461" s="158">
        <v>86</v>
      </c>
      <c r="Q461" s="159">
        <v>151</v>
      </c>
      <c r="R461" s="160">
        <v>-30.7999877929688</v>
      </c>
      <c r="S461" s="161">
        <v>14</v>
      </c>
      <c r="T461" s="162">
        <v>12</v>
      </c>
      <c r="U461" s="163">
        <v>57</v>
      </c>
      <c r="V461" s="164">
        <v>13</v>
      </c>
      <c r="W461" s="157">
        <v>143</v>
      </c>
      <c r="X461" s="150"/>
      <c r="Y461" s="150" t="s">
        <v>1325</v>
      </c>
      <c r="Z461" s="158">
        <v>135</v>
      </c>
      <c r="AA461" s="158">
        <v>135</v>
      </c>
      <c r="AB461" s="158">
        <v>133</v>
      </c>
      <c r="AC461" s="158">
        <v>132</v>
      </c>
      <c r="AD461" s="158">
        <v>137</v>
      </c>
      <c r="AE461" s="165">
        <v>135</v>
      </c>
      <c r="AF461" s="166">
        <v>135</v>
      </c>
      <c r="AG461" s="167">
        <v>109</v>
      </c>
      <c r="AH461" s="166">
        <v>135</v>
      </c>
      <c r="AI461" s="168">
        <v>132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2</v>
      </c>
      <c r="C462" s="149">
        <v>8</v>
      </c>
      <c r="D462" s="150">
        <v>8</v>
      </c>
      <c r="E462" s="151">
        <v>16</v>
      </c>
      <c r="F462" s="149">
        <v>2</v>
      </c>
      <c r="G462" s="149"/>
      <c r="H462" s="149">
        <v>0</v>
      </c>
      <c r="I462" s="152" t="s">
        <v>1326</v>
      </c>
      <c r="J462" s="153" t="s">
        <v>1327</v>
      </c>
      <c r="K462" s="154">
        <v>8</v>
      </c>
      <c r="L462" s="155" t="s">
        <v>928</v>
      </c>
      <c r="M462" s="150" t="s">
        <v>1313</v>
      </c>
      <c r="N462" s="156" t="s">
        <v>1328</v>
      </c>
      <c r="O462" s="157">
        <v>144</v>
      </c>
      <c r="P462" s="158">
        <v>130</v>
      </c>
      <c r="Q462" s="159">
        <v>155</v>
      </c>
      <c r="R462" s="160">
        <v>18.2000122070312</v>
      </c>
      <c r="S462" s="161">
        <v>6</v>
      </c>
      <c r="T462" s="162">
        <v>8</v>
      </c>
      <c r="U462" s="163">
        <v>63</v>
      </c>
      <c r="V462" s="164">
        <v>6</v>
      </c>
      <c r="W462" s="157">
        <v>144</v>
      </c>
      <c r="X462" s="150"/>
      <c r="Y462" s="150" t="s">
        <v>1329</v>
      </c>
      <c r="Z462" s="158">
        <v>143</v>
      </c>
      <c r="AA462" s="158">
        <v>143</v>
      </c>
      <c r="AB462" s="158">
        <v>143</v>
      </c>
      <c r="AC462" s="158" t="s">
        <v>51</v>
      </c>
      <c r="AD462" s="158">
        <v>136</v>
      </c>
      <c r="AE462" s="165">
        <v>139</v>
      </c>
      <c r="AF462" s="166">
        <v>139</v>
      </c>
      <c r="AG462" s="167">
        <v>139</v>
      </c>
      <c r="AH462" s="166">
        <v>139</v>
      </c>
      <c r="AI462" s="168">
        <v>139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7</v>
      </c>
      <c r="D463" s="150">
        <v>8</v>
      </c>
      <c r="E463" s="151">
        <v>15</v>
      </c>
      <c r="F463" s="149">
        <v>17</v>
      </c>
      <c r="G463" s="149"/>
      <c r="H463" s="149">
        <v>0</v>
      </c>
      <c r="I463" s="152" t="s">
        <v>1330</v>
      </c>
      <c r="J463" s="153" t="s">
        <v>1331</v>
      </c>
      <c r="K463" s="154">
        <v>7</v>
      </c>
      <c r="L463" s="155" t="s">
        <v>1156</v>
      </c>
      <c r="M463" s="150" t="s">
        <v>1233</v>
      </c>
      <c r="N463" s="156" t="s">
        <v>1195</v>
      </c>
      <c r="O463" s="157">
        <v>127</v>
      </c>
      <c r="P463" s="158">
        <v>72</v>
      </c>
      <c r="Q463" s="159">
        <v>156</v>
      </c>
      <c r="R463" s="160">
        <v>-55.7999877929688</v>
      </c>
      <c r="S463" s="161">
        <v>15</v>
      </c>
      <c r="T463" s="162">
        <v>15</v>
      </c>
      <c r="U463" s="163">
        <v>48</v>
      </c>
      <c r="V463" s="164">
        <v>14</v>
      </c>
      <c r="W463" s="157">
        <v>127</v>
      </c>
      <c r="X463" s="150"/>
      <c r="Y463" s="150" t="s">
        <v>1332</v>
      </c>
      <c r="Z463" s="158"/>
      <c r="AA463" s="158" t="s">
        <v>51</v>
      </c>
      <c r="AB463" s="158" t="s">
        <v>51</v>
      </c>
      <c r="AC463" s="158" t="s">
        <v>51</v>
      </c>
      <c r="AD463" s="158" t="s">
        <v>51</v>
      </c>
      <c r="AE463" s="165">
        <v>113</v>
      </c>
      <c r="AF463" s="166">
        <v>113</v>
      </c>
      <c r="AG463" s="167">
        <v>113</v>
      </c>
      <c r="AH463" s="166">
        <v>113</v>
      </c>
      <c r="AI463" s="168">
        <v>113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8</v>
      </c>
      <c r="D464" s="150">
        <v>7</v>
      </c>
      <c r="E464" s="151">
        <v>15</v>
      </c>
      <c r="F464" s="149">
        <v>9</v>
      </c>
      <c r="G464" s="149"/>
      <c r="H464" s="149">
        <v>0</v>
      </c>
      <c r="I464" s="152" t="s">
        <v>1333</v>
      </c>
      <c r="J464" s="153" t="s">
        <v>1334</v>
      </c>
      <c r="K464" s="154">
        <v>6</v>
      </c>
      <c r="L464" s="155" t="s">
        <v>767</v>
      </c>
      <c r="M464" s="150" t="s">
        <v>1335</v>
      </c>
      <c r="N464" s="156" t="s">
        <v>1174</v>
      </c>
      <c r="O464" s="157">
        <v>134</v>
      </c>
      <c r="P464" s="158">
        <v>146</v>
      </c>
      <c r="Q464" s="159">
        <v>154</v>
      </c>
      <c r="R464" s="160">
        <v>23.2000122070312</v>
      </c>
      <c r="S464" s="161">
        <v>3</v>
      </c>
      <c r="T464" s="162">
        <v>13</v>
      </c>
      <c r="U464" s="163">
        <v>100</v>
      </c>
      <c r="V464" s="164">
        <v>1</v>
      </c>
      <c r="W464" s="157">
        <v>134</v>
      </c>
      <c r="X464" s="150"/>
      <c r="Y464" s="150" t="s">
        <v>1336</v>
      </c>
      <c r="Z464" s="158">
        <v>123</v>
      </c>
      <c r="AA464" s="158">
        <v>121</v>
      </c>
      <c r="AB464" s="158">
        <v>130</v>
      </c>
      <c r="AC464" s="158">
        <v>130</v>
      </c>
      <c r="AD464" s="158">
        <v>130</v>
      </c>
      <c r="AE464" s="165">
        <v>130</v>
      </c>
      <c r="AF464" s="166">
        <v>121</v>
      </c>
      <c r="AG464" s="167">
        <v>121</v>
      </c>
      <c r="AH464" s="166">
        <v>121</v>
      </c>
      <c r="AI464" s="168">
        <v>121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4</v>
      </c>
      <c r="C465" s="149">
        <v>7</v>
      </c>
      <c r="D465" s="150">
        <v>8</v>
      </c>
      <c r="E465" s="151">
        <v>15</v>
      </c>
      <c r="F465" s="149">
        <v>14</v>
      </c>
      <c r="G465" s="149"/>
      <c r="H465" s="149">
        <v>0</v>
      </c>
      <c r="I465" s="152" t="s">
        <v>1337</v>
      </c>
      <c r="J465" s="153" t="s">
        <v>1338</v>
      </c>
      <c r="K465" s="154">
        <v>10</v>
      </c>
      <c r="L465" s="155" t="s">
        <v>273</v>
      </c>
      <c r="M465" s="150" t="s">
        <v>403</v>
      </c>
      <c r="N465" s="156" t="s">
        <v>1339</v>
      </c>
      <c r="O465" s="157">
        <v>131</v>
      </c>
      <c r="P465" s="158">
        <v>130</v>
      </c>
      <c r="Q465" s="159">
        <v>155</v>
      </c>
      <c r="R465" s="160">
        <v>5.20001220703125</v>
      </c>
      <c r="S465" s="161">
        <v>9</v>
      </c>
      <c r="T465" s="162">
        <v>16</v>
      </c>
      <c r="U465" s="163">
        <v>25</v>
      </c>
      <c r="V465" s="164">
        <v>6</v>
      </c>
      <c r="W465" s="157">
        <v>131</v>
      </c>
      <c r="X465" s="150"/>
      <c r="Y465" s="150" t="s">
        <v>1340</v>
      </c>
      <c r="Z465" s="158">
        <v>123</v>
      </c>
      <c r="AA465" s="158">
        <v>126</v>
      </c>
      <c r="AB465" s="158">
        <v>123</v>
      </c>
      <c r="AC465" s="158">
        <v>123</v>
      </c>
      <c r="AD465" s="158">
        <v>132</v>
      </c>
      <c r="AE465" s="165">
        <v>132</v>
      </c>
      <c r="AF465" s="166">
        <v>123</v>
      </c>
      <c r="AG465" s="167">
        <v>123</v>
      </c>
      <c r="AH465" s="166">
        <v>123</v>
      </c>
      <c r="AI465" s="168">
        <v>123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4</v>
      </c>
      <c r="C466" s="149">
        <v>5</v>
      </c>
      <c r="D466" s="150">
        <v>10</v>
      </c>
      <c r="E466" s="151">
        <v>15</v>
      </c>
      <c r="F466" s="149">
        <v>7</v>
      </c>
      <c r="G466" s="149"/>
      <c r="H466" s="149">
        <v>0</v>
      </c>
      <c r="I466" s="152" t="s">
        <v>1341</v>
      </c>
      <c r="J466" s="153" t="s">
        <v>1342</v>
      </c>
      <c r="K466" s="154">
        <v>9</v>
      </c>
      <c r="L466" s="155" t="s">
        <v>795</v>
      </c>
      <c r="M466" s="150" t="s">
        <v>1320</v>
      </c>
      <c r="N466" s="156" t="s">
        <v>1199</v>
      </c>
      <c r="O466" s="157">
        <v>140</v>
      </c>
      <c r="P466" s="158">
        <v>143</v>
      </c>
      <c r="Q466" s="159">
        <v>156</v>
      </c>
      <c r="R466" s="160">
        <v>28.2000122070312</v>
      </c>
      <c r="S466" s="161">
        <v>1</v>
      </c>
      <c r="T466" s="162">
        <v>12</v>
      </c>
      <c r="U466" s="163">
        <v>60</v>
      </c>
      <c r="V466" s="164">
        <v>2</v>
      </c>
      <c r="W466" s="157">
        <v>140</v>
      </c>
      <c r="X466" s="150"/>
      <c r="Y466" s="150" t="s">
        <v>1343</v>
      </c>
      <c r="Z466" s="158">
        <v>126</v>
      </c>
      <c r="AA466" s="158">
        <v>130</v>
      </c>
      <c r="AB466" s="158">
        <v>136</v>
      </c>
      <c r="AC466" s="158">
        <v>138</v>
      </c>
      <c r="AD466" s="158">
        <v>138</v>
      </c>
      <c r="AE466" s="165">
        <v>141</v>
      </c>
      <c r="AF466" s="166">
        <v>130</v>
      </c>
      <c r="AG466" s="167">
        <v>119</v>
      </c>
      <c r="AH466" s="166">
        <v>130</v>
      </c>
      <c r="AI466" s="168">
        <v>130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4</v>
      </c>
      <c r="C467" s="149">
        <v>7</v>
      </c>
      <c r="D467" s="150">
        <v>8</v>
      </c>
      <c r="E467" s="151">
        <v>15</v>
      </c>
      <c r="F467" s="149">
        <v>15</v>
      </c>
      <c r="G467" s="149"/>
      <c r="H467" s="149">
        <v>0</v>
      </c>
      <c r="I467" s="152" t="s">
        <v>1344</v>
      </c>
      <c r="J467" s="153" t="s">
        <v>1345</v>
      </c>
      <c r="K467" s="154">
        <v>12</v>
      </c>
      <c r="L467" s="155" t="s">
        <v>1187</v>
      </c>
      <c r="M467" s="150" t="s">
        <v>676</v>
      </c>
      <c r="N467" s="156" t="s">
        <v>1238</v>
      </c>
      <c r="O467" s="157">
        <v>130</v>
      </c>
      <c r="P467" s="158">
        <v>118</v>
      </c>
      <c r="Q467" s="159">
        <v>160</v>
      </c>
      <c r="R467" s="160">
        <v>-2.79998779296875</v>
      </c>
      <c r="S467" s="161">
        <v>12</v>
      </c>
      <c r="T467" s="162">
        <v>22</v>
      </c>
      <c r="U467" s="163">
        <v>49</v>
      </c>
      <c r="V467" s="164">
        <v>11</v>
      </c>
      <c r="W467" s="157">
        <v>130</v>
      </c>
      <c r="X467" s="150">
        <v>-2</v>
      </c>
      <c r="Y467" s="150" t="s">
        <v>1346</v>
      </c>
      <c r="Z467" s="158">
        <v>132</v>
      </c>
      <c r="AA467" s="158">
        <v>133</v>
      </c>
      <c r="AB467" s="158">
        <v>142</v>
      </c>
      <c r="AC467" s="158">
        <v>128</v>
      </c>
      <c r="AD467" s="158">
        <v>132</v>
      </c>
      <c r="AE467" s="165">
        <v>145</v>
      </c>
      <c r="AF467" s="166">
        <v>123</v>
      </c>
      <c r="AG467" s="167">
        <v>123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5</v>
      </c>
      <c r="D468" s="150">
        <v>9</v>
      </c>
      <c r="E468" s="151">
        <v>14</v>
      </c>
      <c r="F468" s="149">
        <v>10</v>
      </c>
      <c r="G468" s="149"/>
      <c r="H468" s="149">
        <v>0</v>
      </c>
      <c r="I468" s="152" t="s">
        <v>1347</v>
      </c>
      <c r="J468" s="153" t="s">
        <v>1348</v>
      </c>
      <c r="K468" s="154">
        <v>6</v>
      </c>
      <c r="L468" s="155" t="s">
        <v>1349</v>
      </c>
      <c r="M468" s="150" t="s">
        <v>1320</v>
      </c>
      <c r="N468" s="156" t="s">
        <v>1350</v>
      </c>
      <c r="O468" s="157">
        <v>132</v>
      </c>
      <c r="P468" s="158">
        <v>137</v>
      </c>
      <c r="Q468" s="159">
        <v>156</v>
      </c>
      <c r="R468" s="160">
        <v>14.2000122070312</v>
      </c>
      <c r="S468" s="161">
        <v>7</v>
      </c>
      <c r="T468" s="162">
        <v>7</v>
      </c>
      <c r="U468" s="163">
        <v>60</v>
      </c>
      <c r="V468" s="164">
        <v>3</v>
      </c>
      <c r="W468" s="157">
        <v>132</v>
      </c>
      <c r="X468" s="150"/>
      <c r="Y468" s="150" t="s">
        <v>1351</v>
      </c>
      <c r="Z468" s="158">
        <v>127</v>
      </c>
      <c r="AA468" s="158">
        <v>125</v>
      </c>
      <c r="AB468" s="158">
        <v>125</v>
      </c>
      <c r="AC468" s="158">
        <v>123</v>
      </c>
      <c r="AD468" s="158">
        <v>123</v>
      </c>
      <c r="AE468" s="165">
        <v>123</v>
      </c>
      <c r="AF468" s="166">
        <v>123</v>
      </c>
      <c r="AG468" s="167">
        <v>123</v>
      </c>
      <c r="AH468" s="166">
        <v>123</v>
      </c>
      <c r="AI468" s="168">
        <v>123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5</v>
      </c>
      <c r="D469" s="150">
        <v>8</v>
      </c>
      <c r="E469" s="151">
        <v>13</v>
      </c>
      <c r="F469" s="149">
        <v>12</v>
      </c>
      <c r="G469" s="149"/>
      <c r="H469" s="149">
        <v>0</v>
      </c>
      <c r="I469" s="152" t="s">
        <v>1352</v>
      </c>
      <c r="J469" s="153" t="s">
        <v>1353</v>
      </c>
      <c r="K469" s="154">
        <v>7</v>
      </c>
      <c r="L469" s="155" t="s">
        <v>273</v>
      </c>
      <c r="M469" s="150" t="s">
        <v>1287</v>
      </c>
      <c r="N469" s="156" t="s">
        <v>1354</v>
      </c>
      <c r="O469" s="157">
        <v>131</v>
      </c>
      <c r="P469" s="158">
        <v>126</v>
      </c>
      <c r="Q469" s="159">
        <v>153</v>
      </c>
      <c r="R469" s="160">
        <v>-0.79998779296875</v>
      </c>
      <c r="S469" s="161">
        <v>11</v>
      </c>
      <c r="T469" s="162">
        <v>6</v>
      </c>
      <c r="U469" s="163">
        <v>54</v>
      </c>
      <c r="V469" s="164">
        <v>10</v>
      </c>
      <c r="W469" s="157">
        <v>131</v>
      </c>
      <c r="X469" s="150"/>
      <c r="Y469" s="150" t="s">
        <v>1355</v>
      </c>
      <c r="Z469" s="158">
        <v>94</v>
      </c>
      <c r="AA469" s="158">
        <v>105</v>
      </c>
      <c r="AB469" s="158">
        <v>114</v>
      </c>
      <c r="AC469" s="158">
        <v>114</v>
      </c>
      <c r="AD469" s="158">
        <v>123</v>
      </c>
      <c r="AE469" s="165">
        <v>123</v>
      </c>
      <c r="AF469" s="166">
        <v>123</v>
      </c>
      <c r="AG469" s="167">
        <v>87</v>
      </c>
      <c r="AH469" s="166">
        <v>123</v>
      </c>
      <c r="AI469" s="168">
        <v>114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5</v>
      </c>
      <c r="D470" s="150">
        <v>7</v>
      </c>
      <c r="E470" s="151">
        <v>12</v>
      </c>
      <c r="F470" s="149">
        <v>18</v>
      </c>
      <c r="G470" s="149"/>
      <c r="H470" s="149">
        <v>0</v>
      </c>
      <c r="I470" s="152" t="s">
        <v>1356</v>
      </c>
      <c r="J470" s="153" t="s">
        <v>1357</v>
      </c>
      <c r="K470" s="154">
        <v>8</v>
      </c>
      <c r="L470" s="155" t="s">
        <v>1156</v>
      </c>
      <c r="M470" s="150" t="s">
        <v>1358</v>
      </c>
      <c r="N470" s="156" t="s">
        <v>1359</v>
      </c>
      <c r="O470" s="157">
        <v>127</v>
      </c>
      <c r="P470" s="158">
        <v>129</v>
      </c>
      <c r="Q470" s="159">
        <v>155</v>
      </c>
      <c r="R470" s="160">
        <v>0.20001220703125</v>
      </c>
      <c r="S470" s="161">
        <v>10</v>
      </c>
      <c r="T470" s="162">
        <v>12</v>
      </c>
      <c r="U470" s="163">
        <v>67</v>
      </c>
      <c r="V470" s="164">
        <v>8</v>
      </c>
      <c r="W470" s="157">
        <v>127</v>
      </c>
      <c r="X470" s="150"/>
      <c r="Y470" s="150" t="s">
        <v>1360</v>
      </c>
      <c r="Z470" s="158" t="s">
        <v>51</v>
      </c>
      <c r="AA470" s="158">
        <v>123</v>
      </c>
      <c r="AB470" s="158">
        <v>127</v>
      </c>
      <c r="AC470" s="158">
        <v>127</v>
      </c>
      <c r="AD470" s="158">
        <v>127</v>
      </c>
      <c r="AE470" s="165">
        <v>128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6</v>
      </c>
      <c r="D471" s="150">
        <v>6</v>
      </c>
      <c r="E471" s="151">
        <v>12</v>
      </c>
      <c r="F471" s="149">
        <v>11</v>
      </c>
      <c r="G471" s="149"/>
      <c r="H471" s="149">
        <v>0</v>
      </c>
      <c r="I471" s="152" t="s">
        <v>1361</v>
      </c>
      <c r="J471" s="153" t="s">
        <v>1362</v>
      </c>
      <c r="K471" s="154">
        <v>7</v>
      </c>
      <c r="L471" s="155" t="s">
        <v>1349</v>
      </c>
      <c r="M471" s="150" t="s">
        <v>1363</v>
      </c>
      <c r="N471" s="156" t="s">
        <v>1183</v>
      </c>
      <c r="O471" s="157">
        <v>132</v>
      </c>
      <c r="P471" s="158">
        <v>118</v>
      </c>
      <c r="Q471" s="159">
        <v>157</v>
      </c>
      <c r="R471" s="160">
        <v>-3.79998779296875</v>
      </c>
      <c r="S471" s="161">
        <v>13</v>
      </c>
      <c r="T471" s="162">
        <v>28</v>
      </c>
      <c r="U471" s="163">
        <v>69</v>
      </c>
      <c r="V471" s="164">
        <v>11</v>
      </c>
      <c r="W471" s="157">
        <v>132</v>
      </c>
      <c r="X471" s="150"/>
      <c r="Y471" s="150" t="s">
        <v>1364</v>
      </c>
      <c r="Z471" s="158">
        <v>120</v>
      </c>
      <c r="AA471" s="158">
        <v>130</v>
      </c>
      <c r="AB471" s="158">
        <v>139</v>
      </c>
      <c r="AC471" s="158">
        <v>138</v>
      </c>
      <c r="AD471" s="158">
        <v>135</v>
      </c>
      <c r="AE471" s="165">
        <v>133</v>
      </c>
      <c r="AF471" s="166">
        <v>130</v>
      </c>
      <c r="AG471" s="167">
        <v>112</v>
      </c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13</v>
      </c>
      <c r="C472" s="149">
        <v>3</v>
      </c>
      <c r="D472" s="150">
        <v>7</v>
      </c>
      <c r="E472" s="151">
        <v>10</v>
      </c>
      <c r="F472" s="149">
        <v>5</v>
      </c>
      <c r="G472" s="149"/>
      <c r="H472" s="149">
        <v>0</v>
      </c>
      <c r="I472" s="152" t="s">
        <v>1365</v>
      </c>
      <c r="J472" s="153" t="s">
        <v>1366</v>
      </c>
      <c r="K472" s="154">
        <v>5</v>
      </c>
      <c r="L472" s="155" t="s">
        <v>912</v>
      </c>
      <c r="M472" s="150" t="s">
        <v>1182</v>
      </c>
      <c r="N472" s="156" t="s">
        <v>1367</v>
      </c>
      <c r="O472" s="157">
        <v>142</v>
      </c>
      <c r="P472" s="158">
        <v>136</v>
      </c>
      <c r="Q472" s="159">
        <v>153</v>
      </c>
      <c r="R472" s="160">
        <v>20.2000122070312</v>
      </c>
      <c r="S472" s="161">
        <v>4</v>
      </c>
      <c r="T472" s="162">
        <v>10</v>
      </c>
      <c r="U472" s="163">
        <v>35</v>
      </c>
      <c r="V472" s="164">
        <v>4</v>
      </c>
      <c r="W472" s="157">
        <v>142</v>
      </c>
      <c r="X472" s="150"/>
      <c r="Y472" s="150" t="s">
        <v>1368</v>
      </c>
      <c r="Z472" s="158">
        <v>132</v>
      </c>
      <c r="AA472" s="158">
        <v>133</v>
      </c>
      <c r="AB472" s="158">
        <v>132</v>
      </c>
      <c r="AC472" s="158">
        <v>135</v>
      </c>
      <c r="AD472" s="158">
        <v>136</v>
      </c>
      <c r="AE472" s="165">
        <v>135</v>
      </c>
      <c r="AF472" s="166">
        <v>135</v>
      </c>
      <c r="AG472" s="167">
        <v>110</v>
      </c>
      <c r="AH472" s="166">
        <v>135</v>
      </c>
      <c r="AI472" s="168">
        <v>135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14</v>
      </c>
      <c r="C473" s="149">
        <v>6</v>
      </c>
      <c r="D473" s="150">
        <v>3</v>
      </c>
      <c r="E473" s="151">
        <v>9</v>
      </c>
      <c r="F473" s="149">
        <v>3</v>
      </c>
      <c r="G473" s="149"/>
      <c r="H473" s="149">
        <v>0</v>
      </c>
      <c r="I473" s="152" t="s">
        <v>1369</v>
      </c>
      <c r="J473" s="153" t="s">
        <v>1370</v>
      </c>
      <c r="K473" s="154">
        <v>8</v>
      </c>
      <c r="L473" s="155" t="s">
        <v>648</v>
      </c>
      <c r="M473" s="150" t="s">
        <v>1233</v>
      </c>
      <c r="N473" s="156" t="s">
        <v>1214</v>
      </c>
      <c r="O473" s="157">
        <v>143</v>
      </c>
      <c r="P473" s="158" t="s">
        <v>51</v>
      </c>
      <c r="Q473" s="159">
        <v>167</v>
      </c>
      <c r="R473" s="160">
        <v>19.0000122070313</v>
      </c>
      <c r="S473" s="161">
        <v>5</v>
      </c>
      <c r="T473" s="162">
        <v>7</v>
      </c>
      <c r="U473" s="163">
        <v>48</v>
      </c>
      <c r="V473" s="164">
        <v>16</v>
      </c>
      <c r="W473" s="157">
        <v>143</v>
      </c>
      <c r="X473" s="150"/>
      <c r="Y473" s="150" t="s">
        <v>1371</v>
      </c>
      <c r="Z473" s="158" t="s">
        <v>51</v>
      </c>
      <c r="AA473" s="158" t="s">
        <v>51</v>
      </c>
      <c r="AB473" s="158" t="s">
        <v>51</v>
      </c>
      <c r="AC473" s="158">
        <v>134</v>
      </c>
      <c r="AD473" s="158">
        <v>145</v>
      </c>
      <c r="AE473" s="165">
        <v>145</v>
      </c>
      <c r="AF473" s="166">
        <v>134</v>
      </c>
      <c r="AG473" s="167">
        <v>134</v>
      </c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14</v>
      </c>
      <c r="C474" s="149">
        <v>1</v>
      </c>
      <c r="D474" s="150">
        <v>8</v>
      </c>
      <c r="E474" s="151">
        <v>9</v>
      </c>
      <c r="F474" s="149">
        <v>13</v>
      </c>
      <c r="G474" s="149"/>
      <c r="H474" s="149">
        <v>0</v>
      </c>
      <c r="I474" s="152" t="s">
        <v>1372</v>
      </c>
      <c r="J474" s="153" t="s">
        <v>1373</v>
      </c>
      <c r="K474" s="154">
        <v>6</v>
      </c>
      <c r="L474" s="155" t="s">
        <v>273</v>
      </c>
      <c r="M474" s="150" t="s">
        <v>1374</v>
      </c>
      <c r="N474" s="156" t="s">
        <v>1375</v>
      </c>
      <c r="O474" s="157">
        <v>131</v>
      </c>
      <c r="P474" s="158">
        <v>133</v>
      </c>
      <c r="Q474" s="159">
        <v>157</v>
      </c>
      <c r="R474" s="160">
        <v>10.2000122070312</v>
      </c>
      <c r="S474" s="161">
        <v>8</v>
      </c>
      <c r="T474" s="162">
        <v>14</v>
      </c>
      <c r="U474" s="163">
        <v>43</v>
      </c>
      <c r="V474" s="164">
        <v>5</v>
      </c>
      <c r="W474" s="157">
        <v>131</v>
      </c>
      <c r="X474" s="150"/>
      <c r="Y474" s="150" t="s">
        <v>1376</v>
      </c>
      <c r="Z474" s="158">
        <v>132</v>
      </c>
      <c r="AA474" s="158">
        <v>132</v>
      </c>
      <c r="AB474" s="158">
        <v>132</v>
      </c>
      <c r="AC474" s="158">
        <v>133</v>
      </c>
      <c r="AD474" s="158">
        <v>132</v>
      </c>
      <c r="AE474" s="165">
        <v>132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16</v>
      </c>
      <c r="C475" s="149">
        <v>3</v>
      </c>
      <c r="D475" s="150">
        <v>5</v>
      </c>
      <c r="E475" s="151">
        <v>8</v>
      </c>
      <c r="F475" s="149">
        <v>16</v>
      </c>
      <c r="G475" s="149"/>
      <c r="H475" s="149">
        <v>0</v>
      </c>
      <c r="I475" s="152" t="s">
        <v>1377</v>
      </c>
      <c r="J475" s="153" t="s">
        <v>1378</v>
      </c>
      <c r="K475" s="154">
        <v>7</v>
      </c>
      <c r="L475" s="155" t="s">
        <v>1257</v>
      </c>
      <c r="M475" s="150" t="s">
        <v>1379</v>
      </c>
      <c r="N475" s="156" t="s">
        <v>1380</v>
      </c>
      <c r="O475" s="157">
        <v>128</v>
      </c>
      <c r="P475" s="158" t="s">
        <v>51</v>
      </c>
      <c r="Q475" s="159" t="s">
        <v>51</v>
      </c>
      <c r="R475" s="160"/>
      <c r="S475" s="161"/>
      <c r="T475" s="162">
        <v>18</v>
      </c>
      <c r="U475" s="163">
        <v>64</v>
      </c>
      <c r="V475" s="164">
        <v>16</v>
      </c>
      <c r="W475" s="157">
        <v>128</v>
      </c>
      <c r="X475" s="150"/>
      <c r="Y475" s="150" t="s">
        <v>1381</v>
      </c>
      <c r="Z475" s="158" t="s">
        <v>51</v>
      </c>
      <c r="AA475" s="158" t="s">
        <v>51</v>
      </c>
      <c r="AB475" s="158">
        <v>132</v>
      </c>
      <c r="AC475" s="158">
        <v>130</v>
      </c>
      <c r="AD475" s="158">
        <v>134</v>
      </c>
      <c r="AE475" s="165">
        <v>130</v>
      </c>
      <c r="AF475" s="166">
        <v>130</v>
      </c>
      <c r="AG475" s="167">
        <v>130</v>
      </c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16</v>
      </c>
      <c r="C476" s="149">
        <v>3</v>
      </c>
      <c r="D476" s="150">
        <v>5</v>
      </c>
      <c r="E476" s="151">
        <v>8</v>
      </c>
      <c r="F476" s="149">
        <v>8</v>
      </c>
      <c r="G476" s="149"/>
      <c r="H476" s="149">
        <v>0</v>
      </c>
      <c r="I476" s="152" t="s">
        <v>1382</v>
      </c>
      <c r="J476" s="153" t="s">
        <v>1383</v>
      </c>
      <c r="K476" s="154">
        <v>8</v>
      </c>
      <c r="L476" s="155" t="s">
        <v>752</v>
      </c>
      <c r="M476" s="150" t="s">
        <v>1384</v>
      </c>
      <c r="N476" s="156" t="s">
        <v>1385</v>
      </c>
      <c r="O476" s="157">
        <v>137</v>
      </c>
      <c r="P476" s="158">
        <v>64</v>
      </c>
      <c r="Q476" s="159">
        <v>140</v>
      </c>
      <c r="R476" s="160">
        <v>-69.799987792968807</v>
      </c>
      <c r="S476" s="161">
        <v>16</v>
      </c>
      <c r="T476" s="162">
        <v>20</v>
      </c>
      <c r="U476" s="163">
        <v>25</v>
      </c>
      <c r="V476" s="164">
        <v>15</v>
      </c>
      <c r="W476" s="157">
        <v>137</v>
      </c>
      <c r="X476" s="150"/>
      <c r="Y476" s="150" t="s">
        <v>1386</v>
      </c>
      <c r="Z476" s="158">
        <v>126</v>
      </c>
      <c r="AA476" s="158">
        <v>136</v>
      </c>
      <c r="AB476" s="158">
        <v>145</v>
      </c>
      <c r="AC476" s="158">
        <v>145</v>
      </c>
      <c r="AD476" s="158">
        <v>140</v>
      </c>
      <c r="AE476" s="165">
        <v>142</v>
      </c>
      <c r="AF476" s="166">
        <v>136</v>
      </c>
      <c r="AG476" s="167">
        <v>136</v>
      </c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18</v>
      </c>
      <c r="C477" s="149">
        <v>1</v>
      </c>
      <c r="D477" s="150">
        <v>4</v>
      </c>
      <c r="E477" s="151">
        <v>5</v>
      </c>
      <c r="F477" s="149">
        <v>6</v>
      </c>
      <c r="G477" s="149"/>
      <c r="H477" s="149">
        <v>0</v>
      </c>
      <c r="I477" s="152" t="s">
        <v>1387</v>
      </c>
      <c r="J477" s="153" t="s">
        <v>1388</v>
      </c>
      <c r="K477" s="154">
        <v>6</v>
      </c>
      <c r="L477" s="155" t="s">
        <v>912</v>
      </c>
      <c r="M477" s="150" t="s">
        <v>984</v>
      </c>
      <c r="N477" s="156" t="s">
        <v>1188</v>
      </c>
      <c r="O477" s="157">
        <v>142</v>
      </c>
      <c r="P477" s="158" t="s">
        <v>51</v>
      </c>
      <c r="Q477" s="159" t="s">
        <v>51</v>
      </c>
      <c r="R477" s="160"/>
      <c r="S477" s="161"/>
      <c r="T477" s="162">
        <v>23</v>
      </c>
      <c r="U477" s="163">
        <v>78</v>
      </c>
      <c r="V477" s="164">
        <v>16</v>
      </c>
      <c r="W477" s="157">
        <v>142</v>
      </c>
      <c r="X477" s="150"/>
      <c r="Y477" s="150" t="s">
        <v>1389</v>
      </c>
      <c r="Z477" s="158" t="s">
        <v>51</v>
      </c>
      <c r="AA477" s="158" t="s">
        <v>51</v>
      </c>
      <c r="AB477" s="158" t="s">
        <v>51</v>
      </c>
      <c r="AC477" s="158">
        <v>142</v>
      </c>
      <c r="AD477" s="158">
        <v>142</v>
      </c>
      <c r="AE477" s="165">
        <v>142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x14ac:dyDescent="0.25">
      <c r="A478" s="138"/>
      <c r="B478" s="138"/>
      <c r="C478" s="138"/>
      <c r="D478" s="138"/>
      <c r="E478" s="43"/>
      <c r="F478" s="138"/>
      <c r="G478" s="138"/>
      <c r="H478" s="139"/>
      <c r="I478" s="140"/>
      <c r="J478" s="138"/>
      <c r="K478" s="141"/>
      <c r="L478" s="142"/>
      <c r="M478" s="138"/>
      <c r="N478" s="138"/>
      <c r="O478" s="143"/>
      <c r="P478" s="143"/>
      <c r="Q478" s="143"/>
      <c r="R478" s="138"/>
      <c r="S478" s="138"/>
      <c r="T478" s="138"/>
      <c r="U478" s="138"/>
      <c r="V478" s="138"/>
      <c r="W478" s="138"/>
      <c r="X478" s="138"/>
      <c r="Y478" s="138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38"/>
      <c r="AJ478" s="138"/>
      <c r="AK478" s="138"/>
      <c r="AL478" s="138"/>
      <c r="AM478" s="138"/>
      <c r="AN478" s="138"/>
      <c r="AO478" s="144"/>
      <c r="AP478" s="144"/>
      <c r="AQ478" s="140"/>
      <c r="AR478" s="138"/>
      <c r="AS478" s="143"/>
      <c r="AT478" s="143"/>
      <c r="AU478" s="143"/>
      <c r="AV478" s="138"/>
      <c r="AW478" s="138"/>
      <c r="AX478" s="143"/>
      <c r="AY478" s="143"/>
      <c r="AZ478" s="138"/>
      <c r="BA478" s="198"/>
      <c r="BB478" s="198"/>
      <c r="BC478" s="198"/>
      <c r="BD478" s="198"/>
      <c r="BE478" s="198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5"/>
      <c r="B479" s="86" t="s">
        <v>1390</v>
      </c>
      <c r="C479" s="74"/>
      <c r="D479" s="74"/>
      <c r="E479" s="33"/>
      <c r="F479" s="74"/>
      <c r="G479" s="74"/>
      <c r="H479" s="118"/>
      <c r="I479" s="75"/>
      <c r="J479" s="74"/>
      <c r="K479" s="100"/>
      <c r="L479" s="77"/>
      <c r="M479" s="74"/>
      <c r="N479" s="74"/>
      <c r="O479" s="76"/>
      <c r="P479" s="16"/>
      <c r="Q479" s="16"/>
      <c r="R479" s="15"/>
      <c r="S479" s="15"/>
      <c r="T479" s="59"/>
      <c r="U479" s="61"/>
      <c r="V479" s="80"/>
      <c r="W479" s="44"/>
      <c r="X479" s="15"/>
      <c r="Y479" s="15"/>
      <c r="Z479" s="16"/>
      <c r="AA479" s="16"/>
      <c r="AB479" s="16"/>
      <c r="AC479" s="16"/>
      <c r="AD479" s="145"/>
      <c r="AE479" s="145"/>
      <c r="AF479" s="145"/>
      <c r="AG479" s="145"/>
      <c r="AH479" s="145"/>
      <c r="AI479" s="19"/>
      <c r="AJ479" s="146"/>
      <c r="AK479" s="146"/>
      <c r="AL479" s="146"/>
      <c r="AM479" s="146"/>
      <c r="AN479" s="146"/>
      <c r="AO479" s="119"/>
      <c r="AP479" s="119"/>
      <c r="AQ479" s="113"/>
      <c r="AR479" s="46"/>
      <c r="AS479" s="16"/>
      <c r="AT479" s="16"/>
      <c r="AU479" s="16"/>
      <c r="AV479" s="146"/>
      <c r="AW479" s="146"/>
      <c r="AX479" s="16"/>
      <c r="AY479" s="16"/>
      <c r="AZ479" s="56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7" t="s">
        <v>1391</v>
      </c>
      <c r="C480" s="15"/>
      <c r="D480" s="15"/>
      <c r="E480" s="80"/>
      <c r="F480" s="15"/>
      <c r="G480" s="15"/>
      <c r="H480" s="139"/>
      <c r="I480" s="81"/>
      <c r="J480" s="15"/>
      <c r="K480" s="101"/>
      <c r="L480" s="82"/>
      <c r="M480" s="15"/>
      <c r="N480" s="15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ht="18" customHeight="1" x14ac:dyDescent="0.25">
      <c r="A481" s="15" t="b">
        <f>ISNUMBER(FIND("wh-", AO7))</f>
        <v>1</v>
      </c>
      <c r="B481" s="88" t="s">
        <v>1392</v>
      </c>
      <c r="C481" s="69"/>
      <c r="D481" s="69"/>
      <c r="E481" s="70"/>
      <c r="F481" s="69"/>
      <c r="G481" s="69"/>
      <c r="H481" s="120"/>
      <c r="I481" s="71"/>
      <c r="J481" s="69"/>
      <c r="K481" s="102"/>
      <c r="L481" s="73"/>
      <c r="M481" s="69"/>
      <c r="N481" s="69"/>
      <c r="O481" s="72"/>
      <c r="P481" s="17"/>
      <c r="Q481" s="17"/>
      <c r="R481" s="68" t="s">
        <v>4</v>
      </c>
      <c r="S481" s="68"/>
      <c r="T481" s="83" t="s">
        <v>5</v>
      </c>
      <c r="U481" s="84"/>
      <c r="V481" s="105" t="s">
        <v>6</v>
      </c>
      <c r="W481" s="48"/>
      <c r="X481" s="15"/>
      <c r="Y481" s="54" t="s">
        <v>7</v>
      </c>
      <c r="Z481" s="16"/>
      <c r="AA481" s="16"/>
      <c r="AB481" s="16"/>
      <c r="AC481" s="16"/>
      <c r="AD481" s="145"/>
      <c r="AE481" s="145"/>
      <c r="AF481" s="52" t="s">
        <v>8</v>
      </c>
      <c r="AG481" s="52"/>
      <c r="AH481" s="52" t="s">
        <v>9</v>
      </c>
      <c r="AI481" s="53"/>
      <c r="AJ481" s="146"/>
      <c r="AK481" s="95" t="s">
        <v>10</v>
      </c>
      <c r="AL481" s="95"/>
      <c r="AM481" s="95"/>
      <c r="AN481" s="94"/>
      <c r="AO481" s="121"/>
      <c r="AP481" s="121"/>
      <c r="AQ481" s="114"/>
      <c r="AR481" s="49" t="s">
        <v>11</v>
      </c>
      <c r="AS481" s="50"/>
      <c r="AT481" s="51" t="s">
        <v>12</v>
      </c>
      <c r="AU481" s="51"/>
      <c r="AV481" s="146"/>
      <c r="AW481" s="146"/>
      <c r="AX481" s="51" t="s">
        <v>13</v>
      </c>
      <c r="AY481" s="51"/>
      <c r="AZ481" s="57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x14ac:dyDescent="0.25">
      <c r="A482" s="178"/>
      <c r="B482" s="179" t="s">
        <v>14</v>
      </c>
      <c r="C482" s="180" t="s">
        <v>15</v>
      </c>
      <c r="D482" s="181" t="s">
        <v>16</v>
      </c>
      <c r="E482" s="182" t="s">
        <v>17</v>
      </c>
      <c r="F482" s="180" t="s">
        <v>18</v>
      </c>
      <c r="G482" s="180" t="s">
        <v>19</v>
      </c>
      <c r="H482" s="183" t="s">
        <v>20</v>
      </c>
      <c r="I482" s="184" t="s">
        <v>21</v>
      </c>
      <c r="J482" s="181" t="s">
        <v>22</v>
      </c>
      <c r="K482" s="185" t="s">
        <v>23</v>
      </c>
      <c r="L482" s="184" t="s">
        <v>24</v>
      </c>
      <c r="M482" s="181" t="s">
        <v>25</v>
      </c>
      <c r="N482" s="182" t="s">
        <v>26</v>
      </c>
      <c r="O482" s="180" t="s">
        <v>27</v>
      </c>
      <c r="P482" s="181" t="s">
        <v>28</v>
      </c>
      <c r="Q482" s="182" t="s">
        <v>29</v>
      </c>
      <c r="R482" s="180" t="s">
        <v>30</v>
      </c>
      <c r="S482" s="182" t="s">
        <v>14</v>
      </c>
      <c r="T482" s="186" t="s">
        <v>22</v>
      </c>
      <c r="U482" s="187" t="s">
        <v>31</v>
      </c>
      <c r="V482" s="188" t="s">
        <v>14</v>
      </c>
      <c r="W482" s="180" t="s">
        <v>32</v>
      </c>
      <c r="X482" s="189" t="s">
        <v>33</v>
      </c>
      <c r="Y482" s="181" t="s">
        <v>34</v>
      </c>
      <c r="Z482" s="181">
        <v>1</v>
      </c>
      <c r="AA482" s="181">
        <v>2</v>
      </c>
      <c r="AB482" s="181">
        <v>3</v>
      </c>
      <c r="AC482" s="181">
        <v>4</v>
      </c>
      <c r="AD482" s="181">
        <v>5</v>
      </c>
      <c r="AE482" s="181" t="s">
        <v>35</v>
      </c>
      <c r="AF482" s="181" t="s">
        <v>36</v>
      </c>
      <c r="AG482" s="181" t="s">
        <v>37</v>
      </c>
      <c r="AH482" s="181" t="s">
        <v>38</v>
      </c>
      <c r="AI482" s="190" t="s">
        <v>37</v>
      </c>
      <c r="AJ482" s="191" t="s">
        <v>39</v>
      </c>
      <c r="AK482" s="191" t="s">
        <v>40</v>
      </c>
      <c r="AL482" s="191" t="s">
        <v>23</v>
      </c>
      <c r="AM482" s="191" t="s">
        <v>31</v>
      </c>
      <c r="AN482" s="192" t="s">
        <v>41</v>
      </c>
      <c r="AO482" s="193"/>
      <c r="AP482" s="193"/>
      <c r="AQ482" s="194"/>
      <c r="AR482" s="195" t="s">
        <v>22</v>
      </c>
      <c r="AS482" s="181" t="s">
        <v>42</v>
      </c>
      <c r="AT482" s="181" t="s">
        <v>43</v>
      </c>
      <c r="AU482" s="181" t="s">
        <v>44</v>
      </c>
      <c r="AV482" s="196" t="s">
        <v>45</v>
      </c>
      <c r="AW482" s="180" t="s">
        <v>42</v>
      </c>
      <c r="AX482" s="181" t="s">
        <v>43</v>
      </c>
      <c r="AY482" s="181" t="s">
        <v>44</v>
      </c>
      <c r="AZ482" s="182" t="s">
        <v>45</v>
      </c>
      <c r="BA482" s="205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</row>
    <row r="483" spans="1:77" ht="12" customHeight="1" x14ac:dyDescent="0.25">
      <c r="A483" s="147">
        <v>1</v>
      </c>
      <c r="B483" s="148">
        <v>1</v>
      </c>
      <c r="C483" s="149">
        <v>10</v>
      </c>
      <c r="D483" s="150">
        <v>10</v>
      </c>
      <c r="E483" s="151">
        <v>20</v>
      </c>
      <c r="F483" s="149">
        <v>3</v>
      </c>
      <c r="G483" s="149"/>
      <c r="H483" s="149">
        <v>0</v>
      </c>
      <c r="I483" s="152" t="s">
        <v>1393</v>
      </c>
      <c r="J483" s="153" t="s">
        <v>1394</v>
      </c>
      <c r="K483" s="154">
        <v>12</v>
      </c>
      <c r="L483" s="155" t="s">
        <v>622</v>
      </c>
      <c r="M483" s="150" t="s">
        <v>1264</v>
      </c>
      <c r="N483" s="156" t="s">
        <v>1265</v>
      </c>
      <c r="O483" s="157">
        <v>144</v>
      </c>
      <c r="P483" s="158">
        <v>122</v>
      </c>
      <c r="Q483" s="159">
        <v>152</v>
      </c>
      <c r="R483" s="160">
        <v>7.6333312988281197</v>
      </c>
      <c r="S483" s="161">
        <v>9</v>
      </c>
      <c r="T483" s="162">
        <v>13</v>
      </c>
      <c r="U483" s="163">
        <v>57</v>
      </c>
      <c r="V483" s="164">
        <v>9</v>
      </c>
      <c r="W483" s="157">
        <v>144</v>
      </c>
      <c r="X483" s="150"/>
      <c r="Y483" s="150" t="s">
        <v>1395</v>
      </c>
      <c r="Z483" s="158">
        <v>144</v>
      </c>
      <c r="AA483" s="158">
        <v>144</v>
      </c>
      <c r="AB483" s="158">
        <v>142</v>
      </c>
      <c r="AC483" s="158">
        <v>141</v>
      </c>
      <c r="AD483" s="158">
        <v>138</v>
      </c>
      <c r="AE483" s="165">
        <v>135</v>
      </c>
      <c r="AF483" s="166">
        <v>152</v>
      </c>
      <c r="AG483" s="167">
        <v>135</v>
      </c>
      <c r="AH483" s="166">
        <v>135</v>
      </c>
      <c r="AI483" s="168">
        <v>135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2</v>
      </c>
      <c r="C484" s="149">
        <v>10</v>
      </c>
      <c r="D484" s="150">
        <v>9</v>
      </c>
      <c r="E484" s="151">
        <v>19</v>
      </c>
      <c r="F484" s="149">
        <v>9</v>
      </c>
      <c r="G484" s="149"/>
      <c r="H484" s="149">
        <v>0</v>
      </c>
      <c r="I484" s="152" t="s">
        <v>1396</v>
      </c>
      <c r="J484" s="153" t="s">
        <v>1397</v>
      </c>
      <c r="K484" s="154">
        <v>13</v>
      </c>
      <c r="L484" s="155" t="s">
        <v>648</v>
      </c>
      <c r="M484" s="150" t="s">
        <v>1398</v>
      </c>
      <c r="N484" s="156" t="s">
        <v>1399</v>
      </c>
      <c r="O484" s="157">
        <v>137</v>
      </c>
      <c r="P484" s="158">
        <v>112</v>
      </c>
      <c r="Q484" s="159">
        <v>153</v>
      </c>
      <c r="R484" s="160">
        <v>-8.3666687011718803</v>
      </c>
      <c r="S484" s="161">
        <v>11</v>
      </c>
      <c r="T484" s="162">
        <v>9</v>
      </c>
      <c r="U484" s="163">
        <v>73</v>
      </c>
      <c r="V484" s="164">
        <v>10</v>
      </c>
      <c r="W484" s="157">
        <v>137</v>
      </c>
      <c r="X484" s="150"/>
      <c r="Y484" s="150" t="s">
        <v>1400</v>
      </c>
      <c r="Z484" s="158">
        <v>137</v>
      </c>
      <c r="AA484" s="158">
        <v>135</v>
      </c>
      <c r="AB484" s="158">
        <v>131</v>
      </c>
      <c r="AC484" s="158">
        <v>130</v>
      </c>
      <c r="AD484" s="158">
        <v>133</v>
      </c>
      <c r="AE484" s="165">
        <v>138</v>
      </c>
      <c r="AF484" s="166">
        <v>138</v>
      </c>
      <c r="AG484" s="167">
        <v>130</v>
      </c>
      <c r="AH484" s="166">
        <v>130</v>
      </c>
      <c r="AI484" s="168">
        <v>130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3</v>
      </c>
      <c r="C485" s="149">
        <v>11</v>
      </c>
      <c r="D485" s="150">
        <v>6</v>
      </c>
      <c r="E485" s="151">
        <v>17</v>
      </c>
      <c r="F485" s="149">
        <v>1</v>
      </c>
      <c r="G485" s="149"/>
      <c r="H485" s="149">
        <v>0</v>
      </c>
      <c r="I485" s="152" t="s">
        <v>1401</v>
      </c>
      <c r="J485" s="153" t="s">
        <v>1402</v>
      </c>
      <c r="K485" s="154">
        <v>8</v>
      </c>
      <c r="L485" s="155" t="s">
        <v>1242</v>
      </c>
      <c r="M485" s="150" t="s">
        <v>1264</v>
      </c>
      <c r="N485" s="156" t="s">
        <v>1324</v>
      </c>
      <c r="O485" s="157">
        <v>146</v>
      </c>
      <c r="P485" s="158" t="s">
        <v>51</v>
      </c>
      <c r="Q485" s="159">
        <v>159</v>
      </c>
      <c r="R485" s="160">
        <v>16.1333312988281</v>
      </c>
      <c r="S485" s="161">
        <v>4</v>
      </c>
      <c r="T485" s="162">
        <v>4</v>
      </c>
      <c r="U485" s="163">
        <v>57</v>
      </c>
      <c r="V485" s="164">
        <v>15</v>
      </c>
      <c r="W485" s="157">
        <v>146</v>
      </c>
      <c r="X485" s="150"/>
      <c r="Y485" s="150" t="s">
        <v>1403</v>
      </c>
      <c r="Z485" s="158">
        <v>132</v>
      </c>
      <c r="AA485" s="158">
        <v>132</v>
      </c>
      <c r="AB485" s="158">
        <v>132</v>
      </c>
      <c r="AC485" s="158">
        <v>138</v>
      </c>
      <c r="AD485" s="158">
        <v>148</v>
      </c>
      <c r="AE485" s="165">
        <v>148</v>
      </c>
      <c r="AF485" s="166">
        <v>132</v>
      </c>
      <c r="AG485" s="167">
        <v>132</v>
      </c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10</v>
      </c>
      <c r="D486" s="150">
        <v>7</v>
      </c>
      <c r="E486" s="151">
        <v>17</v>
      </c>
      <c r="F486" s="149">
        <v>6</v>
      </c>
      <c r="G486" s="149"/>
      <c r="H486" s="149">
        <v>0</v>
      </c>
      <c r="I486" s="152" t="s">
        <v>1404</v>
      </c>
      <c r="J486" s="153" t="s">
        <v>1405</v>
      </c>
      <c r="K486" s="154">
        <v>10</v>
      </c>
      <c r="L486" s="155" t="s">
        <v>648</v>
      </c>
      <c r="M486" s="150" t="s">
        <v>1406</v>
      </c>
      <c r="N486" s="156" t="s">
        <v>1288</v>
      </c>
      <c r="O486" s="157">
        <v>137</v>
      </c>
      <c r="P486" s="158">
        <v>137</v>
      </c>
      <c r="Q486" s="159">
        <v>155</v>
      </c>
      <c r="R486" s="160">
        <v>18.6333312988281</v>
      </c>
      <c r="S486" s="161">
        <v>2</v>
      </c>
      <c r="T486" s="162">
        <v>7</v>
      </c>
      <c r="U486" s="163">
        <v>40</v>
      </c>
      <c r="V486" s="164">
        <v>3</v>
      </c>
      <c r="W486" s="157">
        <v>137</v>
      </c>
      <c r="X486" s="150"/>
      <c r="Y486" s="150" t="s">
        <v>1407</v>
      </c>
      <c r="Z486" s="158">
        <v>135</v>
      </c>
      <c r="AA486" s="158">
        <v>135</v>
      </c>
      <c r="AB486" s="158">
        <v>133</v>
      </c>
      <c r="AC486" s="158">
        <v>132</v>
      </c>
      <c r="AD486" s="158">
        <v>137</v>
      </c>
      <c r="AE486" s="165">
        <v>137</v>
      </c>
      <c r="AF486" s="166">
        <v>132</v>
      </c>
      <c r="AG486" s="167">
        <v>122</v>
      </c>
      <c r="AH486" s="166">
        <v>132</v>
      </c>
      <c r="AI486" s="168">
        <v>126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5</v>
      </c>
      <c r="C487" s="149">
        <v>8</v>
      </c>
      <c r="D487" s="150">
        <v>8</v>
      </c>
      <c r="E487" s="151">
        <v>16</v>
      </c>
      <c r="F487" s="149">
        <v>13</v>
      </c>
      <c r="G487" s="149"/>
      <c r="H487" s="149">
        <v>0</v>
      </c>
      <c r="I487" s="152" t="s">
        <v>1408</v>
      </c>
      <c r="J487" s="153" t="s">
        <v>1409</v>
      </c>
      <c r="K487" s="154">
        <v>11</v>
      </c>
      <c r="L487" s="155" t="s">
        <v>727</v>
      </c>
      <c r="M487" s="150" t="s">
        <v>1406</v>
      </c>
      <c r="N487" s="156" t="s">
        <v>1183</v>
      </c>
      <c r="O487" s="157">
        <v>132</v>
      </c>
      <c r="P487" s="158">
        <v>100</v>
      </c>
      <c r="Q487" s="159">
        <v>147</v>
      </c>
      <c r="R487" s="160">
        <v>-31.3666687011719</v>
      </c>
      <c r="S487" s="161">
        <v>14</v>
      </c>
      <c r="T487" s="162">
        <v>21</v>
      </c>
      <c r="U487" s="163">
        <v>40</v>
      </c>
      <c r="V487" s="164">
        <v>13</v>
      </c>
      <c r="W487" s="157">
        <v>132</v>
      </c>
      <c r="X487" s="150"/>
      <c r="Y487" s="150" t="s">
        <v>1410</v>
      </c>
      <c r="Z487" s="158">
        <v>148</v>
      </c>
      <c r="AA487" s="158">
        <v>146</v>
      </c>
      <c r="AB487" s="158">
        <v>140</v>
      </c>
      <c r="AC487" s="158">
        <v>146</v>
      </c>
      <c r="AD487" s="158">
        <v>137</v>
      </c>
      <c r="AE487" s="165">
        <v>135</v>
      </c>
      <c r="AF487" s="166">
        <v>144</v>
      </c>
      <c r="AG487" s="167">
        <v>128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6</v>
      </c>
      <c r="C488" s="149">
        <v>7</v>
      </c>
      <c r="D488" s="150">
        <v>7</v>
      </c>
      <c r="E488" s="151">
        <v>14</v>
      </c>
      <c r="F488" s="149">
        <v>4</v>
      </c>
      <c r="G488" s="149"/>
      <c r="H488" s="149">
        <v>0</v>
      </c>
      <c r="I488" s="152" t="s">
        <v>1411</v>
      </c>
      <c r="J488" s="153" t="s">
        <v>1412</v>
      </c>
      <c r="K488" s="154">
        <v>8</v>
      </c>
      <c r="L488" s="155" t="s">
        <v>731</v>
      </c>
      <c r="M488" s="150" t="s">
        <v>1303</v>
      </c>
      <c r="N488" s="156" t="s">
        <v>1413</v>
      </c>
      <c r="O488" s="157">
        <v>141</v>
      </c>
      <c r="P488" s="158">
        <v>133</v>
      </c>
      <c r="Q488" s="159">
        <v>156</v>
      </c>
      <c r="R488" s="160">
        <v>19.6333312988281</v>
      </c>
      <c r="S488" s="161">
        <v>1</v>
      </c>
      <c r="T488" s="162">
        <v>11</v>
      </c>
      <c r="U488" s="163">
        <v>47</v>
      </c>
      <c r="V488" s="164">
        <v>6</v>
      </c>
      <c r="W488" s="157">
        <v>141</v>
      </c>
      <c r="X488" s="150"/>
      <c r="Y488" s="150" t="s">
        <v>1414</v>
      </c>
      <c r="Z488" s="158">
        <v>139</v>
      </c>
      <c r="AA488" s="158">
        <v>139</v>
      </c>
      <c r="AB488" s="158">
        <v>142</v>
      </c>
      <c r="AC488" s="158">
        <v>142</v>
      </c>
      <c r="AD488" s="158">
        <v>140</v>
      </c>
      <c r="AE488" s="165">
        <v>142</v>
      </c>
      <c r="AF488" s="166">
        <v>132</v>
      </c>
      <c r="AG488" s="167">
        <v>132</v>
      </c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7</v>
      </c>
      <c r="C489" s="149">
        <v>7</v>
      </c>
      <c r="D489" s="150">
        <v>6</v>
      </c>
      <c r="E489" s="151">
        <v>13</v>
      </c>
      <c r="F489" s="149">
        <v>17</v>
      </c>
      <c r="G489" s="149"/>
      <c r="H489" s="149">
        <v>0</v>
      </c>
      <c r="I489" s="152" t="s">
        <v>1415</v>
      </c>
      <c r="J489" s="153" t="s">
        <v>1416</v>
      </c>
      <c r="K489" s="154">
        <v>7</v>
      </c>
      <c r="L489" s="155" t="s">
        <v>838</v>
      </c>
      <c r="M489" s="150" t="s">
        <v>1417</v>
      </c>
      <c r="N489" s="156" t="s">
        <v>1418</v>
      </c>
      <c r="O489" s="157">
        <v>127</v>
      </c>
      <c r="P489" s="158">
        <v>106</v>
      </c>
      <c r="Q489" s="159">
        <v>152</v>
      </c>
      <c r="R489" s="160">
        <v>-25.3666687011719</v>
      </c>
      <c r="S489" s="161">
        <v>13</v>
      </c>
      <c r="T489" s="162">
        <v>16</v>
      </c>
      <c r="U489" s="163">
        <v>50</v>
      </c>
      <c r="V489" s="164">
        <v>11</v>
      </c>
      <c r="W489" s="157">
        <v>127</v>
      </c>
      <c r="X489" s="150"/>
      <c r="Y489" s="150" t="s">
        <v>1419</v>
      </c>
      <c r="Z489" s="158">
        <v>130</v>
      </c>
      <c r="AA489" s="158">
        <v>130</v>
      </c>
      <c r="AB489" s="158">
        <v>130</v>
      </c>
      <c r="AC489" s="158">
        <v>126</v>
      </c>
      <c r="AD489" s="158">
        <v>132</v>
      </c>
      <c r="AE489" s="165">
        <v>129</v>
      </c>
      <c r="AF489" s="166">
        <v>126</v>
      </c>
      <c r="AG489" s="167">
        <v>122</v>
      </c>
      <c r="AH489" s="166">
        <v>126</v>
      </c>
      <c r="AI489" s="168">
        <v>126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8</v>
      </c>
      <c r="C490" s="149">
        <v>7</v>
      </c>
      <c r="D490" s="150">
        <v>5</v>
      </c>
      <c r="E490" s="151">
        <v>12</v>
      </c>
      <c r="F490" s="149">
        <v>2</v>
      </c>
      <c r="G490" s="149"/>
      <c r="H490" s="149">
        <v>0</v>
      </c>
      <c r="I490" s="152" t="s">
        <v>1420</v>
      </c>
      <c r="J490" s="153" t="s">
        <v>1421</v>
      </c>
      <c r="K490" s="154">
        <v>9</v>
      </c>
      <c r="L490" s="155" t="s">
        <v>1422</v>
      </c>
      <c r="M490" s="150" t="s">
        <v>1233</v>
      </c>
      <c r="N490" s="156" t="s">
        <v>1195</v>
      </c>
      <c r="O490" s="157">
        <v>145</v>
      </c>
      <c r="P490" s="158" t="s">
        <v>51</v>
      </c>
      <c r="Q490" s="159" t="s">
        <v>51</v>
      </c>
      <c r="R490" s="160"/>
      <c r="S490" s="161"/>
      <c r="T490" s="162">
        <v>12</v>
      </c>
      <c r="U490" s="163">
        <v>48</v>
      </c>
      <c r="V490" s="164">
        <v>15</v>
      </c>
      <c r="W490" s="157">
        <v>145</v>
      </c>
      <c r="X490" s="150"/>
      <c r="Y490" s="150" t="s">
        <v>1423</v>
      </c>
      <c r="Z490" s="158" t="s">
        <v>51</v>
      </c>
      <c r="AA490" s="158" t="s">
        <v>51</v>
      </c>
      <c r="AB490" s="158" t="s">
        <v>51</v>
      </c>
      <c r="AC490" s="158" t="s">
        <v>51</v>
      </c>
      <c r="AD490" s="158">
        <v>146</v>
      </c>
      <c r="AE490" s="165">
        <v>146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4</v>
      </c>
      <c r="D491" s="150">
        <v>8</v>
      </c>
      <c r="E491" s="151">
        <v>12</v>
      </c>
      <c r="F491" s="149">
        <v>8</v>
      </c>
      <c r="G491" s="149"/>
      <c r="H491" s="149">
        <v>0</v>
      </c>
      <c r="I491" s="152" t="s">
        <v>1424</v>
      </c>
      <c r="J491" s="153" t="s">
        <v>1425</v>
      </c>
      <c r="K491" s="154">
        <v>9</v>
      </c>
      <c r="L491" s="155" t="s">
        <v>648</v>
      </c>
      <c r="M491" s="150" t="s">
        <v>1177</v>
      </c>
      <c r="N491" s="156" t="s">
        <v>1178</v>
      </c>
      <c r="O491" s="157">
        <v>137</v>
      </c>
      <c r="P491" s="158">
        <v>134</v>
      </c>
      <c r="Q491" s="159">
        <v>156</v>
      </c>
      <c r="R491" s="160">
        <v>16.6333312988281</v>
      </c>
      <c r="S491" s="161">
        <v>3</v>
      </c>
      <c r="T491" s="162">
        <v>12</v>
      </c>
      <c r="U491" s="163">
        <v>63</v>
      </c>
      <c r="V491" s="164">
        <v>5</v>
      </c>
      <c r="W491" s="157">
        <v>137</v>
      </c>
      <c r="X491" s="150"/>
      <c r="Y491" s="150" t="s">
        <v>1426</v>
      </c>
      <c r="Z491" s="158">
        <v>139</v>
      </c>
      <c r="AA491" s="158">
        <v>137</v>
      </c>
      <c r="AB491" s="158">
        <v>137</v>
      </c>
      <c r="AC491" s="158">
        <v>135</v>
      </c>
      <c r="AD491" s="158">
        <v>135</v>
      </c>
      <c r="AE491" s="165">
        <v>137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8</v>
      </c>
      <c r="C492" s="149">
        <v>4</v>
      </c>
      <c r="D492" s="150">
        <v>8</v>
      </c>
      <c r="E492" s="151">
        <v>12</v>
      </c>
      <c r="F492" s="149">
        <v>11</v>
      </c>
      <c r="G492" s="149"/>
      <c r="H492" s="149">
        <v>0</v>
      </c>
      <c r="I492" s="152" t="s">
        <v>1427</v>
      </c>
      <c r="J492" s="153" t="s">
        <v>1428</v>
      </c>
      <c r="K492" s="154">
        <v>7</v>
      </c>
      <c r="L492" s="155" t="s">
        <v>912</v>
      </c>
      <c r="M492" s="150" t="s">
        <v>1221</v>
      </c>
      <c r="N492" s="156" t="s">
        <v>1206</v>
      </c>
      <c r="O492" s="157">
        <v>136</v>
      </c>
      <c r="P492" s="158">
        <v>133</v>
      </c>
      <c r="Q492" s="159">
        <v>151</v>
      </c>
      <c r="R492" s="160">
        <v>9.6333312988281197</v>
      </c>
      <c r="S492" s="161">
        <v>7</v>
      </c>
      <c r="T492" s="162">
        <v>16</v>
      </c>
      <c r="U492" s="163">
        <v>52</v>
      </c>
      <c r="V492" s="164">
        <v>6</v>
      </c>
      <c r="W492" s="157">
        <v>136</v>
      </c>
      <c r="X492" s="150"/>
      <c r="Y492" s="150" t="s">
        <v>1429</v>
      </c>
      <c r="Z492" s="158">
        <v>140</v>
      </c>
      <c r="AA492" s="158">
        <v>140</v>
      </c>
      <c r="AB492" s="158">
        <v>138</v>
      </c>
      <c r="AC492" s="158">
        <v>136</v>
      </c>
      <c r="AD492" s="158">
        <v>136</v>
      </c>
      <c r="AE492" s="165">
        <v>136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11</v>
      </c>
      <c r="C493" s="149">
        <v>5</v>
      </c>
      <c r="D493" s="150">
        <v>6</v>
      </c>
      <c r="E493" s="151">
        <v>11</v>
      </c>
      <c r="F493" s="149">
        <v>10</v>
      </c>
      <c r="G493" s="149"/>
      <c r="H493" s="149">
        <v>0</v>
      </c>
      <c r="I493" s="152" t="s">
        <v>1430</v>
      </c>
      <c r="J493" s="153" t="s">
        <v>1431</v>
      </c>
      <c r="K493" s="154">
        <v>7</v>
      </c>
      <c r="L493" s="155" t="s">
        <v>648</v>
      </c>
      <c r="M493" s="150" t="s">
        <v>1432</v>
      </c>
      <c r="N493" s="156" t="s">
        <v>1433</v>
      </c>
      <c r="O493" s="157">
        <v>137</v>
      </c>
      <c r="P493" s="158">
        <v>127</v>
      </c>
      <c r="Q493" s="159">
        <v>153</v>
      </c>
      <c r="R493" s="160">
        <v>6.6333312988281197</v>
      </c>
      <c r="S493" s="161">
        <v>10</v>
      </c>
      <c r="T493" s="162">
        <v>11</v>
      </c>
      <c r="U493" s="163">
        <v>33</v>
      </c>
      <c r="V493" s="164">
        <v>8</v>
      </c>
      <c r="W493" s="157">
        <v>137</v>
      </c>
      <c r="X493" s="150"/>
      <c r="Y493" s="150" t="s">
        <v>1434</v>
      </c>
      <c r="Z493" s="158">
        <v>128</v>
      </c>
      <c r="AA493" s="158">
        <v>128</v>
      </c>
      <c r="AB493" s="158">
        <v>127</v>
      </c>
      <c r="AC493" s="158">
        <v>125</v>
      </c>
      <c r="AD493" s="158">
        <v>133</v>
      </c>
      <c r="AE493" s="165">
        <v>138</v>
      </c>
      <c r="AF493" s="166">
        <v>133</v>
      </c>
      <c r="AG493" s="167">
        <v>123</v>
      </c>
      <c r="AH493" s="166">
        <v>133</v>
      </c>
      <c r="AI493" s="168">
        <v>125</v>
      </c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12</v>
      </c>
      <c r="C494" s="149">
        <v>3</v>
      </c>
      <c r="D494" s="150">
        <v>7</v>
      </c>
      <c r="E494" s="151">
        <v>10</v>
      </c>
      <c r="F494" s="149">
        <v>5</v>
      </c>
      <c r="G494" s="149"/>
      <c r="H494" s="149">
        <v>0</v>
      </c>
      <c r="I494" s="152" t="s">
        <v>1435</v>
      </c>
      <c r="J494" s="153" t="s">
        <v>1436</v>
      </c>
      <c r="K494" s="154">
        <v>8</v>
      </c>
      <c r="L494" s="155" t="s">
        <v>736</v>
      </c>
      <c r="M494" s="150" t="s">
        <v>1177</v>
      </c>
      <c r="N494" s="156" t="s">
        <v>1210</v>
      </c>
      <c r="O494" s="157">
        <v>139</v>
      </c>
      <c r="P494" s="158">
        <v>102</v>
      </c>
      <c r="Q494" s="159">
        <v>147</v>
      </c>
      <c r="R494" s="160">
        <v>-22.3666687011719</v>
      </c>
      <c r="S494" s="161">
        <v>12</v>
      </c>
      <c r="T494" s="162">
        <v>13</v>
      </c>
      <c r="U494" s="163">
        <v>63</v>
      </c>
      <c r="V494" s="164">
        <v>12</v>
      </c>
      <c r="W494" s="157">
        <v>139</v>
      </c>
      <c r="X494" s="150"/>
      <c r="Y494" s="150" t="s">
        <v>1437</v>
      </c>
      <c r="Z494" s="158">
        <v>132</v>
      </c>
      <c r="AA494" s="158">
        <v>133</v>
      </c>
      <c r="AB494" s="158">
        <v>133</v>
      </c>
      <c r="AC494" s="158">
        <v>133</v>
      </c>
      <c r="AD494" s="158">
        <v>143</v>
      </c>
      <c r="AE494" s="165">
        <v>141</v>
      </c>
      <c r="AF494" s="166">
        <v>133</v>
      </c>
      <c r="AG494" s="167">
        <v>133</v>
      </c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12</v>
      </c>
      <c r="C495" s="149">
        <v>3</v>
      </c>
      <c r="D495" s="150">
        <v>7</v>
      </c>
      <c r="E495" s="151">
        <v>10</v>
      </c>
      <c r="F495" s="149">
        <v>14</v>
      </c>
      <c r="G495" s="149"/>
      <c r="H495" s="149">
        <v>0</v>
      </c>
      <c r="I495" s="152" t="s">
        <v>1438</v>
      </c>
      <c r="J495" s="153" t="s">
        <v>1439</v>
      </c>
      <c r="K495" s="154">
        <v>9</v>
      </c>
      <c r="L495" s="155" t="s">
        <v>727</v>
      </c>
      <c r="M495" s="150" t="s">
        <v>1440</v>
      </c>
      <c r="N495" s="156" t="s">
        <v>1441</v>
      </c>
      <c r="O495" s="157">
        <v>132</v>
      </c>
      <c r="P495" s="158">
        <v>81</v>
      </c>
      <c r="Q495" s="159">
        <v>151</v>
      </c>
      <c r="R495" s="160">
        <v>-46.366668701171903</v>
      </c>
      <c r="S495" s="161">
        <v>15</v>
      </c>
      <c r="T495" s="162">
        <v>17</v>
      </c>
      <c r="U495" s="163">
        <v>63</v>
      </c>
      <c r="V495" s="164">
        <v>14</v>
      </c>
      <c r="W495" s="157">
        <v>132</v>
      </c>
      <c r="X495" s="150"/>
      <c r="Y495" s="150" t="s">
        <v>1442</v>
      </c>
      <c r="Z495" s="158">
        <v>141</v>
      </c>
      <c r="AA495" s="158">
        <v>141</v>
      </c>
      <c r="AB495" s="158">
        <v>141</v>
      </c>
      <c r="AC495" s="158">
        <v>133</v>
      </c>
      <c r="AD495" s="158">
        <v>133</v>
      </c>
      <c r="AE495" s="165">
        <v>133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12</v>
      </c>
      <c r="C496" s="149">
        <v>3</v>
      </c>
      <c r="D496" s="150">
        <v>7</v>
      </c>
      <c r="E496" s="151">
        <v>10</v>
      </c>
      <c r="F496" s="149">
        <v>16</v>
      </c>
      <c r="G496" s="149"/>
      <c r="H496" s="149">
        <v>0</v>
      </c>
      <c r="I496" s="152" t="s">
        <v>1443</v>
      </c>
      <c r="J496" s="153" t="s">
        <v>1444</v>
      </c>
      <c r="K496" s="154">
        <v>9</v>
      </c>
      <c r="L496" s="155" t="s">
        <v>838</v>
      </c>
      <c r="M496" s="150" t="s">
        <v>1182</v>
      </c>
      <c r="N496" s="156" t="s">
        <v>1203</v>
      </c>
      <c r="O496" s="157">
        <v>127</v>
      </c>
      <c r="P496" s="158">
        <v>138</v>
      </c>
      <c r="Q496" s="159">
        <v>154</v>
      </c>
      <c r="R496" s="160">
        <v>8.6333312988281197</v>
      </c>
      <c r="S496" s="161">
        <v>8</v>
      </c>
      <c r="T496" s="162">
        <v>8</v>
      </c>
      <c r="U496" s="163">
        <v>35</v>
      </c>
      <c r="V496" s="164">
        <v>2</v>
      </c>
      <c r="W496" s="157">
        <v>127</v>
      </c>
      <c r="X496" s="150"/>
      <c r="Y496" s="150" t="s">
        <v>1445</v>
      </c>
      <c r="Z496" s="158">
        <v>130</v>
      </c>
      <c r="AA496" s="158">
        <v>126</v>
      </c>
      <c r="AB496" s="158">
        <v>123</v>
      </c>
      <c r="AC496" s="158">
        <v>119</v>
      </c>
      <c r="AD496" s="158">
        <v>119</v>
      </c>
      <c r="AE496" s="165">
        <v>127</v>
      </c>
      <c r="AF496" s="166">
        <v>127</v>
      </c>
      <c r="AG496" s="167">
        <v>109</v>
      </c>
      <c r="AH496" s="166">
        <v>119</v>
      </c>
      <c r="AI496" s="168">
        <v>119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15</v>
      </c>
      <c r="C497" s="149">
        <v>3</v>
      </c>
      <c r="D497" s="150">
        <v>6</v>
      </c>
      <c r="E497" s="151">
        <v>9</v>
      </c>
      <c r="F497" s="149">
        <v>15</v>
      </c>
      <c r="G497" s="149"/>
      <c r="H497" s="149">
        <v>0</v>
      </c>
      <c r="I497" s="152" t="s">
        <v>1446</v>
      </c>
      <c r="J497" s="153" t="s">
        <v>1447</v>
      </c>
      <c r="K497" s="154">
        <v>6</v>
      </c>
      <c r="L497" s="155" t="s">
        <v>723</v>
      </c>
      <c r="M497" s="150" t="s">
        <v>1448</v>
      </c>
      <c r="N497" s="156" t="s">
        <v>1449</v>
      </c>
      <c r="O497" s="157">
        <v>130</v>
      </c>
      <c r="P497" s="158">
        <v>140</v>
      </c>
      <c r="Q497" s="159">
        <v>155</v>
      </c>
      <c r="R497" s="160">
        <v>14.6333312988281</v>
      </c>
      <c r="S497" s="161">
        <v>6</v>
      </c>
      <c r="T497" s="162">
        <v>10</v>
      </c>
      <c r="U497" s="163">
        <v>60</v>
      </c>
      <c r="V497" s="164">
        <v>1</v>
      </c>
      <c r="W497" s="157">
        <v>130</v>
      </c>
      <c r="X497" s="150"/>
      <c r="Y497" s="150" t="s">
        <v>1450</v>
      </c>
      <c r="Z497" s="158">
        <v>130</v>
      </c>
      <c r="AA497" s="158">
        <v>134</v>
      </c>
      <c r="AB497" s="158">
        <v>133</v>
      </c>
      <c r="AC497" s="158">
        <v>132</v>
      </c>
      <c r="AD497" s="158">
        <v>132</v>
      </c>
      <c r="AE497" s="165">
        <v>130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16</v>
      </c>
      <c r="C498" s="149">
        <v>3</v>
      </c>
      <c r="D498" s="150">
        <v>4</v>
      </c>
      <c r="E498" s="151">
        <v>7</v>
      </c>
      <c r="F498" s="149">
        <v>7</v>
      </c>
      <c r="G498" s="149"/>
      <c r="H498" s="149">
        <v>0</v>
      </c>
      <c r="I498" s="152" t="s">
        <v>1451</v>
      </c>
      <c r="J498" s="153" t="s">
        <v>1452</v>
      </c>
      <c r="K498" s="154">
        <v>8</v>
      </c>
      <c r="L498" s="155" t="s">
        <v>648</v>
      </c>
      <c r="M498" s="150" t="s">
        <v>1233</v>
      </c>
      <c r="N498" s="156" t="s">
        <v>1174</v>
      </c>
      <c r="O498" s="157">
        <v>137</v>
      </c>
      <c r="P498" s="158" t="s">
        <v>51</v>
      </c>
      <c r="Q498" s="159" t="s">
        <v>51</v>
      </c>
      <c r="R498" s="160"/>
      <c r="S498" s="161"/>
      <c r="T498" s="162">
        <v>21</v>
      </c>
      <c r="U498" s="163">
        <v>48</v>
      </c>
      <c r="V498" s="164">
        <v>15</v>
      </c>
      <c r="W498" s="157">
        <v>137</v>
      </c>
      <c r="X498" s="150"/>
      <c r="Y498" s="150" t="s">
        <v>1453</v>
      </c>
      <c r="Z498" s="158">
        <v>139</v>
      </c>
      <c r="AA498" s="158">
        <v>139</v>
      </c>
      <c r="AB498" s="158">
        <v>143</v>
      </c>
      <c r="AC498" s="158">
        <v>141</v>
      </c>
      <c r="AD498" s="158">
        <v>139</v>
      </c>
      <c r="AE498" s="165">
        <v>139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16</v>
      </c>
      <c r="C499" s="149">
        <v>2</v>
      </c>
      <c r="D499" s="150">
        <v>5</v>
      </c>
      <c r="E499" s="151">
        <v>7</v>
      </c>
      <c r="F499" s="149">
        <v>12</v>
      </c>
      <c r="G499" s="149"/>
      <c r="H499" s="149">
        <v>0</v>
      </c>
      <c r="I499" s="152" t="s">
        <v>1454</v>
      </c>
      <c r="J499" s="153" t="s">
        <v>1455</v>
      </c>
      <c r="K499" s="154">
        <v>8</v>
      </c>
      <c r="L499" s="155" t="s">
        <v>912</v>
      </c>
      <c r="M499" s="150" t="s">
        <v>1303</v>
      </c>
      <c r="N499" s="156" t="s">
        <v>1238</v>
      </c>
      <c r="O499" s="157">
        <v>136</v>
      </c>
      <c r="P499" s="158">
        <v>136</v>
      </c>
      <c r="Q499" s="159">
        <v>154</v>
      </c>
      <c r="R499" s="160">
        <v>15.6333312988281</v>
      </c>
      <c r="S499" s="161">
        <v>5</v>
      </c>
      <c r="T499" s="162">
        <v>14</v>
      </c>
      <c r="U499" s="163">
        <v>47</v>
      </c>
      <c r="V499" s="164">
        <v>4</v>
      </c>
      <c r="W499" s="157">
        <v>136</v>
      </c>
      <c r="X499" s="150"/>
      <c r="Y499" s="150" t="s">
        <v>1456</v>
      </c>
      <c r="Z499" s="158">
        <v>133</v>
      </c>
      <c r="AA499" s="158">
        <v>139</v>
      </c>
      <c r="AB499" s="158">
        <v>139</v>
      </c>
      <c r="AC499" s="158">
        <v>138</v>
      </c>
      <c r="AD499" s="158">
        <v>137</v>
      </c>
      <c r="AE499" s="165">
        <v>137</v>
      </c>
      <c r="AF499" s="166">
        <v>133</v>
      </c>
      <c r="AG499" s="167">
        <v>133</v>
      </c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x14ac:dyDescent="0.25">
      <c r="A500" s="138"/>
      <c r="B500" s="138"/>
      <c r="C500" s="138"/>
      <c r="D500" s="138"/>
      <c r="E500" s="43"/>
      <c r="F500" s="138"/>
      <c r="G500" s="138"/>
      <c r="H500" s="139"/>
      <c r="I500" s="140"/>
      <c r="J500" s="138"/>
      <c r="K500" s="141"/>
      <c r="L500" s="142"/>
      <c r="M500" s="138"/>
      <c r="N500" s="138"/>
      <c r="O500" s="143"/>
      <c r="P500" s="143"/>
      <c r="Q500" s="143"/>
      <c r="R500" s="138"/>
      <c r="S500" s="138"/>
      <c r="T500" s="138"/>
      <c r="U500" s="138"/>
      <c r="V500" s="138"/>
      <c r="W500" s="138"/>
      <c r="X500" s="138"/>
      <c r="Y500" s="138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38"/>
      <c r="AJ500" s="138"/>
      <c r="AK500" s="138"/>
      <c r="AL500" s="138"/>
      <c r="AM500" s="138"/>
      <c r="AN500" s="138"/>
      <c r="AO500" s="144"/>
      <c r="AP500" s="144"/>
      <c r="AQ500" s="140"/>
      <c r="AR500" s="138"/>
      <c r="AS500" s="143"/>
      <c r="AT500" s="143"/>
      <c r="AU500" s="143"/>
      <c r="AV500" s="138"/>
      <c r="AW500" s="138"/>
      <c r="AX500" s="143"/>
      <c r="AY500" s="143"/>
      <c r="AZ500" s="138"/>
      <c r="BA500" s="198"/>
      <c r="BB500" s="198"/>
      <c r="BC500" s="198"/>
      <c r="BD500" s="198"/>
      <c r="BE500" s="198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5"/>
      <c r="B501" s="86" t="s">
        <v>1457</v>
      </c>
      <c r="C501" s="74"/>
      <c r="D501" s="74"/>
      <c r="E501" s="33"/>
      <c r="F501" s="74"/>
      <c r="G501" s="74"/>
      <c r="H501" s="118"/>
      <c r="I501" s="75"/>
      <c r="J501" s="74"/>
      <c r="K501" s="100"/>
      <c r="L501" s="77"/>
      <c r="M501" s="74"/>
      <c r="N501" s="74"/>
      <c r="O501" s="76"/>
      <c r="P501" s="16"/>
      <c r="Q501" s="16"/>
      <c r="R501" s="15"/>
      <c r="S501" s="15"/>
      <c r="T501" s="59"/>
      <c r="U501" s="61"/>
      <c r="V501" s="80"/>
      <c r="W501" s="44"/>
      <c r="X501" s="15"/>
      <c r="Y501" s="15"/>
      <c r="Z501" s="16"/>
      <c r="AA501" s="16"/>
      <c r="AB501" s="16"/>
      <c r="AC501" s="16"/>
      <c r="AD501" s="145"/>
      <c r="AE501" s="145"/>
      <c r="AF501" s="145"/>
      <c r="AG501" s="145"/>
      <c r="AH501" s="145"/>
      <c r="AI501" s="19"/>
      <c r="AJ501" s="146"/>
      <c r="AK501" s="146"/>
      <c r="AL501" s="146"/>
      <c r="AM501" s="146"/>
      <c r="AN501" s="146"/>
      <c r="AO501" s="119"/>
      <c r="AP501" s="119"/>
      <c r="AQ501" s="113"/>
      <c r="AR501" s="46"/>
      <c r="AS501" s="16"/>
      <c r="AT501" s="16"/>
      <c r="AU501" s="16"/>
      <c r="AV501" s="146"/>
      <c r="AW501" s="146"/>
      <c r="AX501" s="16"/>
      <c r="AY501" s="16"/>
      <c r="AZ501" s="56"/>
      <c r="BA501" s="197"/>
      <c r="BB501" s="197"/>
      <c r="BC501" s="197"/>
      <c r="BD501" s="197"/>
      <c r="BE501" s="197"/>
      <c r="BF501" s="198"/>
      <c r="BG501" s="198"/>
      <c r="BH501" s="198"/>
      <c r="BI501" s="198"/>
      <c r="BJ501" s="198"/>
      <c r="BK501" s="198"/>
      <c r="BL501" s="198"/>
      <c r="BM501" s="198"/>
      <c r="BN501" s="198"/>
      <c r="BO501" s="198"/>
      <c r="BP501" s="198"/>
      <c r="BQ501" s="198"/>
      <c r="BR501" s="198"/>
      <c r="BS501" s="198"/>
      <c r="BT501" s="198"/>
      <c r="BU501" s="198"/>
      <c r="BV501" s="198"/>
      <c r="BW501" s="198"/>
      <c r="BX501" s="198"/>
      <c r="BY501" s="198"/>
    </row>
    <row r="502" spans="1:77" x14ac:dyDescent="0.25">
      <c r="A502" s="15"/>
      <c r="B502" s="87" t="s">
        <v>1458</v>
      </c>
      <c r="C502" s="15"/>
      <c r="D502" s="15"/>
      <c r="E502" s="80"/>
      <c r="F502" s="15"/>
      <c r="G502" s="15"/>
      <c r="H502" s="139"/>
      <c r="I502" s="81"/>
      <c r="J502" s="15"/>
      <c r="K502" s="101"/>
      <c r="L502" s="82"/>
      <c r="M502" s="15"/>
      <c r="N502" s="15"/>
      <c r="O502" s="76"/>
      <c r="P502" s="16"/>
      <c r="Q502" s="16"/>
      <c r="R502" s="15"/>
      <c r="S502" s="15"/>
      <c r="T502" s="59"/>
      <c r="U502" s="61"/>
      <c r="V502" s="80"/>
      <c r="W502" s="44"/>
      <c r="X502" s="15"/>
      <c r="Y502" s="15"/>
      <c r="Z502" s="16"/>
      <c r="AA502" s="16"/>
      <c r="AB502" s="16"/>
      <c r="AC502" s="16"/>
      <c r="AD502" s="145"/>
      <c r="AE502" s="145"/>
      <c r="AF502" s="145"/>
      <c r="AG502" s="145"/>
      <c r="AH502" s="145"/>
      <c r="AI502" s="19"/>
      <c r="AJ502" s="146"/>
      <c r="AK502" s="146"/>
      <c r="AL502" s="146"/>
      <c r="AM502" s="146"/>
      <c r="AN502" s="146"/>
      <c r="AO502" s="119"/>
      <c r="AP502" s="119"/>
      <c r="AQ502" s="113"/>
      <c r="AR502" s="46"/>
      <c r="AS502" s="16"/>
      <c r="AT502" s="16"/>
      <c r="AU502" s="16"/>
      <c r="AV502" s="146"/>
      <c r="AW502" s="146"/>
      <c r="AX502" s="16"/>
      <c r="AY502" s="16"/>
      <c r="AZ502" s="56"/>
      <c r="BA502" s="197"/>
      <c r="BB502" s="197"/>
      <c r="BC502" s="197"/>
      <c r="BD502" s="197"/>
      <c r="BE502" s="197"/>
      <c r="BF502" s="198"/>
      <c r="BG502" s="198"/>
      <c r="BH502" s="198"/>
      <c r="BI502" s="198"/>
      <c r="BJ502" s="198"/>
      <c r="BK502" s="198"/>
      <c r="BL502" s="198"/>
      <c r="BM502" s="198"/>
      <c r="BN502" s="198"/>
      <c r="BO502" s="198"/>
      <c r="BP502" s="198"/>
      <c r="BQ502" s="198"/>
      <c r="BR502" s="198"/>
      <c r="BS502" s="198"/>
      <c r="BT502" s="198"/>
      <c r="BU502" s="198"/>
      <c r="BV502" s="198"/>
      <c r="BW502" s="198"/>
      <c r="BX502" s="198"/>
      <c r="BY502" s="198"/>
    </row>
    <row r="503" spans="1:77" ht="18" customHeight="1" x14ac:dyDescent="0.25">
      <c r="A503" s="15" t="b">
        <f>ISNUMBER(FIND("wh-", AO7))</f>
        <v>1</v>
      </c>
      <c r="B503" s="88" t="s">
        <v>1459</v>
      </c>
      <c r="C503" s="69"/>
      <c r="D503" s="69"/>
      <c r="E503" s="70"/>
      <c r="F503" s="69"/>
      <c r="G503" s="69"/>
      <c r="H503" s="120"/>
      <c r="I503" s="71"/>
      <c r="J503" s="69"/>
      <c r="K503" s="102"/>
      <c r="L503" s="73"/>
      <c r="M503" s="69"/>
      <c r="N503" s="69"/>
      <c r="O503" s="72"/>
      <c r="P503" s="17"/>
      <c r="Q503" s="17"/>
      <c r="R503" s="68" t="s">
        <v>4</v>
      </c>
      <c r="S503" s="68"/>
      <c r="T503" s="83" t="s">
        <v>5</v>
      </c>
      <c r="U503" s="84"/>
      <c r="V503" s="105" t="s">
        <v>6</v>
      </c>
      <c r="W503" s="48"/>
      <c r="X503" s="15"/>
      <c r="Y503" s="54" t="s">
        <v>7</v>
      </c>
      <c r="Z503" s="16"/>
      <c r="AA503" s="16"/>
      <c r="AB503" s="16"/>
      <c r="AC503" s="16"/>
      <c r="AD503" s="145"/>
      <c r="AE503" s="145"/>
      <c r="AF503" s="52" t="s">
        <v>8</v>
      </c>
      <c r="AG503" s="52"/>
      <c r="AH503" s="52" t="s">
        <v>9</v>
      </c>
      <c r="AI503" s="53"/>
      <c r="AJ503" s="146"/>
      <c r="AK503" s="95" t="s">
        <v>10</v>
      </c>
      <c r="AL503" s="95"/>
      <c r="AM503" s="95"/>
      <c r="AN503" s="94"/>
      <c r="AO503" s="121"/>
      <c r="AP503" s="121"/>
      <c r="AQ503" s="114"/>
      <c r="AR503" s="49" t="s">
        <v>11</v>
      </c>
      <c r="AS503" s="50"/>
      <c r="AT503" s="51" t="s">
        <v>12</v>
      </c>
      <c r="AU503" s="51"/>
      <c r="AV503" s="146"/>
      <c r="AW503" s="146"/>
      <c r="AX503" s="51" t="s">
        <v>13</v>
      </c>
      <c r="AY503" s="51"/>
      <c r="AZ503" s="57"/>
      <c r="BA503" s="197"/>
      <c r="BB503" s="197"/>
      <c r="BC503" s="197"/>
      <c r="BD503" s="197"/>
      <c r="BE503" s="197"/>
      <c r="BF503" s="198"/>
      <c r="BG503" s="198"/>
      <c r="BH503" s="198"/>
      <c r="BI503" s="198"/>
      <c r="BJ503" s="198"/>
      <c r="BK503" s="198"/>
      <c r="BL503" s="198"/>
      <c r="BM503" s="198"/>
      <c r="BN503" s="198"/>
      <c r="BO503" s="198"/>
      <c r="BP503" s="198"/>
      <c r="BQ503" s="198"/>
      <c r="BR503" s="198"/>
      <c r="BS503" s="198"/>
      <c r="BT503" s="198"/>
      <c r="BU503" s="198"/>
      <c r="BV503" s="198"/>
      <c r="BW503" s="198"/>
      <c r="BX503" s="198"/>
      <c r="BY503" s="198"/>
    </row>
    <row r="504" spans="1:77" x14ac:dyDescent="0.25">
      <c r="A504" s="178"/>
      <c r="B504" s="179" t="s">
        <v>14</v>
      </c>
      <c r="C504" s="180" t="s">
        <v>15</v>
      </c>
      <c r="D504" s="181" t="s">
        <v>16</v>
      </c>
      <c r="E504" s="182" t="s">
        <v>17</v>
      </c>
      <c r="F504" s="180" t="s">
        <v>18</v>
      </c>
      <c r="G504" s="180" t="s">
        <v>19</v>
      </c>
      <c r="H504" s="183" t="s">
        <v>20</v>
      </c>
      <c r="I504" s="184" t="s">
        <v>21</v>
      </c>
      <c r="J504" s="181" t="s">
        <v>22</v>
      </c>
      <c r="K504" s="185" t="s">
        <v>23</v>
      </c>
      <c r="L504" s="184" t="s">
        <v>24</v>
      </c>
      <c r="M504" s="181" t="s">
        <v>25</v>
      </c>
      <c r="N504" s="182" t="s">
        <v>26</v>
      </c>
      <c r="O504" s="180" t="s">
        <v>27</v>
      </c>
      <c r="P504" s="181" t="s">
        <v>28</v>
      </c>
      <c r="Q504" s="182" t="s">
        <v>29</v>
      </c>
      <c r="R504" s="180" t="s">
        <v>30</v>
      </c>
      <c r="S504" s="182" t="s">
        <v>14</v>
      </c>
      <c r="T504" s="186" t="s">
        <v>22</v>
      </c>
      <c r="U504" s="187" t="s">
        <v>31</v>
      </c>
      <c r="V504" s="188" t="s">
        <v>14</v>
      </c>
      <c r="W504" s="180" t="s">
        <v>32</v>
      </c>
      <c r="X504" s="189" t="s">
        <v>33</v>
      </c>
      <c r="Y504" s="181" t="s">
        <v>34</v>
      </c>
      <c r="Z504" s="181">
        <v>1</v>
      </c>
      <c r="AA504" s="181">
        <v>2</v>
      </c>
      <c r="AB504" s="181">
        <v>3</v>
      </c>
      <c r="AC504" s="181">
        <v>4</v>
      </c>
      <c r="AD504" s="181">
        <v>5</v>
      </c>
      <c r="AE504" s="181" t="s">
        <v>35</v>
      </c>
      <c r="AF504" s="181" t="s">
        <v>36</v>
      </c>
      <c r="AG504" s="181" t="s">
        <v>37</v>
      </c>
      <c r="AH504" s="181" t="s">
        <v>38</v>
      </c>
      <c r="AI504" s="190" t="s">
        <v>37</v>
      </c>
      <c r="AJ504" s="191" t="s">
        <v>39</v>
      </c>
      <c r="AK504" s="191" t="s">
        <v>40</v>
      </c>
      <c r="AL504" s="191" t="s">
        <v>23</v>
      </c>
      <c r="AM504" s="191" t="s">
        <v>31</v>
      </c>
      <c r="AN504" s="192" t="s">
        <v>41</v>
      </c>
      <c r="AO504" s="193"/>
      <c r="AP504" s="193"/>
      <c r="AQ504" s="194"/>
      <c r="AR504" s="195" t="s">
        <v>22</v>
      </c>
      <c r="AS504" s="181" t="s">
        <v>42</v>
      </c>
      <c r="AT504" s="181" t="s">
        <v>43</v>
      </c>
      <c r="AU504" s="181" t="s">
        <v>44</v>
      </c>
      <c r="AV504" s="196" t="s">
        <v>45</v>
      </c>
      <c r="AW504" s="180" t="s">
        <v>42</v>
      </c>
      <c r="AX504" s="181" t="s">
        <v>43</v>
      </c>
      <c r="AY504" s="181" t="s">
        <v>44</v>
      </c>
      <c r="AZ504" s="182" t="s">
        <v>45</v>
      </c>
      <c r="BA504" s="205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</row>
    <row r="505" spans="1:77" ht="12" customHeight="1" x14ac:dyDescent="0.25">
      <c r="A505" s="147">
        <v>1</v>
      </c>
      <c r="B505" s="148">
        <v>1</v>
      </c>
      <c r="C505" s="149">
        <v>5</v>
      </c>
      <c r="D505" s="150">
        <v>8</v>
      </c>
      <c r="E505" s="151">
        <v>13</v>
      </c>
      <c r="F505" s="149">
        <v>7</v>
      </c>
      <c r="G505" s="149"/>
      <c r="H505" s="149">
        <v>0</v>
      </c>
      <c r="I505" s="152" t="s">
        <v>1460</v>
      </c>
      <c r="J505" s="153" t="s">
        <v>1461</v>
      </c>
      <c r="K505" s="154">
        <v>7</v>
      </c>
      <c r="L505" s="155" t="s">
        <v>940</v>
      </c>
      <c r="M505" s="150" t="s">
        <v>1462</v>
      </c>
      <c r="N505" s="156" t="s">
        <v>1463</v>
      </c>
      <c r="O505" s="157">
        <v>112</v>
      </c>
      <c r="P505" s="158">
        <v>104</v>
      </c>
      <c r="Q505" s="159">
        <v>129</v>
      </c>
      <c r="R505" s="160">
        <v>19.6000061035156</v>
      </c>
      <c r="S505" s="161">
        <v>3</v>
      </c>
      <c r="T505" s="162">
        <v>20</v>
      </c>
      <c r="U505" s="163">
        <v>43</v>
      </c>
      <c r="V505" s="164">
        <v>3</v>
      </c>
      <c r="W505" s="157">
        <v>112</v>
      </c>
      <c r="X505" s="150"/>
      <c r="Y505" s="150" t="s">
        <v>1464</v>
      </c>
      <c r="Z505" s="158" t="s">
        <v>51</v>
      </c>
      <c r="AA505" s="158">
        <v>116</v>
      </c>
      <c r="AB505" s="158">
        <v>114</v>
      </c>
      <c r="AC505" s="158">
        <v>120</v>
      </c>
      <c r="AD505" s="158">
        <v>118</v>
      </c>
      <c r="AE505" s="165">
        <v>115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2</v>
      </c>
      <c r="C506" s="149">
        <v>5</v>
      </c>
      <c r="D506" s="150">
        <v>7</v>
      </c>
      <c r="E506" s="151">
        <v>12</v>
      </c>
      <c r="F506" s="149">
        <v>1</v>
      </c>
      <c r="G506" s="149"/>
      <c r="H506" s="149">
        <v>0</v>
      </c>
      <c r="I506" s="152" t="s">
        <v>1465</v>
      </c>
      <c r="J506" s="153" t="s">
        <v>1466</v>
      </c>
      <c r="K506" s="154">
        <v>5</v>
      </c>
      <c r="L506" s="155" t="s">
        <v>1467</v>
      </c>
      <c r="M506" s="150" t="s">
        <v>1432</v>
      </c>
      <c r="N506" s="156" t="s">
        <v>1183</v>
      </c>
      <c r="O506" s="157">
        <v>126</v>
      </c>
      <c r="P506" s="158">
        <v>101</v>
      </c>
      <c r="Q506" s="159">
        <v>126</v>
      </c>
      <c r="R506" s="160">
        <v>27.6000061035156</v>
      </c>
      <c r="S506" s="161">
        <v>1</v>
      </c>
      <c r="T506" s="162">
        <v>6</v>
      </c>
      <c r="U506" s="163">
        <v>33</v>
      </c>
      <c r="V506" s="164">
        <v>4</v>
      </c>
      <c r="W506" s="157">
        <v>126</v>
      </c>
      <c r="X506" s="150"/>
      <c r="Y506" s="150" t="s">
        <v>1468</v>
      </c>
      <c r="Z506" s="158"/>
      <c r="AA506" s="158"/>
      <c r="AB506" s="158"/>
      <c r="AC506" s="158" t="s">
        <v>51</v>
      </c>
      <c r="AD506" s="158" t="s">
        <v>51</v>
      </c>
      <c r="AE506" s="165" t="s">
        <v>51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2</v>
      </c>
      <c r="C507" s="149">
        <v>3</v>
      </c>
      <c r="D507" s="150">
        <v>9</v>
      </c>
      <c r="E507" s="151">
        <v>12</v>
      </c>
      <c r="F507" s="149">
        <v>2</v>
      </c>
      <c r="G507" s="149"/>
      <c r="H507" s="149">
        <v>0</v>
      </c>
      <c r="I507" s="152" t="s">
        <v>1469</v>
      </c>
      <c r="J507" s="153" t="s">
        <v>1470</v>
      </c>
      <c r="K507" s="154">
        <v>6</v>
      </c>
      <c r="L507" s="155" t="s">
        <v>1242</v>
      </c>
      <c r="M507" s="150" t="s">
        <v>1320</v>
      </c>
      <c r="N507" s="156" t="s">
        <v>1199</v>
      </c>
      <c r="O507" s="157">
        <v>123</v>
      </c>
      <c r="P507" s="158">
        <v>97</v>
      </c>
      <c r="Q507" s="159">
        <v>127</v>
      </c>
      <c r="R507" s="160">
        <v>21.6000061035156</v>
      </c>
      <c r="S507" s="161">
        <v>2</v>
      </c>
      <c r="T507" s="162">
        <v>18</v>
      </c>
      <c r="U507" s="163">
        <v>60</v>
      </c>
      <c r="V507" s="164">
        <v>5</v>
      </c>
      <c r="W507" s="157">
        <v>123</v>
      </c>
      <c r="X507" s="150"/>
      <c r="Y507" s="150" t="s">
        <v>1471</v>
      </c>
      <c r="Z507" s="158" t="s">
        <v>51</v>
      </c>
      <c r="AA507" s="158">
        <v>119</v>
      </c>
      <c r="AB507" s="158">
        <v>119</v>
      </c>
      <c r="AC507" s="158">
        <v>119</v>
      </c>
      <c r="AD507" s="158">
        <v>119</v>
      </c>
      <c r="AE507" s="165">
        <v>125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4</v>
      </c>
      <c r="C508" s="149">
        <v>5</v>
      </c>
      <c r="D508" s="150">
        <v>6</v>
      </c>
      <c r="E508" s="151">
        <v>11</v>
      </c>
      <c r="F508" s="149">
        <v>9</v>
      </c>
      <c r="G508" s="149"/>
      <c r="H508" s="149">
        <v>0</v>
      </c>
      <c r="I508" s="152" t="s">
        <v>1472</v>
      </c>
      <c r="J508" s="153" t="s">
        <v>1473</v>
      </c>
      <c r="K508" s="154">
        <v>6</v>
      </c>
      <c r="L508" s="155" t="s">
        <v>727</v>
      </c>
      <c r="M508" s="150" t="s">
        <v>1474</v>
      </c>
      <c r="N508" s="156" t="s">
        <v>1475</v>
      </c>
      <c r="O508" s="157">
        <v>109</v>
      </c>
      <c r="P508" s="158">
        <v>64</v>
      </c>
      <c r="Q508" s="159">
        <v>128</v>
      </c>
      <c r="R508" s="160">
        <v>-24.3999938964844</v>
      </c>
      <c r="S508" s="161">
        <v>9</v>
      </c>
      <c r="T508" s="162">
        <v>21</v>
      </c>
      <c r="U508" s="163">
        <v>100</v>
      </c>
      <c r="V508" s="164">
        <v>9</v>
      </c>
      <c r="W508" s="157">
        <v>109</v>
      </c>
      <c r="X508" s="150"/>
      <c r="Y508" s="150" t="s">
        <v>1476</v>
      </c>
      <c r="Z508" s="158" t="s">
        <v>51</v>
      </c>
      <c r="AA508" s="158" t="s">
        <v>51</v>
      </c>
      <c r="AB508" s="158" t="s">
        <v>51</v>
      </c>
      <c r="AC508" s="158">
        <v>102</v>
      </c>
      <c r="AD508" s="158">
        <v>100</v>
      </c>
      <c r="AE508" s="165">
        <v>110</v>
      </c>
      <c r="AF508" s="166">
        <v>100</v>
      </c>
      <c r="AG508" s="167">
        <v>100</v>
      </c>
      <c r="AH508" s="166">
        <v>100</v>
      </c>
      <c r="AI508" s="168">
        <v>100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5</v>
      </c>
      <c r="C509" s="149">
        <v>3</v>
      </c>
      <c r="D509" s="150">
        <v>7</v>
      </c>
      <c r="E509" s="151">
        <v>10</v>
      </c>
      <c r="F509" s="149">
        <v>4</v>
      </c>
      <c r="G509" s="149"/>
      <c r="H509" s="149">
        <v>0</v>
      </c>
      <c r="I509" s="152" t="s">
        <v>1477</v>
      </c>
      <c r="J509" s="153" t="s">
        <v>1478</v>
      </c>
      <c r="K509" s="154">
        <v>6</v>
      </c>
      <c r="L509" s="155" t="s">
        <v>736</v>
      </c>
      <c r="M509" s="150" t="s">
        <v>1177</v>
      </c>
      <c r="N509" s="156" t="s">
        <v>1210</v>
      </c>
      <c r="O509" s="157">
        <v>116</v>
      </c>
      <c r="P509" s="158">
        <v>83</v>
      </c>
      <c r="Q509" s="159">
        <v>122</v>
      </c>
      <c r="R509" s="160">
        <v>-4.3999938964843803</v>
      </c>
      <c r="S509" s="161">
        <v>8</v>
      </c>
      <c r="T509" s="162">
        <v>15</v>
      </c>
      <c r="U509" s="163">
        <v>63</v>
      </c>
      <c r="V509" s="164">
        <v>8</v>
      </c>
      <c r="W509" s="157">
        <v>116</v>
      </c>
      <c r="X509" s="150"/>
      <c r="Y509" s="150" t="s">
        <v>1479</v>
      </c>
      <c r="Z509" s="158"/>
      <c r="AA509" s="158"/>
      <c r="AB509" s="158"/>
      <c r="AC509" s="158" t="s">
        <v>51</v>
      </c>
      <c r="AD509" s="158" t="s">
        <v>51</v>
      </c>
      <c r="AE509" s="165" t="s">
        <v>51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5</v>
      </c>
      <c r="C510" s="149">
        <v>4</v>
      </c>
      <c r="D510" s="150">
        <v>6</v>
      </c>
      <c r="E510" s="151">
        <v>10</v>
      </c>
      <c r="F510" s="149">
        <v>3</v>
      </c>
      <c r="G510" s="149"/>
      <c r="H510" s="149">
        <v>0</v>
      </c>
      <c r="I510" s="152" t="s">
        <v>1480</v>
      </c>
      <c r="J510" s="153" t="s">
        <v>1481</v>
      </c>
      <c r="K510" s="154">
        <v>6</v>
      </c>
      <c r="L510" s="155" t="s">
        <v>774</v>
      </c>
      <c r="M510" s="150" t="s">
        <v>1482</v>
      </c>
      <c r="N510" s="156" t="s">
        <v>1483</v>
      </c>
      <c r="O510" s="157">
        <v>117</v>
      </c>
      <c r="P510" s="158">
        <v>105</v>
      </c>
      <c r="Q510" s="159">
        <v>116</v>
      </c>
      <c r="R510" s="160">
        <v>12.6000061035156</v>
      </c>
      <c r="S510" s="161">
        <v>5</v>
      </c>
      <c r="T510" s="162">
        <v>14</v>
      </c>
      <c r="U510" s="163">
        <v>50</v>
      </c>
      <c r="V510" s="164">
        <v>2</v>
      </c>
      <c r="W510" s="157">
        <v>117</v>
      </c>
      <c r="X510" s="150"/>
      <c r="Y510" s="150" t="s">
        <v>1484</v>
      </c>
      <c r="Z510" s="158"/>
      <c r="AA510" s="158" t="s">
        <v>51</v>
      </c>
      <c r="AB510" s="158" t="s">
        <v>51</v>
      </c>
      <c r="AC510" s="158" t="s">
        <v>51</v>
      </c>
      <c r="AD510" s="158" t="s">
        <v>51</v>
      </c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7</v>
      </c>
      <c r="C511" s="149">
        <v>1</v>
      </c>
      <c r="D511" s="150">
        <v>7</v>
      </c>
      <c r="E511" s="151">
        <v>8</v>
      </c>
      <c r="F511" s="149">
        <v>8</v>
      </c>
      <c r="G511" s="149"/>
      <c r="H511" s="149">
        <v>0</v>
      </c>
      <c r="I511" s="152" t="s">
        <v>1485</v>
      </c>
      <c r="J511" s="153" t="s">
        <v>1486</v>
      </c>
      <c r="K511" s="154">
        <v>6</v>
      </c>
      <c r="L511" s="155" t="s">
        <v>1487</v>
      </c>
      <c r="M511" s="150" t="s">
        <v>1182</v>
      </c>
      <c r="N511" s="156" t="s">
        <v>1195</v>
      </c>
      <c r="O511" s="157">
        <v>110</v>
      </c>
      <c r="P511" s="158">
        <v>107</v>
      </c>
      <c r="Q511" s="159">
        <v>126</v>
      </c>
      <c r="R511" s="160">
        <v>17.6000061035156</v>
      </c>
      <c r="S511" s="161">
        <v>4</v>
      </c>
      <c r="T511" s="162">
        <v>12</v>
      </c>
      <c r="U511" s="163">
        <v>35</v>
      </c>
      <c r="V511" s="164">
        <v>1</v>
      </c>
      <c r="W511" s="157">
        <v>110</v>
      </c>
      <c r="X511" s="150"/>
      <c r="Y511" s="150" t="s">
        <v>1488</v>
      </c>
      <c r="Z511" s="158">
        <v>114</v>
      </c>
      <c r="AA511" s="158">
        <v>113</v>
      </c>
      <c r="AB511" s="158">
        <v>112</v>
      </c>
      <c r="AC511" s="158">
        <v>109</v>
      </c>
      <c r="AD511" s="158">
        <v>108</v>
      </c>
      <c r="AE511" s="165">
        <v>110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3</v>
      </c>
      <c r="D512" s="150">
        <v>5</v>
      </c>
      <c r="E512" s="151">
        <v>8</v>
      </c>
      <c r="F512" s="149">
        <v>5</v>
      </c>
      <c r="G512" s="149"/>
      <c r="H512" s="149">
        <v>0</v>
      </c>
      <c r="I512" s="152" t="s">
        <v>1489</v>
      </c>
      <c r="J512" s="153" t="s">
        <v>1490</v>
      </c>
      <c r="K512" s="154">
        <v>7</v>
      </c>
      <c r="L512" s="155" t="s">
        <v>928</v>
      </c>
      <c r="M512" s="150" t="s">
        <v>1491</v>
      </c>
      <c r="N512" s="156" t="s">
        <v>1492</v>
      </c>
      <c r="O512" s="157">
        <v>115</v>
      </c>
      <c r="P512" s="158">
        <v>92</v>
      </c>
      <c r="Q512" s="159">
        <v>119</v>
      </c>
      <c r="R512" s="160">
        <v>0.600006103515625</v>
      </c>
      <c r="S512" s="161">
        <v>7</v>
      </c>
      <c r="T512" s="162">
        <v>17</v>
      </c>
      <c r="U512" s="163">
        <v>29</v>
      </c>
      <c r="V512" s="164">
        <v>6</v>
      </c>
      <c r="W512" s="157">
        <v>115</v>
      </c>
      <c r="X512" s="150"/>
      <c r="Y512" s="150" t="s">
        <v>1493</v>
      </c>
      <c r="Z512" s="158"/>
      <c r="AA512" s="158"/>
      <c r="AB512" s="158"/>
      <c r="AC512" s="158" t="s">
        <v>51</v>
      </c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9</v>
      </c>
      <c r="C513" s="149">
        <v>2</v>
      </c>
      <c r="D513" s="150">
        <v>4</v>
      </c>
      <c r="E513" s="151">
        <v>6</v>
      </c>
      <c r="F513" s="149">
        <v>6</v>
      </c>
      <c r="G513" s="149"/>
      <c r="H513" s="149">
        <v>0</v>
      </c>
      <c r="I513" s="152" t="s">
        <v>1494</v>
      </c>
      <c r="J513" s="153" t="s">
        <v>1495</v>
      </c>
      <c r="K513" s="154">
        <v>5</v>
      </c>
      <c r="L513" s="155" t="s">
        <v>648</v>
      </c>
      <c r="M513" s="150" t="s">
        <v>1406</v>
      </c>
      <c r="N513" s="156" t="s">
        <v>1288</v>
      </c>
      <c r="O513" s="157">
        <v>114</v>
      </c>
      <c r="P513" s="158">
        <v>88</v>
      </c>
      <c r="Q513" s="159">
        <v>126</v>
      </c>
      <c r="R513" s="160">
        <v>2.6000061035156201</v>
      </c>
      <c r="S513" s="161">
        <v>6</v>
      </c>
      <c r="T513" s="162">
        <v>16</v>
      </c>
      <c r="U513" s="163">
        <v>40</v>
      </c>
      <c r="V513" s="164">
        <v>7</v>
      </c>
      <c r="W513" s="157">
        <v>114</v>
      </c>
      <c r="X513" s="150"/>
      <c r="Y513" s="150" t="s">
        <v>1496</v>
      </c>
      <c r="Z513" s="158"/>
      <c r="AA513" s="158" t="s">
        <v>51</v>
      </c>
      <c r="AB513" s="158" t="s">
        <v>51</v>
      </c>
      <c r="AC513" s="158" t="s">
        <v>51</v>
      </c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10</v>
      </c>
      <c r="C514" s="149">
        <v>0</v>
      </c>
      <c r="D514" s="150">
        <v>5</v>
      </c>
      <c r="E514" s="151">
        <v>5</v>
      </c>
      <c r="F514" s="149">
        <v>10</v>
      </c>
      <c r="G514" s="149"/>
      <c r="H514" s="149">
        <v>0</v>
      </c>
      <c r="I514" s="152" t="s">
        <v>1497</v>
      </c>
      <c r="J514" s="153" t="s">
        <v>1498</v>
      </c>
      <c r="K514" s="154">
        <v>5</v>
      </c>
      <c r="L514" s="155" t="s">
        <v>782</v>
      </c>
      <c r="M514" s="150" t="s">
        <v>493</v>
      </c>
      <c r="N514" s="156" t="s">
        <v>1191</v>
      </c>
      <c r="O514" s="157">
        <v>106</v>
      </c>
      <c r="P514" s="158">
        <v>28</v>
      </c>
      <c r="Q514" s="159">
        <v>118</v>
      </c>
      <c r="R514" s="160">
        <v>-73.399993896484403</v>
      </c>
      <c r="S514" s="161">
        <v>10</v>
      </c>
      <c r="T514" s="162">
        <v>19</v>
      </c>
      <c r="U514" s="163">
        <v>52</v>
      </c>
      <c r="V514" s="164">
        <v>10</v>
      </c>
      <c r="W514" s="157">
        <v>106</v>
      </c>
      <c r="X514" s="150"/>
      <c r="Y514" s="150" t="s">
        <v>1499</v>
      </c>
      <c r="Z514" s="158"/>
      <c r="AA514" s="158"/>
      <c r="AB514" s="158" t="s">
        <v>51</v>
      </c>
      <c r="AC514" s="158" t="s">
        <v>51</v>
      </c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14"/>
  <sheetViews>
    <sheetView workbookViewId="0">
      <pane xSplit="14" topLeftCell="O1" activePane="topRight" state="frozen"/>
      <selection activeCell="CO17" sqref="CO17"/>
      <selection pane="topRight" activeCell="CO17" sqref="CO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9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</row>
    <row r="3" spans="1:495" s="15" customFormat="1" ht="12" customHeight="1" x14ac:dyDescent="0.25">
      <c r="B3" s="86" t="s">
        <v>956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</row>
    <row r="4" spans="1:495" s="15" customFormat="1" ht="12" customHeight="1" x14ac:dyDescent="0.25">
      <c r="B4" s="87" t="s">
        <v>957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</row>
    <row r="5" spans="1:495" s="15" customFormat="1" ht="18" customHeight="1" x14ac:dyDescent="0.25">
      <c r="A5" s="15" t="b">
        <f>ISNUMBER(FIND("wh-", AO7))</f>
        <v>1</v>
      </c>
      <c r="B5" s="88" t="s">
        <v>958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2</v>
      </c>
      <c r="G7" s="4">
        <v>2</v>
      </c>
      <c r="H7" s="4">
        <v>0</v>
      </c>
      <c r="I7" s="9" t="s">
        <v>959</v>
      </c>
      <c r="J7" s="18" t="s">
        <v>960</v>
      </c>
      <c r="K7" s="104">
        <v>3</v>
      </c>
      <c r="L7" s="12" t="s">
        <v>111</v>
      </c>
      <c r="M7" s="3" t="s">
        <v>530</v>
      </c>
      <c r="N7" s="6" t="s">
        <v>961</v>
      </c>
      <c r="O7" s="30">
        <v>72</v>
      </c>
      <c r="P7" s="20">
        <v>59</v>
      </c>
      <c r="Q7" s="31">
        <v>83</v>
      </c>
      <c r="R7" s="111">
        <v>-0.600006103515625</v>
      </c>
      <c r="S7" s="96">
        <v>3</v>
      </c>
      <c r="T7" s="97">
        <v>20</v>
      </c>
      <c r="U7" s="98">
        <v>47</v>
      </c>
      <c r="V7" s="106">
        <v>4</v>
      </c>
      <c r="W7" s="30">
        <v>72</v>
      </c>
      <c r="X7" s="3"/>
      <c r="Y7" s="3" t="s">
        <v>962</v>
      </c>
      <c r="Z7" s="20" t="s">
        <v>51</v>
      </c>
      <c r="AA7" s="20">
        <v>74</v>
      </c>
      <c r="AB7" s="20">
        <v>76</v>
      </c>
      <c r="AC7" s="20">
        <v>74</v>
      </c>
      <c r="AD7" s="20">
        <v>70</v>
      </c>
      <c r="AE7" s="21">
        <v>73</v>
      </c>
      <c r="AF7" s="22">
        <v>70</v>
      </c>
      <c r="AG7" s="23">
        <v>70</v>
      </c>
      <c r="AH7" s="22">
        <v>70</v>
      </c>
      <c r="AI7" s="24">
        <v>70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6</v>
      </c>
      <c r="E8" s="151">
        <v>17</v>
      </c>
      <c r="F8" s="149">
        <v>1</v>
      </c>
      <c r="G8" s="149">
        <v>1</v>
      </c>
      <c r="H8" s="149">
        <v>0</v>
      </c>
      <c r="I8" s="152" t="s">
        <v>963</v>
      </c>
      <c r="J8" s="153" t="s">
        <v>964</v>
      </c>
      <c r="K8" s="154">
        <v>3</v>
      </c>
      <c r="L8" s="155" t="s">
        <v>534</v>
      </c>
      <c r="M8" s="150" t="s">
        <v>521</v>
      </c>
      <c r="N8" s="156" t="s">
        <v>965</v>
      </c>
      <c r="O8" s="157">
        <v>77</v>
      </c>
      <c r="P8" s="158">
        <v>64</v>
      </c>
      <c r="Q8" s="159">
        <v>84</v>
      </c>
      <c r="R8" s="160">
        <v>10.3999938964844</v>
      </c>
      <c r="S8" s="161">
        <v>1</v>
      </c>
      <c r="T8" s="162">
        <v>8</v>
      </c>
      <c r="U8" s="163">
        <v>55</v>
      </c>
      <c r="V8" s="164">
        <v>2</v>
      </c>
      <c r="W8" s="157">
        <v>77</v>
      </c>
      <c r="X8" s="150"/>
      <c r="Y8" s="150" t="s">
        <v>966</v>
      </c>
      <c r="Z8" s="158"/>
      <c r="AA8" s="158" t="s">
        <v>51</v>
      </c>
      <c r="AB8" s="158" t="s">
        <v>51</v>
      </c>
      <c r="AC8" s="158" t="s">
        <v>51</v>
      </c>
      <c r="AD8" s="158">
        <v>75</v>
      </c>
      <c r="AE8" s="165">
        <v>75</v>
      </c>
      <c r="AF8" s="166">
        <v>75</v>
      </c>
      <c r="AG8" s="167">
        <v>75</v>
      </c>
      <c r="AH8" s="166">
        <v>75</v>
      </c>
      <c r="AI8" s="168">
        <v>75</v>
      </c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7</v>
      </c>
      <c r="D9" s="150">
        <v>8</v>
      </c>
      <c r="E9" s="151">
        <v>15</v>
      </c>
      <c r="F9" s="149">
        <v>3</v>
      </c>
      <c r="G9" s="149">
        <v>5</v>
      </c>
      <c r="H9" s="149">
        <v>0</v>
      </c>
      <c r="I9" s="152" t="s">
        <v>967</v>
      </c>
      <c r="J9" s="153" t="s">
        <v>968</v>
      </c>
      <c r="K9" s="154">
        <v>3</v>
      </c>
      <c r="L9" s="155" t="s">
        <v>88</v>
      </c>
      <c r="M9" s="150" t="s">
        <v>349</v>
      </c>
      <c r="N9" s="156" t="s">
        <v>447</v>
      </c>
      <c r="O9" s="157">
        <v>66</v>
      </c>
      <c r="P9" s="158">
        <v>78</v>
      </c>
      <c r="Q9" s="159">
        <v>80</v>
      </c>
      <c r="R9" s="160">
        <v>9.3999938964843803</v>
      </c>
      <c r="S9" s="161">
        <v>2</v>
      </c>
      <c r="T9" s="162">
        <v>17</v>
      </c>
      <c r="U9" s="163">
        <v>70</v>
      </c>
      <c r="V9" s="164">
        <v>1</v>
      </c>
      <c r="W9" s="157">
        <v>66</v>
      </c>
      <c r="X9" s="150"/>
      <c r="Y9" s="150" t="s">
        <v>969</v>
      </c>
      <c r="Z9" s="158"/>
      <c r="AA9" s="158" t="s">
        <v>51</v>
      </c>
      <c r="AB9" s="158" t="s">
        <v>51</v>
      </c>
      <c r="AC9" s="158" t="s">
        <v>51</v>
      </c>
      <c r="AD9" s="158">
        <v>69</v>
      </c>
      <c r="AE9" s="165">
        <v>66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4</v>
      </c>
      <c r="E10" s="151">
        <v>12</v>
      </c>
      <c r="F10" s="149">
        <v>5</v>
      </c>
      <c r="G10" s="149">
        <v>3</v>
      </c>
      <c r="H10" s="149">
        <v>0</v>
      </c>
      <c r="I10" s="152" t="s">
        <v>970</v>
      </c>
      <c r="J10" s="153" t="s">
        <v>971</v>
      </c>
      <c r="K10" s="154">
        <v>3</v>
      </c>
      <c r="L10" s="155" t="s">
        <v>229</v>
      </c>
      <c r="M10" s="150" t="s">
        <v>340</v>
      </c>
      <c r="N10" s="156" t="s">
        <v>972</v>
      </c>
      <c r="O10" s="157">
        <v>63</v>
      </c>
      <c r="P10" s="158">
        <v>57</v>
      </c>
      <c r="Q10" s="159">
        <v>84</v>
      </c>
      <c r="R10" s="160">
        <v>-10.6000061035156</v>
      </c>
      <c r="S10" s="161">
        <v>5</v>
      </c>
      <c r="T10" s="162">
        <v>17</v>
      </c>
      <c r="U10" s="163">
        <v>58</v>
      </c>
      <c r="V10" s="164">
        <v>5</v>
      </c>
      <c r="W10" s="157">
        <v>63</v>
      </c>
      <c r="X10" s="150"/>
      <c r="Y10" s="150" t="s">
        <v>973</v>
      </c>
      <c r="Z10" s="158"/>
      <c r="AA10" s="158" t="s">
        <v>51</v>
      </c>
      <c r="AB10" s="158" t="s">
        <v>51</v>
      </c>
      <c r="AC10" s="158" t="s">
        <v>51</v>
      </c>
      <c r="AD10" s="158">
        <v>70</v>
      </c>
      <c r="AE10" s="165">
        <v>66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5</v>
      </c>
      <c r="E11" s="151">
        <v>9</v>
      </c>
      <c r="F11" s="149">
        <v>4</v>
      </c>
      <c r="G11" s="149">
        <v>4</v>
      </c>
      <c r="H11" s="149">
        <v>0</v>
      </c>
      <c r="I11" s="152" t="s">
        <v>974</v>
      </c>
      <c r="J11" s="153" t="s">
        <v>975</v>
      </c>
      <c r="K11" s="154">
        <v>3</v>
      </c>
      <c r="L11" s="155" t="s">
        <v>520</v>
      </c>
      <c r="M11" s="150" t="s">
        <v>976</v>
      </c>
      <c r="N11" s="156" t="s">
        <v>977</v>
      </c>
      <c r="O11" s="157">
        <v>64</v>
      </c>
      <c r="P11" s="158">
        <v>64</v>
      </c>
      <c r="Q11" s="159">
        <v>78</v>
      </c>
      <c r="R11" s="160">
        <v>-8.6000061035156197</v>
      </c>
      <c r="S11" s="161">
        <v>4</v>
      </c>
      <c r="T11" s="162">
        <v>14</v>
      </c>
      <c r="U11" s="163">
        <v>25</v>
      </c>
      <c r="V11" s="164">
        <v>2</v>
      </c>
      <c r="W11" s="157">
        <v>64</v>
      </c>
      <c r="X11" s="150"/>
      <c r="Y11" s="150" t="s">
        <v>978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1168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1169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1170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8</v>
      </c>
      <c r="D17" s="150">
        <v>6</v>
      </c>
      <c r="E17" s="151">
        <v>14</v>
      </c>
      <c r="F17" s="149">
        <v>1</v>
      </c>
      <c r="G17" s="149"/>
      <c r="H17" s="149">
        <v>0</v>
      </c>
      <c r="I17" s="152" t="s">
        <v>1171</v>
      </c>
      <c r="J17" s="153" t="s">
        <v>1172</v>
      </c>
      <c r="K17" s="154">
        <v>5</v>
      </c>
      <c r="L17" s="155" t="s">
        <v>774</v>
      </c>
      <c r="M17" s="150" t="s">
        <v>1173</v>
      </c>
      <c r="N17" s="156" t="s">
        <v>1174</v>
      </c>
      <c r="O17" s="157">
        <v>126</v>
      </c>
      <c r="P17" s="158">
        <v>102</v>
      </c>
      <c r="Q17" s="159">
        <v>126</v>
      </c>
      <c r="R17" s="160">
        <v>2.5</v>
      </c>
      <c r="S17" s="161">
        <v>2</v>
      </c>
      <c r="T17" s="162">
        <v>14</v>
      </c>
      <c r="U17" s="163">
        <v>67</v>
      </c>
      <c r="V17" s="164">
        <v>2</v>
      </c>
      <c r="W17" s="157">
        <v>126</v>
      </c>
      <c r="X17" s="150"/>
      <c r="Y17" s="150" t="s">
        <v>1175</v>
      </c>
      <c r="Z17" s="158"/>
      <c r="AA17" s="158"/>
      <c r="AB17" s="158"/>
      <c r="AC17" s="158"/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7</v>
      </c>
      <c r="D18" s="150">
        <v>6</v>
      </c>
      <c r="E18" s="151">
        <v>13</v>
      </c>
      <c r="F18" s="149">
        <v>3</v>
      </c>
      <c r="G18" s="149"/>
      <c r="H18" s="149">
        <v>0</v>
      </c>
      <c r="I18" s="152" t="s">
        <v>830</v>
      </c>
      <c r="J18" s="153" t="s">
        <v>1176</v>
      </c>
      <c r="K18" s="154">
        <v>5</v>
      </c>
      <c r="L18" s="155" t="s">
        <v>795</v>
      </c>
      <c r="M18" s="150" t="s">
        <v>1177</v>
      </c>
      <c r="N18" s="156" t="s">
        <v>1178</v>
      </c>
      <c r="O18" s="157" t="s">
        <v>51</v>
      </c>
      <c r="P18" s="158" t="s">
        <v>51</v>
      </c>
      <c r="Q18" s="159" t="s">
        <v>51</v>
      </c>
      <c r="R18" s="160"/>
      <c r="S18" s="161"/>
      <c r="T18" s="162">
        <v>15</v>
      </c>
      <c r="U18" s="163">
        <v>63</v>
      </c>
      <c r="V18" s="164">
        <v>5</v>
      </c>
      <c r="W18" s="157" t="s">
        <v>51</v>
      </c>
      <c r="X18" s="150"/>
      <c r="Y18" s="150" t="s">
        <v>1179</v>
      </c>
      <c r="Z18" s="158"/>
      <c r="AA18" s="158"/>
      <c r="AB18" s="158"/>
      <c r="AC18" s="158"/>
      <c r="AD18" s="158" t="s">
        <v>51</v>
      </c>
      <c r="AE18" s="165" t="s">
        <v>51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5</v>
      </c>
      <c r="D19" s="150">
        <v>7</v>
      </c>
      <c r="E19" s="151">
        <v>12</v>
      </c>
      <c r="F19" s="149">
        <v>2</v>
      </c>
      <c r="G19" s="149"/>
      <c r="H19" s="149">
        <v>0</v>
      </c>
      <c r="I19" s="152" t="s">
        <v>1180</v>
      </c>
      <c r="J19" s="153" t="s">
        <v>1181</v>
      </c>
      <c r="K19" s="154">
        <v>5</v>
      </c>
      <c r="L19" s="155" t="s">
        <v>795</v>
      </c>
      <c r="M19" s="150" t="s">
        <v>1182</v>
      </c>
      <c r="N19" s="156" t="s">
        <v>1183</v>
      </c>
      <c r="O19" s="157" t="s">
        <v>51</v>
      </c>
      <c r="P19" s="158">
        <v>108</v>
      </c>
      <c r="Q19" s="159">
        <v>134</v>
      </c>
      <c r="R19" s="160">
        <v>16.5</v>
      </c>
      <c r="S19" s="161">
        <v>1</v>
      </c>
      <c r="T19" s="162">
        <v>19</v>
      </c>
      <c r="U19" s="163">
        <v>35</v>
      </c>
      <c r="V19" s="164">
        <v>1</v>
      </c>
      <c r="W19" s="157" t="s">
        <v>51</v>
      </c>
      <c r="X19" s="150"/>
      <c r="Y19" s="150" t="s">
        <v>1184</v>
      </c>
      <c r="Z19" s="158"/>
      <c r="AA19" s="158"/>
      <c r="AB19" s="158"/>
      <c r="AC19" s="158" t="s">
        <v>51</v>
      </c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4</v>
      </c>
      <c r="D20" s="150">
        <v>6</v>
      </c>
      <c r="E20" s="151">
        <v>10</v>
      </c>
      <c r="F20" s="149">
        <v>13</v>
      </c>
      <c r="G20" s="149"/>
      <c r="H20" s="149">
        <v>0</v>
      </c>
      <c r="I20" s="152" t="s">
        <v>1185</v>
      </c>
      <c r="J20" s="153" t="s">
        <v>1186</v>
      </c>
      <c r="K20" s="154">
        <v>4</v>
      </c>
      <c r="L20" s="155" t="s">
        <v>1187</v>
      </c>
      <c r="M20" s="150" t="s">
        <v>984</v>
      </c>
      <c r="N20" s="156" t="s">
        <v>1188</v>
      </c>
      <c r="O20" s="157" t="s">
        <v>51</v>
      </c>
      <c r="P20" s="158">
        <v>94</v>
      </c>
      <c r="Q20" s="159">
        <v>132</v>
      </c>
      <c r="R20" s="160">
        <v>0.5</v>
      </c>
      <c r="S20" s="161">
        <v>3</v>
      </c>
      <c r="T20" s="162">
        <v>22</v>
      </c>
      <c r="U20" s="163">
        <v>78</v>
      </c>
      <c r="V20" s="164">
        <v>3</v>
      </c>
      <c r="W20" s="157" t="s">
        <v>51</v>
      </c>
      <c r="X20" s="150"/>
      <c r="Y20" s="150" t="s">
        <v>1189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5</v>
      </c>
      <c r="D21" s="150">
        <v>1</v>
      </c>
      <c r="E21" s="151">
        <v>6</v>
      </c>
      <c r="F21" s="149">
        <v>10</v>
      </c>
      <c r="G21" s="149"/>
      <c r="H21" s="149">
        <v>0</v>
      </c>
      <c r="I21" s="152" t="s">
        <v>328</v>
      </c>
      <c r="J21" s="153" t="s">
        <v>1190</v>
      </c>
      <c r="K21" s="154">
        <v>6</v>
      </c>
      <c r="L21" s="155" t="s">
        <v>838</v>
      </c>
      <c r="M21" s="150" t="s">
        <v>493</v>
      </c>
      <c r="N21" s="156" t="s">
        <v>1191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21</v>
      </c>
      <c r="U21" s="163">
        <v>52</v>
      </c>
      <c r="V21" s="164">
        <v>5</v>
      </c>
      <c r="W21" s="157" t="s">
        <v>51</v>
      </c>
      <c r="X21" s="150"/>
      <c r="Y21" s="150" t="s">
        <v>1192</v>
      </c>
      <c r="Z21" s="158"/>
      <c r="AA21" s="158"/>
      <c r="AB21" s="158"/>
      <c r="AC21" s="158"/>
      <c r="AD21" s="158"/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3</v>
      </c>
      <c r="D22" s="150">
        <v>3</v>
      </c>
      <c r="E22" s="151">
        <v>6</v>
      </c>
      <c r="F22" s="149">
        <v>5</v>
      </c>
      <c r="G22" s="149"/>
      <c r="H22" s="149">
        <v>0</v>
      </c>
      <c r="I22" s="152" t="s">
        <v>1193</v>
      </c>
      <c r="J22" s="153" t="s">
        <v>1194</v>
      </c>
      <c r="K22" s="154">
        <v>5</v>
      </c>
      <c r="L22" s="155" t="s">
        <v>795</v>
      </c>
      <c r="M22" s="150" t="s">
        <v>1182</v>
      </c>
      <c r="N22" s="156" t="s">
        <v>1195</v>
      </c>
      <c r="O22" s="157" t="s">
        <v>51</v>
      </c>
      <c r="P22" s="158">
        <v>89</v>
      </c>
      <c r="Q22" s="159">
        <v>117</v>
      </c>
      <c r="R22" s="160">
        <v>-19.5</v>
      </c>
      <c r="S22" s="161">
        <v>4</v>
      </c>
      <c r="T22" s="162">
        <v>24</v>
      </c>
      <c r="U22" s="163">
        <v>35</v>
      </c>
      <c r="V22" s="164">
        <v>4</v>
      </c>
      <c r="W22" s="157" t="s">
        <v>51</v>
      </c>
      <c r="X22" s="150"/>
      <c r="Y22" s="150" t="s">
        <v>1196</v>
      </c>
      <c r="Z22" s="158"/>
      <c r="AA22" s="158"/>
      <c r="AB22" s="158" t="s">
        <v>51</v>
      </c>
      <c r="AC22" s="158">
        <v>109</v>
      </c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1</v>
      </c>
      <c r="D23" s="150">
        <v>4</v>
      </c>
      <c r="E23" s="151">
        <v>5</v>
      </c>
      <c r="F23" s="149">
        <v>6</v>
      </c>
      <c r="G23" s="149"/>
      <c r="H23" s="149">
        <v>0</v>
      </c>
      <c r="I23" s="152" t="s">
        <v>1197</v>
      </c>
      <c r="J23" s="153" t="s">
        <v>1198</v>
      </c>
      <c r="K23" s="154">
        <v>5</v>
      </c>
      <c r="L23" s="155" t="s">
        <v>795</v>
      </c>
      <c r="M23" s="150" t="s">
        <v>1182</v>
      </c>
      <c r="N23" s="156" t="s">
        <v>1199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23</v>
      </c>
      <c r="U23" s="163">
        <v>35</v>
      </c>
      <c r="V23" s="164">
        <v>5</v>
      </c>
      <c r="W23" s="157" t="s">
        <v>51</v>
      </c>
      <c r="X23" s="150"/>
      <c r="Y23" s="150" t="s">
        <v>1200</v>
      </c>
      <c r="Z23" s="158"/>
      <c r="AA23" s="158"/>
      <c r="AB23" s="158"/>
      <c r="AC23" s="158" t="s">
        <v>51</v>
      </c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2</v>
      </c>
      <c r="D24" s="150">
        <v>3</v>
      </c>
      <c r="E24" s="151">
        <v>5</v>
      </c>
      <c r="F24" s="149">
        <v>7</v>
      </c>
      <c r="G24" s="149"/>
      <c r="H24" s="149">
        <v>0</v>
      </c>
      <c r="I24" s="152" t="s">
        <v>1201</v>
      </c>
      <c r="J24" s="153" t="s">
        <v>1202</v>
      </c>
      <c r="K24" s="154">
        <v>5</v>
      </c>
      <c r="L24" s="155" t="s">
        <v>795</v>
      </c>
      <c r="M24" s="150" t="s">
        <v>1121</v>
      </c>
      <c r="N24" s="156" t="s">
        <v>1203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30</v>
      </c>
      <c r="U24" s="163">
        <v>28</v>
      </c>
      <c r="V24" s="164">
        <v>5</v>
      </c>
      <c r="W24" s="157" t="s">
        <v>51</v>
      </c>
      <c r="X24" s="150"/>
      <c r="Y24" s="150" t="s">
        <v>1204</v>
      </c>
      <c r="Z24" s="158"/>
      <c r="AA24" s="158"/>
      <c r="AB24" s="158"/>
      <c r="AC24" s="158"/>
      <c r="AD24" s="158"/>
      <c r="AE24" s="165" t="s">
        <v>51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9</v>
      </c>
      <c r="C25" s="149">
        <v>0</v>
      </c>
      <c r="D25" s="150">
        <v>4</v>
      </c>
      <c r="E25" s="151">
        <v>4</v>
      </c>
      <c r="F25" s="149">
        <v>9</v>
      </c>
      <c r="G25" s="149"/>
      <c r="H25" s="149">
        <v>0</v>
      </c>
      <c r="I25" s="152"/>
      <c r="J25" s="153" t="s">
        <v>1205</v>
      </c>
      <c r="K25" s="154">
        <v>9</v>
      </c>
      <c r="L25" s="155" t="s">
        <v>795</v>
      </c>
      <c r="M25" s="150" t="s">
        <v>141</v>
      </c>
      <c r="N25" s="156" t="s">
        <v>1206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30</v>
      </c>
      <c r="U25" s="163"/>
      <c r="V25" s="164">
        <v>5</v>
      </c>
      <c r="W25" s="157" t="s">
        <v>51</v>
      </c>
      <c r="X25" s="150"/>
      <c r="Y25" s="150" t="s">
        <v>1207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2</v>
      </c>
      <c r="D26" s="150">
        <v>2</v>
      </c>
      <c r="E26" s="151">
        <v>4</v>
      </c>
      <c r="F26" s="149">
        <v>8</v>
      </c>
      <c r="G26" s="149"/>
      <c r="H26" s="149">
        <v>0</v>
      </c>
      <c r="I26" s="152" t="s">
        <v>1208</v>
      </c>
      <c r="J26" s="153" t="s">
        <v>1209</v>
      </c>
      <c r="K26" s="154">
        <v>7</v>
      </c>
      <c r="L26" s="155" t="s">
        <v>795</v>
      </c>
      <c r="M26" s="150" t="s">
        <v>1177</v>
      </c>
      <c r="N26" s="156" t="s">
        <v>1210</v>
      </c>
      <c r="O26" s="157" t="s">
        <v>51</v>
      </c>
      <c r="P26" s="158" t="s">
        <v>51</v>
      </c>
      <c r="Q26" s="159" t="s">
        <v>51</v>
      </c>
      <c r="R26" s="160"/>
      <c r="S26" s="161"/>
      <c r="T26" s="162">
        <v>13</v>
      </c>
      <c r="U26" s="163">
        <v>63</v>
      </c>
      <c r="V26" s="164">
        <v>5</v>
      </c>
      <c r="W26" s="157" t="s">
        <v>51</v>
      </c>
      <c r="X26" s="150"/>
      <c r="Y26" s="150" t="s">
        <v>1211</v>
      </c>
      <c r="Z26" s="158"/>
      <c r="AA26" s="158"/>
      <c r="AB26" s="158"/>
      <c r="AC26" s="158" t="s">
        <v>51</v>
      </c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9</v>
      </c>
      <c r="C27" s="149">
        <v>0</v>
      </c>
      <c r="D27" s="150">
        <v>4</v>
      </c>
      <c r="E27" s="151">
        <v>4</v>
      </c>
      <c r="F27" s="149">
        <v>12</v>
      </c>
      <c r="G27" s="149"/>
      <c r="H27" s="149">
        <v>0</v>
      </c>
      <c r="I27" s="152"/>
      <c r="J27" s="153" t="s">
        <v>1212</v>
      </c>
      <c r="K27" s="154">
        <v>4</v>
      </c>
      <c r="L27" s="155" t="s">
        <v>1187</v>
      </c>
      <c r="M27" s="150" t="s">
        <v>1213</v>
      </c>
      <c r="N27" s="156" t="s">
        <v>1214</v>
      </c>
      <c r="O27" s="157" t="s">
        <v>51</v>
      </c>
      <c r="P27" s="158" t="s">
        <v>51</v>
      </c>
      <c r="Q27" s="159" t="s">
        <v>51</v>
      </c>
      <c r="R27" s="160"/>
      <c r="S27" s="161"/>
      <c r="T27" s="162">
        <v>30</v>
      </c>
      <c r="U27" s="163"/>
      <c r="V27" s="164">
        <v>5</v>
      </c>
      <c r="W27" s="157" t="s">
        <v>51</v>
      </c>
      <c r="X27" s="150"/>
      <c r="Y27" s="150" t="s">
        <v>1215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12</v>
      </c>
      <c r="C28" s="149">
        <v>2</v>
      </c>
      <c r="D28" s="150">
        <v>1</v>
      </c>
      <c r="E28" s="151">
        <v>3</v>
      </c>
      <c r="F28" s="149">
        <v>11</v>
      </c>
      <c r="G28" s="149"/>
      <c r="H28" s="149">
        <v>0</v>
      </c>
      <c r="I28" s="152"/>
      <c r="J28" s="153" t="s">
        <v>1216</v>
      </c>
      <c r="K28" s="154">
        <v>4</v>
      </c>
      <c r="L28" s="155" t="s">
        <v>1187</v>
      </c>
      <c r="M28" s="150" t="s">
        <v>493</v>
      </c>
      <c r="N28" s="156" t="s">
        <v>1217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30</v>
      </c>
      <c r="U28" s="163">
        <v>52</v>
      </c>
      <c r="V28" s="164">
        <v>5</v>
      </c>
      <c r="W28" s="157" t="s">
        <v>51</v>
      </c>
      <c r="X28" s="150"/>
      <c r="Y28" s="150" t="s">
        <v>1218</v>
      </c>
      <c r="Z28" s="158"/>
      <c r="AA28" s="158"/>
      <c r="AB28" s="158"/>
      <c r="AC28" s="158"/>
      <c r="AD28" s="158"/>
      <c r="AE28" s="165"/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13</v>
      </c>
      <c r="C29" s="149">
        <v>0</v>
      </c>
      <c r="D29" s="150">
        <v>2</v>
      </c>
      <c r="E29" s="151">
        <v>2</v>
      </c>
      <c r="F29" s="149">
        <v>4</v>
      </c>
      <c r="G29" s="149"/>
      <c r="H29" s="149">
        <v>0</v>
      </c>
      <c r="I29" s="152" t="s">
        <v>1219</v>
      </c>
      <c r="J29" s="153" t="s">
        <v>1220</v>
      </c>
      <c r="K29" s="154">
        <v>5</v>
      </c>
      <c r="L29" s="155" t="s">
        <v>795</v>
      </c>
      <c r="M29" s="150" t="s">
        <v>1221</v>
      </c>
      <c r="N29" s="156" t="s">
        <v>1222</v>
      </c>
      <c r="O29" s="157" t="s">
        <v>51</v>
      </c>
      <c r="P29" s="158" t="s">
        <v>51</v>
      </c>
      <c r="Q29" s="159" t="s">
        <v>51</v>
      </c>
      <c r="R29" s="160"/>
      <c r="S29" s="161"/>
      <c r="T29" s="162">
        <v>24</v>
      </c>
      <c r="U29" s="163">
        <v>52</v>
      </c>
      <c r="V29" s="164">
        <v>5</v>
      </c>
      <c r="W29" s="157" t="s">
        <v>51</v>
      </c>
      <c r="X29" s="150"/>
      <c r="Y29" s="150" t="s">
        <v>1223</v>
      </c>
      <c r="Z29" s="158"/>
      <c r="AA29" s="158"/>
      <c r="AB29" s="158"/>
      <c r="AC29" s="158"/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617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618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619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8</v>
      </c>
      <c r="D35" s="150">
        <v>7</v>
      </c>
      <c r="E35" s="151">
        <v>15</v>
      </c>
      <c r="F35" s="149">
        <v>8</v>
      </c>
      <c r="G35" s="149"/>
      <c r="H35" s="149">
        <v>0</v>
      </c>
      <c r="I35" s="152" t="s">
        <v>620</v>
      </c>
      <c r="J35" s="153" t="s">
        <v>621</v>
      </c>
      <c r="K35" s="154">
        <v>6</v>
      </c>
      <c r="L35" s="155" t="s">
        <v>622</v>
      </c>
      <c r="M35" s="150" t="s">
        <v>623</v>
      </c>
      <c r="N35" s="156" t="s">
        <v>624</v>
      </c>
      <c r="O35" s="157">
        <v>136</v>
      </c>
      <c r="P35" s="158">
        <v>111</v>
      </c>
      <c r="Q35" s="159">
        <v>148</v>
      </c>
      <c r="R35" s="160">
        <v>20.375</v>
      </c>
      <c r="S35" s="161">
        <v>3</v>
      </c>
      <c r="T35" s="162">
        <v>9</v>
      </c>
      <c r="U35" s="163">
        <v>47</v>
      </c>
      <c r="V35" s="164">
        <v>4</v>
      </c>
      <c r="W35" s="157">
        <v>136</v>
      </c>
      <c r="X35" s="150"/>
      <c r="Y35" s="150" t="s">
        <v>625</v>
      </c>
      <c r="Z35" s="158" t="s">
        <v>51</v>
      </c>
      <c r="AA35" s="158" t="s">
        <v>51</v>
      </c>
      <c r="AB35" s="158" t="s">
        <v>51</v>
      </c>
      <c r="AC35" s="158" t="s">
        <v>51</v>
      </c>
      <c r="AD35" s="158" t="s">
        <v>51</v>
      </c>
      <c r="AE35" s="165">
        <v>137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7</v>
      </c>
      <c r="D36" s="150">
        <v>7</v>
      </c>
      <c r="E36" s="151">
        <v>14</v>
      </c>
      <c r="F36" s="149">
        <v>6</v>
      </c>
      <c r="G36" s="149"/>
      <c r="H36" s="149">
        <v>0</v>
      </c>
      <c r="I36" s="152" t="s">
        <v>626</v>
      </c>
      <c r="J36" s="153" t="s">
        <v>627</v>
      </c>
      <c r="K36" s="154">
        <v>6</v>
      </c>
      <c r="L36" s="155" t="s">
        <v>622</v>
      </c>
      <c r="M36" s="150" t="s">
        <v>628</v>
      </c>
      <c r="N36" s="156" t="s">
        <v>629</v>
      </c>
      <c r="O36" s="157">
        <v>132</v>
      </c>
      <c r="P36" s="158">
        <v>108</v>
      </c>
      <c r="Q36" s="159">
        <v>137</v>
      </c>
      <c r="R36" s="160">
        <v>2.375</v>
      </c>
      <c r="S36" s="161">
        <v>8</v>
      </c>
      <c r="T36" s="162">
        <v>11</v>
      </c>
      <c r="U36" s="163">
        <v>43</v>
      </c>
      <c r="V36" s="164">
        <v>8</v>
      </c>
      <c r="W36" s="157">
        <v>132</v>
      </c>
      <c r="X36" s="150"/>
      <c r="Y36" s="150" t="s">
        <v>630</v>
      </c>
      <c r="Z36" s="158" t="s">
        <v>51</v>
      </c>
      <c r="AA36" s="158" t="s">
        <v>51</v>
      </c>
      <c r="AB36" s="158" t="s">
        <v>51</v>
      </c>
      <c r="AC36" s="158" t="s">
        <v>51</v>
      </c>
      <c r="AD36" s="158" t="s">
        <v>51</v>
      </c>
      <c r="AE36" s="165">
        <v>132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5</v>
      </c>
      <c r="D37" s="150">
        <v>8</v>
      </c>
      <c r="E37" s="151">
        <v>13</v>
      </c>
      <c r="F37" s="149">
        <v>14</v>
      </c>
      <c r="G37" s="149"/>
      <c r="H37" s="149">
        <v>0</v>
      </c>
      <c r="I37" s="152" t="s">
        <v>631</v>
      </c>
      <c r="J37" s="153" t="s">
        <v>632</v>
      </c>
      <c r="K37" s="154">
        <v>5</v>
      </c>
      <c r="L37" s="155" t="s">
        <v>633</v>
      </c>
      <c r="M37" s="150" t="s">
        <v>634</v>
      </c>
      <c r="N37" s="156" t="s">
        <v>635</v>
      </c>
      <c r="O37" s="157" t="s">
        <v>51</v>
      </c>
      <c r="P37" s="158">
        <v>80</v>
      </c>
      <c r="Q37" s="159">
        <v>125</v>
      </c>
      <c r="R37" s="160">
        <v>-35.25</v>
      </c>
      <c r="S37" s="161">
        <v>16</v>
      </c>
      <c r="T37" s="162">
        <v>10</v>
      </c>
      <c r="U37" s="163">
        <v>65</v>
      </c>
      <c r="V37" s="164">
        <v>14</v>
      </c>
      <c r="W37" s="157" t="s">
        <v>51</v>
      </c>
      <c r="X37" s="150"/>
      <c r="Y37" s="150" t="s">
        <v>636</v>
      </c>
      <c r="Z37" s="158"/>
      <c r="AA37" s="158"/>
      <c r="AB37" s="158" t="s">
        <v>51</v>
      </c>
      <c r="AC37" s="158" t="s">
        <v>51</v>
      </c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4</v>
      </c>
      <c r="C38" s="149">
        <v>6</v>
      </c>
      <c r="D38" s="150">
        <v>6</v>
      </c>
      <c r="E38" s="151">
        <v>12</v>
      </c>
      <c r="F38" s="149">
        <v>2</v>
      </c>
      <c r="G38" s="149"/>
      <c r="H38" s="149">
        <v>0</v>
      </c>
      <c r="I38" s="152" t="s">
        <v>637</v>
      </c>
      <c r="J38" s="153" t="s">
        <v>638</v>
      </c>
      <c r="K38" s="154">
        <v>7</v>
      </c>
      <c r="L38" s="155" t="s">
        <v>622</v>
      </c>
      <c r="M38" s="150" t="s">
        <v>623</v>
      </c>
      <c r="N38" s="156" t="s">
        <v>639</v>
      </c>
      <c r="O38" s="157" t="s">
        <v>51</v>
      </c>
      <c r="P38" s="158">
        <v>117</v>
      </c>
      <c r="Q38" s="159">
        <v>146</v>
      </c>
      <c r="R38" s="160">
        <v>22.75</v>
      </c>
      <c r="S38" s="161">
        <v>2</v>
      </c>
      <c r="T38" s="162">
        <v>14</v>
      </c>
      <c r="U38" s="163">
        <v>47</v>
      </c>
      <c r="V38" s="164">
        <v>1</v>
      </c>
      <c r="W38" s="157" t="s">
        <v>51</v>
      </c>
      <c r="X38" s="150"/>
      <c r="Y38" s="150" t="s">
        <v>640</v>
      </c>
      <c r="Z38" s="158"/>
      <c r="AA38" s="158"/>
      <c r="AB38" s="158" t="s">
        <v>51</v>
      </c>
      <c r="AC38" s="158" t="s">
        <v>51</v>
      </c>
      <c r="AD38" s="158" t="s">
        <v>51</v>
      </c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4</v>
      </c>
      <c r="C39" s="149">
        <v>5</v>
      </c>
      <c r="D39" s="150">
        <v>7</v>
      </c>
      <c r="E39" s="151">
        <v>12</v>
      </c>
      <c r="F39" s="149">
        <v>11</v>
      </c>
      <c r="G39" s="149"/>
      <c r="H39" s="149">
        <v>0</v>
      </c>
      <c r="I39" s="152" t="s">
        <v>641</v>
      </c>
      <c r="J39" s="153" t="s">
        <v>642</v>
      </c>
      <c r="K39" s="154">
        <v>6</v>
      </c>
      <c r="L39" s="155" t="s">
        <v>622</v>
      </c>
      <c r="M39" s="150" t="s">
        <v>643</v>
      </c>
      <c r="N39" s="156" t="s">
        <v>644</v>
      </c>
      <c r="O39" s="157" t="s">
        <v>51</v>
      </c>
      <c r="P39" s="158">
        <v>116</v>
      </c>
      <c r="Q39" s="159">
        <v>141</v>
      </c>
      <c r="R39" s="160">
        <v>16.75</v>
      </c>
      <c r="S39" s="161">
        <v>4</v>
      </c>
      <c r="T39" s="162">
        <v>7</v>
      </c>
      <c r="U39" s="163">
        <v>17</v>
      </c>
      <c r="V39" s="164">
        <v>2</v>
      </c>
      <c r="W39" s="157" t="s">
        <v>51</v>
      </c>
      <c r="X39" s="150"/>
      <c r="Y39" s="150" t="s">
        <v>645</v>
      </c>
      <c r="Z39" s="158"/>
      <c r="AA39" s="158" t="s">
        <v>51</v>
      </c>
      <c r="AB39" s="158" t="s">
        <v>51</v>
      </c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4</v>
      </c>
      <c r="C40" s="149">
        <v>6</v>
      </c>
      <c r="D40" s="150">
        <v>6</v>
      </c>
      <c r="E40" s="151">
        <v>12</v>
      </c>
      <c r="F40" s="149">
        <v>16</v>
      </c>
      <c r="G40" s="149"/>
      <c r="H40" s="149">
        <v>0</v>
      </c>
      <c r="I40" s="152" t="s">
        <v>646</v>
      </c>
      <c r="J40" s="153" t="s">
        <v>647</v>
      </c>
      <c r="K40" s="154">
        <v>6</v>
      </c>
      <c r="L40" s="155" t="s">
        <v>648</v>
      </c>
      <c r="M40" s="150" t="s">
        <v>623</v>
      </c>
      <c r="N40" s="156" t="s">
        <v>649</v>
      </c>
      <c r="O40" s="157">
        <v>137</v>
      </c>
      <c r="P40" s="158">
        <v>113</v>
      </c>
      <c r="Q40" s="159">
        <v>150</v>
      </c>
      <c r="R40" s="160">
        <v>25.375</v>
      </c>
      <c r="S40" s="161">
        <v>1</v>
      </c>
      <c r="T40" s="162">
        <v>7</v>
      </c>
      <c r="U40" s="163">
        <v>47</v>
      </c>
      <c r="V40" s="164">
        <v>3</v>
      </c>
      <c r="W40" s="157">
        <v>137</v>
      </c>
      <c r="X40" s="150"/>
      <c r="Y40" s="150" t="s">
        <v>650</v>
      </c>
      <c r="Z40" s="158" t="s">
        <v>51</v>
      </c>
      <c r="AA40" s="158" t="s">
        <v>51</v>
      </c>
      <c r="AB40" s="158" t="s">
        <v>51</v>
      </c>
      <c r="AC40" s="158" t="s">
        <v>51</v>
      </c>
      <c r="AD40" s="158" t="s">
        <v>51</v>
      </c>
      <c r="AE40" s="165">
        <v>135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4</v>
      </c>
      <c r="C41" s="149">
        <v>5</v>
      </c>
      <c r="D41" s="150">
        <v>7</v>
      </c>
      <c r="E41" s="151">
        <v>12</v>
      </c>
      <c r="F41" s="149">
        <v>15</v>
      </c>
      <c r="G41" s="149"/>
      <c r="H41" s="149">
        <v>0</v>
      </c>
      <c r="I41" s="152" t="s">
        <v>651</v>
      </c>
      <c r="J41" s="153" t="s">
        <v>652</v>
      </c>
      <c r="K41" s="154">
        <v>6</v>
      </c>
      <c r="L41" s="155" t="s">
        <v>648</v>
      </c>
      <c r="M41" s="150" t="s">
        <v>623</v>
      </c>
      <c r="N41" s="156" t="s">
        <v>653</v>
      </c>
      <c r="O41" s="157" t="s">
        <v>51</v>
      </c>
      <c r="P41" s="158">
        <v>106</v>
      </c>
      <c r="Q41" s="159">
        <v>133</v>
      </c>
      <c r="R41" s="160">
        <v>-1.25</v>
      </c>
      <c r="S41" s="161">
        <v>9</v>
      </c>
      <c r="T41" s="162">
        <v>10</v>
      </c>
      <c r="U41" s="163">
        <v>47</v>
      </c>
      <c r="V41" s="164">
        <v>9</v>
      </c>
      <c r="W41" s="157" t="s">
        <v>51</v>
      </c>
      <c r="X41" s="150"/>
      <c r="Y41" s="150" t="s">
        <v>654</v>
      </c>
      <c r="Z41" s="158" t="s">
        <v>51</v>
      </c>
      <c r="AA41" s="158" t="s">
        <v>51</v>
      </c>
      <c r="AB41" s="158">
        <v>120</v>
      </c>
      <c r="AC41" s="158" t="s">
        <v>51</v>
      </c>
      <c r="AD41" s="158" t="s">
        <v>51</v>
      </c>
      <c r="AE41" s="165" t="s">
        <v>51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5</v>
      </c>
      <c r="D42" s="150">
        <v>7</v>
      </c>
      <c r="E42" s="151">
        <v>12</v>
      </c>
      <c r="F42" s="149">
        <v>7</v>
      </c>
      <c r="G42" s="149"/>
      <c r="H42" s="149">
        <v>0</v>
      </c>
      <c r="I42" s="152" t="s">
        <v>655</v>
      </c>
      <c r="J42" s="153" t="s">
        <v>656</v>
      </c>
      <c r="K42" s="154">
        <v>6</v>
      </c>
      <c r="L42" s="155" t="s">
        <v>622</v>
      </c>
      <c r="M42" s="150" t="s">
        <v>657</v>
      </c>
      <c r="N42" s="156" t="s">
        <v>658</v>
      </c>
      <c r="O42" s="157">
        <v>128</v>
      </c>
      <c r="P42" s="158">
        <v>97</v>
      </c>
      <c r="Q42" s="159">
        <v>140</v>
      </c>
      <c r="R42" s="160">
        <v>-9.625</v>
      </c>
      <c r="S42" s="161">
        <v>11</v>
      </c>
      <c r="T42" s="162">
        <v>4</v>
      </c>
      <c r="U42" s="163">
        <v>100</v>
      </c>
      <c r="V42" s="164">
        <v>11</v>
      </c>
      <c r="W42" s="157">
        <v>128</v>
      </c>
      <c r="X42" s="150"/>
      <c r="Y42" s="150" t="s">
        <v>659</v>
      </c>
      <c r="Z42" s="158" t="s">
        <v>51</v>
      </c>
      <c r="AA42" s="158" t="s">
        <v>51</v>
      </c>
      <c r="AB42" s="158" t="s">
        <v>51</v>
      </c>
      <c r="AC42" s="158" t="s">
        <v>51</v>
      </c>
      <c r="AD42" s="158" t="s">
        <v>51</v>
      </c>
      <c r="AE42" s="165">
        <v>124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9</v>
      </c>
      <c r="C43" s="149">
        <v>5</v>
      </c>
      <c r="D43" s="150">
        <v>6</v>
      </c>
      <c r="E43" s="151">
        <v>11</v>
      </c>
      <c r="F43" s="149">
        <v>9</v>
      </c>
      <c r="G43" s="149"/>
      <c r="H43" s="149">
        <v>0</v>
      </c>
      <c r="I43" s="152" t="s">
        <v>660</v>
      </c>
      <c r="J43" s="153" t="s">
        <v>661</v>
      </c>
      <c r="K43" s="154">
        <v>6</v>
      </c>
      <c r="L43" s="155" t="s">
        <v>622</v>
      </c>
      <c r="M43" s="150" t="s">
        <v>662</v>
      </c>
      <c r="N43" s="156" t="s">
        <v>663</v>
      </c>
      <c r="O43" s="157">
        <v>135</v>
      </c>
      <c r="P43" s="158">
        <v>111</v>
      </c>
      <c r="Q43" s="159">
        <v>140</v>
      </c>
      <c r="R43" s="160">
        <v>11.375</v>
      </c>
      <c r="S43" s="161">
        <v>7</v>
      </c>
      <c r="T43" s="162">
        <v>15</v>
      </c>
      <c r="U43" s="163">
        <v>40</v>
      </c>
      <c r="V43" s="164">
        <v>4</v>
      </c>
      <c r="W43" s="157">
        <v>135</v>
      </c>
      <c r="X43" s="150"/>
      <c r="Y43" s="150" t="s">
        <v>664</v>
      </c>
      <c r="Z43" s="158" t="s">
        <v>51</v>
      </c>
      <c r="AA43" s="158" t="s">
        <v>51</v>
      </c>
      <c r="AB43" s="158" t="s">
        <v>51</v>
      </c>
      <c r="AC43" s="158" t="s">
        <v>51</v>
      </c>
      <c r="AD43" s="158">
        <v>134</v>
      </c>
      <c r="AE43" s="165">
        <v>134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10</v>
      </c>
      <c r="C44" s="149">
        <v>3</v>
      </c>
      <c r="D44" s="150">
        <v>7</v>
      </c>
      <c r="E44" s="151">
        <v>10</v>
      </c>
      <c r="F44" s="149">
        <v>13</v>
      </c>
      <c r="G44" s="149"/>
      <c r="H44" s="149">
        <v>0</v>
      </c>
      <c r="I44" s="152" t="s">
        <v>665</v>
      </c>
      <c r="J44" s="153" t="s">
        <v>666</v>
      </c>
      <c r="K44" s="154">
        <v>5</v>
      </c>
      <c r="L44" s="155" t="s">
        <v>633</v>
      </c>
      <c r="M44" s="150" t="s">
        <v>634</v>
      </c>
      <c r="N44" s="156" t="s">
        <v>667</v>
      </c>
      <c r="O44" s="157" t="s">
        <v>51</v>
      </c>
      <c r="P44" s="158">
        <v>103</v>
      </c>
      <c r="Q44" s="159">
        <v>129</v>
      </c>
      <c r="R44" s="160">
        <v>-8.25</v>
      </c>
      <c r="S44" s="161">
        <v>10</v>
      </c>
      <c r="T44" s="162">
        <v>21</v>
      </c>
      <c r="U44" s="163">
        <v>65</v>
      </c>
      <c r="V44" s="164">
        <v>10</v>
      </c>
      <c r="W44" s="157" t="s">
        <v>51</v>
      </c>
      <c r="X44" s="150"/>
      <c r="Y44" s="150" t="s">
        <v>668</v>
      </c>
      <c r="Z44" s="158"/>
      <c r="AA44" s="158"/>
      <c r="AB44" s="158"/>
      <c r="AC44" s="158"/>
      <c r="AD44" s="158"/>
      <c r="AE44" s="165" t="s">
        <v>51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10</v>
      </c>
      <c r="C45" s="149">
        <v>4</v>
      </c>
      <c r="D45" s="150">
        <v>6</v>
      </c>
      <c r="E45" s="151">
        <v>10</v>
      </c>
      <c r="F45" s="149">
        <v>5</v>
      </c>
      <c r="G45" s="149"/>
      <c r="H45" s="149">
        <v>0</v>
      </c>
      <c r="I45" s="152" t="s">
        <v>669</v>
      </c>
      <c r="J45" s="153" t="s">
        <v>670</v>
      </c>
      <c r="K45" s="154">
        <v>6</v>
      </c>
      <c r="L45" s="155" t="s">
        <v>622</v>
      </c>
      <c r="M45" s="150" t="s">
        <v>671</v>
      </c>
      <c r="N45" s="156" t="s">
        <v>672</v>
      </c>
      <c r="O45" s="157" t="s">
        <v>51</v>
      </c>
      <c r="P45" s="158">
        <v>83</v>
      </c>
      <c r="Q45" s="159">
        <v>146</v>
      </c>
      <c r="R45" s="160">
        <v>-11.25</v>
      </c>
      <c r="S45" s="161">
        <v>13</v>
      </c>
      <c r="T45" s="162">
        <v>4</v>
      </c>
      <c r="U45" s="163">
        <v>15</v>
      </c>
      <c r="V45" s="164">
        <v>13</v>
      </c>
      <c r="W45" s="157" t="s">
        <v>51</v>
      </c>
      <c r="X45" s="150"/>
      <c r="Y45" s="150" t="s">
        <v>673</v>
      </c>
      <c r="Z45" s="158" t="s">
        <v>51</v>
      </c>
      <c r="AA45" s="158" t="s">
        <v>51</v>
      </c>
      <c r="AB45" s="158" t="s">
        <v>51</v>
      </c>
      <c r="AC45" s="158" t="s">
        <v>51</v>
      </c>
      <c r="AD45" s="158" t="s">
        <v>51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4</v>
      </c>
      <c r="D46" s="150">
        <v>6</v>
      </c>
      <c r="E46" s="151">
        <v>10</v>
      </c>
      <c r="F46" s="149">
        <v>3</v>
      </c>
      <c r="G46" s="149"/>
      <c r="H46" s="149">
        <v>0</v>
      </c>
      <c r="I46" s="152" t="s">
        <v>674</v>
      </c>
      <c r="J46" s="153" t="s">
        <v>675</v>
      </c>
      <c r="K46" s="154">
        <v>6</v>
      </c>
      <c r="L46" s="155" t="s">
        <v>622</v>
      </c>
      <c r="M46" s="150" t="s">
        <v>676</v>
      </c>
      <c r="N46" s="156" t="s">
        <v>677</v>
      </c>
      <c r="O46" s="157">
        <v>136</v>
      </c>
      <c r="P46" s="158">
        <v>109</v>
      </c>
      <c r="Q46" s="159">
        <v>146</v>
      </c>
      <c r="R46" s="160">
        <v>16.375</v>
      </c>
      <c r="S46" s="161">
        <v>5</v>
      </c>
      <c r="T46" s="162">
        <v>6</v>
      </c>
      <c r="U46" s="163">
        <v>49</v>
      </c>
      <c r="V46" s="164">
        <v>7</v>
      </c>
      <c r="W46" s="157">
        <v>136</v>
      </c>
      <c r="X46" s="150"/>
      <c r="Y46" s="150" t="s">
        <v>678</v>
      </c>
      <c r="Z46" s="158" t="s">
        <v>51</v>
      </c>
      <c r="AA46" s="158" t="s">
        <v>51</v>
      </c>
      <c r="AB46" s="158" t="s">
        <v>51</v>
      </c>
      <c r="AC46" s="158" t="s">
        <v>51</v>
      </c>
      <c r="AD46" s="158" t="s">
        <v>51</v>
      </c>
      <c r="AE46" s="165">
        <v>132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13</v>
      </c>
      <c r="C47" s="149">
        <v>3</v>
      </c>
      <c r="D47" s="150">
        <v>6</v>
      </c>
      <c r="E47" s="151">
        <v>9</v>
      </c>
      <c r="F47" s="149">
        <v>10</v>
      </c>
      <c r="G47" s="149"/>
      <c r="H47" s="149">
        <v>0</v>
      </c>
      <c r="I47" s="152" t="s">
        <v>679</v>
      </c>
      <c r="J47" s="153" t="s">
        <v>680</v>
      </c>
      <c r="K47" s="154">
        <v>6</v>
      </c>
      <c r="L47" s="155" t="s">
        <v>622</v>
      </c>
      <c r="M47" s="150" t="s">
        <v>681</v>
      </c>
      <c r="N47" s="156" t="s">
        <v>682</v>
      </c>
      <c r="O47" s="157" t="s">
        <v>51</v>
      </c>
      <c r="P47" s="158">
        <v>73</v>
      </c>
      <c r="Q47" s="159">
        <v>136</v>
      </c>
      <c r="R47" s="160">
        <v>-31.25</v>
      </c>
      <c r="S47" s="161">
        <v>15</v>
      </c>
      <c r="T47" s="162">
        <v>14</v>
      </c>
      <c r="U47" s="163">
        <v>56</v>
      </c>
      <c r="V47" s="164">
        <v>16</v>
      </c>
      <c r="W47" s="157" t="s">
        <v>51</v>
      </c>
      <c r="X47" s="150"/>
      <c r="Y47" s="150" t="s">
        <v>683</v>
      </c>
      <c r="Z47" s="158" t="s">
        <v>51</v>
      </c>
      <c r="AA47" s="158" t="s">
        <v>51</v>
      </c>
      <c r="AB47" s="158" t="s">
        <v>51</v>
      </c>
      <c r="AC47" s="158">
        <v>132</v>
      </c>
      <c r="AD47" s="158" t="s">
        <v>51</v>
      </c>
      <c r="AE47" s="165" t="s">
        <v>51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13</v>
      </c>
      <c r="C48" s="149">
        <v>3</v>
      </c>
      <c r="D48" s="150">
        <v>6</v>
      </c>
      <c r="E48" s="151">
        <v>9</v>
      </c>
      <c r="F48" s="149">
        <v>4</v>
      </c>
      <c r="G48" s="149"/>
      <c r="H48" s="149">
        <v>0</v>
      </c>
      <c r="I48" s="152" t="s">
        <v>684</v>
      </c>
      <c r="J48" s="153" t="s">
        <v>685</v>
      </c>
      <c r="K48" s="154">
        <v>6</v>
      </c>
      <c r="L48" s="155" t="s">
        <v>622</v>
      </c>
      <c r="M48" s="150" t="s">
        <v>623</v>
      </c>
      <c r="N48" s="156" t="s">
        <v>686</v>
      </c>
      <c r="O48" s="157">
        <v>138</v>
      </c>
      <c r="P48" s="158">
        <v>110</v>
      </c>
      <c r="Q48" s="159">
        <v>142</v>
      </c>
      <c r="R48" s="160">
        <v>15.375</v>
      </c>
      <c r="S48" s="161">
        <v>6</v>
      </c>
      <c r="T48" s="162">
        <v>12</v>
      </c>
      <c r="U48" s="163">
        <v>47</v>
      </c>
      <c r="V48" s="164">
        <v>6</v>
      </c>
      <c r="W48" s="157">
        <v>138</v>
      </c>
      <c r="X48" s="150"/>
      <c r="Y48" s="150" t="s">
        <v>687</v>
      </c>
      <c r="Z48" s="158" t="s">
        <v>51</v>
      </c>
      <c r="AA48" s="158" t="s">
        <v>51</v>
      </c>
      <c r="AB48" s="158" t="s">
        <v>51</v>
      </c>
      <c r="AC48" s="158" t="s">
        <v>51</v>
      </c>
      <c r="AD48" s="158" t="s">
        <v>51</v>
      </c>
      <c r="AE48" s="165">
        <v>138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15</v>
      </c>
      <c r="C49" s="149">
        <v>3</v>
      </c>
      <c r="D49" s="150">
        <v>5</v>
      </c>
      <c r="E49" s="151">
        <v>8</v>
      </c>
      <c r="F49" s="149">
        <v>1</v>
      </c>
      <c r="G49" s="149"/>
      <c r="H49" s="149">
        <v>0</v>
      </c>
      <c r="I49" s="152" t="s">
        <v>688</v>
      </c>
      <c r="J49" s="153" t="s">
        <v>689</v>
      </c>
      <c r="K49" s="154">
        <v>6</v>
      </c>
      <c r="L49" s="155" t="s">
        <v>622</v>
      </c>
      <c r="M49" s="150" t="s">
        <v>681</v>
      </c>
      <c r="N49" s="156" t="s">
        <v>690</v>
      </c>
      <c r="O49" s="157">
        <v>133</v>
      </c>
      <c r="P49" s="158">
        <v>80</v>
      </c>
      <c r="Q49" s="159">
        <v>138</v>
      </c>
      <c r="R49" s="160">
        <v>-23.625</v>
      </c>
      <c r="S49" s="161">
        <v>14</v>
      </c>
      <c r="T49" s="162">
        <v>11</v>
      </c>
      <c r="U49" s="163">
        <v>56</v>
      </c>
      <c r="V49" s="164">
        <v>14</v>
      </c>
      <c r="W49" s="157">
        <v>133</v>
      </c>
      <c r="X49" s="150"/>
      <c r="Y49" s="150" t="s">
        <v>691</v>
      </c>
      <c r="Z49" s="158" t="s">
        <v>51</v>
      </c>
      <c r="AA49" s="158" t="s">
        <v>51</v>
      </c>
      <c r="AB49" s="158" t="s">
        <v>51</v>
      </c>
      <c r="AC49" s="158" t="s">
        <v>51</v>
      </c>
      <c r="AD49" s="158" t="s">
        <v>51</v>
      </c>
      <c r="AE49" s="165">
        <v>133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16</v>
      </c>
      <c r="C50" s="149">
        <v>3</v>
      </c>
      <c r="D50" s="150">
        <v>4</v>
      </c>
      <c r="E50" s="151">
        <v>7</v>
      </c>
      <c r="F50" s="149">
        <v>12</v>
      </c>
      <c r="G50" s="149"/>
      <c r="H50" s="149">
        <v>0</v>
      </c>
      <c r="I50" s="152" t="s">
        <v>692</v>
      </c>
      <c r="J50" s="153" t="s">
        <v>693</v>
      </c>
      <c r="K50" s="154">
        <v>5</v>
      </c>
      <c r="L50" s="155" t="s">
        <v>633</v>
      </c>
      <c r="M50" s="150" t="s">
        <v>676</v>
      </c>
      <c r="N50" s="156" t="s">
        <v>694</v>
      </c>
      <c r="O50" s="157" t="s">
        <v>51</v>
      </c>
      <c r="P50" s="158">
        <v>88</v>
      </c>
      <c r="Q50" s="159">
        <v>142</v>
      </c>
      <c r="R50" s="160">
        <v>-10.25</v>
      </c>
      <c r="S50" s="161">
        <v>12</v>
      </c>
      <c r="T50" s="162">
        <v>6</v>
      </c>
      <c r="U50" s="163">
        <v>49</v>
      </c>
      <c r="V50" s="164">
        <v>12</v>
      </c>
      <c r="W50" s="157" t="s">
        <v>51</v>
      </c>
      <c r="X50" s="150"/>
      <c r="Y50" s="150" t="s">
        <v>695</v>
      </c>
      <c r="Z50" s="158"/>
      <c r="AA50" s="158"/>
      <c r="AB50" s="158"/>
      <c r="AC50" s="158" t="s">
        <v>51</v>
      </c>
      <c r="AD50" s="158" t="s">
        <v>51</v>
      </c>
      <c r="AE50" s="165" t="s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2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3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6</v>
      </c>
      <c r="D56" s="150">
        <v>5</v>
      </c>
      <c r="E56" s="151">
        <v>11</v>
      </c>
      <c r="F56" s="149">
        <v>2</v>
      </c>
      <c r="G56" s="149">
        <v>3</v>
      </c>
      <c r="H56" s="149">
        <v>0</v>
      </c>
      <c r="I56" s="152" t="s">
        <v>46</v>
      </c>
      <c r="J56" s="153" t="s">
        <v>47</v>
      </c>
      <c r="K56" s="154">
        <v>3</v>
      </c>
      <c r="L56" s="155" t="s">
        <v>48</v>
      </c>
      <c r="M56" s="150" t="s">
        <v>49</v>
      </c>
      <c r="N56" s="156" t="s">
        <v>50</v>
      </c>
      <c r="O56" s="157" t="s">
        <v>51</v>
      </c>
      <c r="P56" s="158">
        <v>74</v>
      </c>
      <c r="Q56" s="159">
        <v>84</v>
      </c>
      <c r="R56" s="160">
        <v>15.1666717529297</v>
      </c>
      <c r="S56" s="161">
        <v>1</v>
      </c>
      <c r="T56" s="162">
        <v>22</v>
      </c>
      <c r="U56" s="163">
        <v>43</v>
      </c>
      <c r="V56" s="164">
        <v>1</v>
      </c>
      <c r="W56" s="157" t="s">
        <v>51</v>
      </c>
      <c r="X56" s="150"/>
      <c r="Y56" s="150" t="s">
        <v>52</v>
      </c>
      <c r="Z56" s="158"/>
      <c r="AA56" s="158"/>
      <c r="AB56" s="158"/>
      <c r="AC56" s="158"/>
      <c r="AD56" s="158" t="s">
        <v>51</v>
      </c>
      <c r="AE56" s="165" t="s">
        <v>51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</v>
      </c>
      <c r="C57" s="149">
        <v>8</v>
      </c>
      <c r="D57" s="150">
        <v>3</v>
      </c>
      <c r="E57" s="151">
        <v>11</v>
      </c>
      <c r="F57" s="149">
        <v>5</v>
      </c>
      <c r="G57" s="149">
        <v>4</v>
      </c>
      <c r="H57" s="149">
        <v>0</v>
      </c>
      <c r="I57" s="152" t="s">
        <v>54</v>
      </c>
      <c r="J57" s="153" t="s">
        <v>55</v>
      </c>
      <c r="K57" s="154">
        <v>3</v>
      </c>
      <c r="L57" s="155" t="s">
        <v>48</v>
      </c>
      <c r="M57" s="150" t="s">
        <v>56</v>
      </c>
      <c r="N57" s="156" t="s">
        <v>57</v>
      </c>
      <c r="O57" s="157" t="s">
        <v>51</v>
      </c>
      <c r="P57" s="158" t="s">
        <v>51</v>
      </c>
      <c r="Q57" s="159">
        <v>95</v>
      </c>
      <c r="R57" s="160">
        <v>10.6666717529297</v>
      </c>
      <c r="S57" s="161">
        <v>2</v>
      </c>
      <c r="T57" s="162">
        <v>22</v>
      </c>
      <c r="U57" s="163">
        <v>100</v>
      </c>
      <c r="V57" s="164">
        <v>3</v>
      </c>
      <c r="W57" s="157" t="s">
        <v>51</v>
      </c>
      <c r="X57" s="150"/>
      <c r="Y57" s="150" t="s">
        <v>58</v>
      </c>
      <c r="Z57" s="158"/>
      <c r="AA57" s="158"/>
      <c r="AB57" s="158"/>
      <c r="AC57" s="158"/>
      <c r="AD57" s="158"/>
      <c r="AE57" s="165" t="s">
        <v>51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5</v>
      </c>
      <c r="D58" s="150">
        <v>5</v>
      </c>
      <c r="E58" s="151">
        <v>10</v>
      </c>
      <c r="F58" s="149">
        <v>3</v>
      </c>
      <c r="G58" s="149">
        <v>5</v>
      </c>
      <c r="H58" s="149">
        <v>0</v>
      </c>
      <c r="I58" s="152" t="s">
        <v>59</v>
      </c>
      <c r="J58" s="153" t="s">
        <v>60</v>
      </c>
      <c r="K58" s="154">
        <v>3</v>
      </c>
      <c r="L58" s="155" t="s">
        <v>48</v>
      </c>
      <c r="M58" s="150" t="s">
        <v>61</v>
      </c>
      <c r="N58" s="156" t="s">
        <v>62</v>
      </c>
      <c r="O58" s="157" t="s">
        <v>51</v>
      </c>
      <c r="P58" s="158">
        <v>43</v>
      </c>
      <c r="Q58" s="159">
        <v>74</v>
      </c>
      <c r="R58" s="160">
        <v>-25.833328247070298</v>
      </c>
      <c r="S58" s="161">
        <v>3</v>
      </c>
      <c r="T58" s="162">
        <v>25</v>
      </c>
      <c r="U58" s="163">
        <v>64</v>
      </c>
      <c r="V58" s="164">
        <v>2</v>
      </c>
      <c r="W58" s="157" t="s">
        <v>51</v>
      </c>
      <c r="X58" s="150"/>
      <c r="Y58" s="150" t="s">
        <v>63</v>
      </c>
      <c r="Z58" s="158"/>
      <c r="AA58" s="158"/>
      <c r="AB58" s="158"/>
      <c r="AC58" s="158"/>
      <c r="AD58" s="158"/>
      <c r="AE58" s="165" t="s">
        <v>51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1</v>
      </c>
      <c r="D59" s="150">
        <v>0</v>
      </c>
      <c r="E59" s="151">
        <v>1</v>
      </c>
      <c r="F59" s="149">
        <v>1</v>
      </c>
      <c r="G59" s="149">
        <v>2</v>
      </c>
      <c r="H59" s="149">
        <v>0</v>
      </c>
      <c r="I59" s="152"/>
      <c r="J59" s="153" t="s">
        <v>64</v>
      </c>
      <c r="K59" s="154">
        <v>3</v>
      </c>
      <c r="L59" s="155" t="s">
        <v>48</v>
      </c>
      <c r="M59" s="150" t="s">
        <v>65</v>
      </c>
      <c r="N59" s="156" t="s">
        <v>66</v>
      </c>
      <c r="O59" s="157" t="s">
        <v>51</v>
      </c>
      <c r="P59" s="158" t="s">
        <v>51</v>
      </c>
      <c r="Q59" s="159" t="s">
        <v>51</v>
      </c>
      <c r="R59" s="160"/>
      <c r="S59" s="161"/>
      <c r="T59" s="162">
        <v>30</v>
      </c>
      <c r="U59" s="163">
        <v>33</v>
      </c>
      <c r="V59" s="164">
        <v>3</v>
      </c>
      <c r="W59" s="157" t="s">
        <v>51</v>
      </c>
      <c r="X59" s="150"/>
      <c r="Y59" s="150" t="s">
        <v>67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0</v>
      </c>
      <c r="D60" s="150">
        <v>0</v>
      </c>
      <c r="E60" s="151">
        <v>0</v>
      </c>
      <c r="F60" s="149">
        <v>4</v>
      </c>
      <c r="G60" s="149">
        <v>1</v>
      </c>
      <c r="H60" s="149">
        <v>0</v>
      </c>
      <c r="I60" s="152"/>
      <c r="J60" s="153" t="s">
        <v>68</v>
      </c>
      <c r="K60" s="154">
        <v>3</v>
      </c>
      <c r="L60" s="155" t="s">
        <v>48</v>
      </c>
      <c r="M60" s="150" t="s">
        <v>69</v>
      </c>
      <c r="N60" s="156" t="s">
        <v>70</v>
      </c>
      <c r="O60" s="157" t="s">
        <v>51</v>
      </c>
      <c r="P60" s="158" t="s">
        <v>51</v>
      </c>
      <c r="Q60" s="159" t="s">
        <v>51</v>
      </c>
      <c r="R60" s="160"/>
      <c r="S60" s="161"/>
      <c r="T60" s="162">
        <v>30</v>
      </c>
      <c r="U60" s="163">
        <v>50</v>
      </c>
      <c r="V60" s="164">
        <v>3</v>
      </c>
      <c r="W60" s="157" t="s">
        <v>51</v>
      </c>
      <c r="X60" s="150"/>
      <c r="Y60" s="150" t="s">
        <v>71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x14ac:dyDescent="0.25">
      <c r="A61" s="138"/>
      <c r="B61" s="138"/>
      <c r="C61" s="138"/>
      <c r="D61" s="138"/>
      <c r="E61" s="43"/>
      <c r="F61" s="138"/>
      <c r="G61" s="138"/>
      <c r="H61" s="139"/>
      <c r="I61" s="140"/>
      <c r="J61" s="138"/>
      <c r="K61" s="141"/>
      <c r="L61" s="142"/>
      <c r="M61" s="138"/>
      <c r="N61" s="138"/>
      <c r="O61" s="143"/>
      <c r="P61" s="143"/>
      <c r="Q61" s="143"/>
      <c r="R61" s="138"/>
      <c r="S61" s="138"/>
      <c r="T61" s="138"/>
      <c r="U61" s="138"/>
      <c r="V61" s="138"/>
      <c r="W61" s="138"/>
      <c r="X61" s="138"/>
      <c r="Y61" s="138"/>
      <c r="Z61" s="143"/>
      <c r="AA61" s="143"/>
      <c r="AB61" s="143"/>
      <c r="AC61" s="143"/>
      <c r="AD61" s="143"/>
      <c r="AE61" s="143"/>
      <c r="AF61" s="143"/>
      <c r="AG61" s="143"/>
      <c r="AH61" s="143"/>
      <c r="AI61" s="138"/>
      <c r="AJ61" s="138"/>
      <c r="AK61" s="138"/>
      <c r="AL61" s="138"/>
      <c r="AM61" s="138"/>
      <c r="AN61" s="138"/>
      <c r="AO61" s="144"/>
      <c r="AP61" s="144"/>
      <c r="AQ61" s="140"/>
      <c r="AR61" s="138"/>
      <c r="AS61" s="143"/>
      <c r="AT61" s="143"/>
      <c r="AU61" s="143"/>
      <c r="AV61" s="138"/>
      <c r="AW61" s="138"/>
      <c r="AX61" s="143"/>
      <c r="AY61" s="143"/>
      <c r="AZ61" s="13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5"/>
      <c r="B62" s="86" t="s">
        <v>979</v>
      </c>
      <c r="C62" s="74"/>
      <c r="D62" s="74"/>
      <c r="E62" s="33"/>
      <c r="F62" s="74"/>
      <c r="G62" s="74"/>
      <c r="H62" s="118"/>
      <c r="I62" s="75"/>
      <c r="J62" s="74"/>
      <c r="K62" s="100"/>
      <c r="L62" s="77"/>
      <c r="M62" s="74"/>
      <c r="N62" s="74"/>
      <c r="O62" s="76"/>
      <c r="P62" s="16"/>
      <c r="Q62" s="16"/>
      <c r="R62" s="15"/>
      <c r="S62" s="15"/>
      <c r="T62" s="59"/>
      <c r="U62" s="61"/>
      <c r="V62" s="80"/>
      <c r="W62" s="44"/>
      <c r="X62" s="15"/>
      <c r="Y62" s="15"/>
      <c r="Z62" s="16"/>
      <c r="AA62" s="16"/>
      <c r="AB62" s="16"/>
      <c r="AC62" s="16"/>
      <c r="AD62" s="145"/>
      <c r="AE62" s="145"/>
      <c r="AF62" s="145"/>
      <c r="AG62" s="145"/>
      <c r="AH62" s="145"/>
      <c r="AI62" s="19"/>
      <c r="AJ62" s="146"/>
      <c r="AK62" s="146"/>
      <c r="AL62" s="146"/>
      <c r="AM62" s="146"/>
      <c r="AN62" s="146"/>
      <c r="AO62" s="119"/>
      <c r="AP62" s="119"/>
      <c r="AQ62" s="113"/>
      <c r="AR62" s="46"/>
      <c r="AS62" s="16"/>
      <c r="AT62" s="16"/>
      <c r="AU62" s="16"/>
      <c r="AV62" s="146"/>
      <c r="AW62" s="146"/>
      <c r="AX62" s="16"/>
      <c r="AY62" s="16"/>
      <c r="AZ62" s="56"/>
      <c r="BA62" s="197"/>
      <c r="BB62" s="197"/>
      <c r="BC62" s="197"/>
      <c r="BD62" s="197"/>
      <c r="BE62" s="197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</row>
    <row r="63" spans="1:77" x14ac:dyDescent="0.25">
      <c r="A63" s="15"/>
      <c r="B63" s="87" t="s">
        <v>980</v>
      </c>
      <c r="C63" s="15"/>
      <c r="D63" s="15"/>
      <c r="E63" s="80"/>
      <c r="F63" s="15"/>
      <c r="G63" s="15"/>
      <c r="H63" s="139"/>
      <c r="I63" s="81"/>
      <c r="J63" s="15"/>
      <c r="K63" s="101"/>
      <c r="L63" s="82"/>
      <c r="M63" s="15"/>
      <c r="N63" s="15"/>
      <c r="O63" s="76"/>
      <c r="P63" s="16"/>
      <c r="Q63" s="16"/>
      <c r="R63" s="15"/>
      <c r="S63" s="15"/>
      <c r="T63" s="59"/>
      <c r="U63" s="61"/>
      <c r="V63" s="80"/>
      <c r="W63" s="44"/>
      <c r="X63" s="15"/>
      <c r="Y63" s="15"/>
      <c r="Z63" s="16"/>
      <c r="AA63" s="16"/>
      <c r="AB63" s="16"/>
      <c r="AC63" s="16"/>
      <c r="AD63" s="145"/>
      <c r="AE63" s="145"/>
      <c r="AF63" s="145"/>
      <c r="AG63" s="145"/>
      <c r="AH63" s="145"/>
      <c r="AI63" s="19"/>
      <c r="AJ63" s="146"/>
      <c r="AK63" s="146"/>
      <c r="AL63" s="146"/>
      <c r="AM63" s="146"/>
      <c r="AN63" s="146"/>
      <c r="AO63" s="119"/>
      <c r="AP63" s="119"/>
      <c r="AQ63" s="113"/>
      <c r="AR63" s="46"/>
      <c r="AS63" s="16"/>
      <c r="AT63" s="16"/>
      <c r="AU63" s="16"/>
      <c r="AV63" s="146"/>
      <c r="AW63" s="146"/>
      <c r="AX63" s="16"/>
      <c r="AY63" s="16"/>
      <c r="AZ63" s="56"/>
      <c r="BA63" s="197"/>
      <c r="BB63" s="197"/>
      <c r="BC63" s="197"/>
      <c r="BD63" s="197"/>
      <c r="BE63" s="197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ht="18" customHeight="1" x14ac:dyDescent="0.25">
      <c r="A64" s="15" t="b">
        <f>ISNUMBER(FIND("wh-", AO7))</f>
        <v>1</v>
      </c>
      <c r="B64" s="88" t="s">
        <v>981</v>
      </c>
      <c r="C64" s="69"/>
      <c r="D64" s="69"/>
      <c r="E64" s="70"/>
      <c r="F64" s="69"/>
      <c r="G64" s="69"/>
      <c r="H64" s="120"/>
      <c r="I64" s="71"/>
      <c r="J64" s="69"/>
      <c r="K64" s="102"/>
      <c r="L64" s="73"/>
      <c r="M64" s="69"/>
      <c r="N64" s="69"/>
      <c r="O64" s="72"/>
      <c r="P64" s="17"/>
      <c r="Q64" s="17"/>
      <c r="R64" s="68" t="s">
        <v>4</v>
      </c>
      <c r="S64" s="68"/>
      <c r="T64" s="83" t="s">
        <v>5</v>
      </c>
      <c r="U64" s="84"/>
      <c r="V64" s="105" t="s">
        <v>6</v>
      </c>
      <c r="W64" s="48"/>
      <c r="X64" s="15"/>
      <c r="Y64" s="54" t="s">
        <v>7</v>
      </c>
      <c r="Z64" s="16"/>
      <c r="AA64" s="16"/>
      <c r="AB64" s="16"/>
      <c r="AC64" s="16"/>
      <c r="AD64" s="145"/>
      <c r="AE64" s="145"/>
      <c r="AF64" s="52" t="s">
        <v>8</v>
      </c>
      <c r="AG64" s="52"/>
      <c r="AH64" s="52" t="s">
        <v>9</v>
      </c>
      <c r="AI64" s="53"/>
      <c r="AJ64" s="146"/>
      <c r="AK64" s="95" t="s">
        <v>10</v>
      </c>
      <c r="AL64" s="95"/>
      <c r="AM64" s="95"/>
      <c r="AN64" s="94"/>
      <c r="AO64" s="121"/>
      <c r="AP64" s="121"/>
      <c r="AQ64" s="114"/>
      <c r="AR64" s="49" t="s">
        <v>11</v>
      </c>
      <c r="AS64" s="50"/>
      <c r="AT64" s="51" t="s">
        <v>12</v>
      </c>
      <c r="AU64" s="51"/>
      <c r="AV64" s="146"/>
      <c r="AW64" s="146"/>
      <c r="AX64" s="51" t="s">
        <v>13</v>
      </c>
      <c r="AY64" s="51"/>
      <c r="AZ64" s="57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78"/>
      <c r="B65" s="179" t="s">
        <v>14</v>
      </c>
      <c r="C65" s="180" t="s">
        <v>15</v>
      </c>
      <c r="D65" s="181" t="s">
        <v>16</v>
      </c>
      <c r="E65" s="182" t="s">
        <v>17</v>
      </c>
      <c r="F65" s="180" t="s">
        <v>18</v>
      </c>
      <c r="G65" s="180" t="s">
        <v>19</v>
      </c>
      <c r="H65" s="183" t="s">
        <v>20</v>
      </c>
      <c r="I65" s="184" t="s">
        <v>21</v>
      </c>
      <c r="J65" s="181" t="s">
        <v>22</v>
      </c>
      <c r="K65" s="185" t="s">
        <v>23</v>
      </c>
      <c r="L65" s="184" t="s">
        <v>24</v>
      </c>
      <c r="M65" s="181" t="s">
        <v>25</v>
      </c>
      <c r="N65" s="182" t="s">
        <v>26</v>
      </c>
      <c r="O65" s="180" t="s">
        <v>27</v>
      </c>
      <c r="P65" s="181" t="s">
        <v>28</v>
      </c>
      <c r="Q65" s="182" t="s">
        <v>29</v>
      </c>
      <c r="R65" s="180" t="s">
        <v>30</v>
      </c>
      <c r="S65" s="182" t="s">
        <v>14</v>
      </c>
      <c r="T65" s="186" t="s">
        <v>22</v>
      </c>
      <c r="U65" s="187" t="s">
        <v>31</v>
      </c>
      <c r="V65" s="188" t="s">
        <v>14</v>
      </c>
      <c r="W65" s="180" t="s">
        <v>32</v>
      </c>
      <c r="X65" s="189" t="s">
        <v>33</v>
      </c>
      <c r="Y65" s="181" t="s">
        <v>34</v>
      </c>
      <c r="Z65" s="181">
        <v>1</v>
      </c>
      <c r="AA65" s="181">
        <v>2</v>
      </c>
      <c r="AB65" s="181">
        <v>3</v>
      </c>
      <c r="AC65" s="181">
        <v>4</v>
      </c>
      <c r="AD65" s="181">
        <v>5</v>
      </c>
      <c r="AE65" s="181" t="s">
        <v>35</v>
      </c>
      <c r="AF65" s="181" t="s">
        <v>36</v>
      </c>
      <c r="AG65" s="181" t="s">
        <v>37</v>
      </c>
      <c r="AH65" s="181" t="s">
        <v>38</v>
      </c>
      <c r="AI65" s="190" t="s">
        <v>37</v>
      </c>
      <c r="AJ65" s="191" t="s">
        <v>39</v>
      </c>
      <c r="AK65" s="191" t="s">
        <v>40</v>
      </c>
      <c r="AL65" s="191" t="s">
        <v>23</v>
      </c>
      <c r="AM65" s="191" t="s">
        <v>31</v>
      </c>
      <c r="AN65" s="192" t="s">
        <v>41</v>
      </c>
      <c r="AO65" s="193"/>
      <c r="AP65" s="193"/>
      <c r="AQ65" s="194"/>
      <c r="AR65" s="195" t="s">
        <v>22</v>
      </c>
      <c r="AS65" s="181" t="s">
        <v>42</v>
      </c>
      <c r="AT65" s="181" t="s">
        <v>43</v>
      </c>
      <c r="AU65" s="181" t="s">
        <v>44</v>
      </c>
      <c r="AV65" s="196" t="s">
        <v>45</v>
      </c>
      <c r="AW65" s="180" t="s">
        <v>42</v>
      </c>
      <c r="AX65" s="181" t="s">
        <v>43</v>
      </c>
      <c r="AY65" s="181" t="s">
        <v>44</v>
      </c>
      <c r="AZ65" s="182" t="s">
        <v>45</v>
      </c>
      <c r="BA65" s="205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</row>
    <row r="66" spans="1:77" ht="12" customHeight="1" x14ac:dyDescent="0.25">
      <c r="A66" s="147">
        <v>1</v>
      </c>
      <c r="B66" s="148">
        <v>1</v>
      </c>
      <c r="C66" s="149">
        <v>5</v>
      </c>
      <c r="D66" s="150">
        <v>7</v>
      </c>
      <c r="E66" s="151">
        <v>12</v>
      </c>
      <c r="F66" s="149">
        <v>8</v>
      </c>
      <c r="G66" s="149">
        <v>5</v>
      </c>
      <c r="H66" s="149">
        <v>1</v>
      </c>
      <c r="I66" s="152" t="s">
        <v>982</v>
      </c>
      <c r="J66" s="153" t="s">
        <v>983</v>
      </c>
      <c r="K66" s="154">
        <v>8</v>
      </c>
      <c r="L66" s="155" t="s">
        <v>130</v>
      </c>
      <c r="M66" s="150" t="s">
        <v>984</v>
      </c>
      <c r="N66" s="156" t="s">
        <v>985</v>
      </c>
      <c r="O66" s="157" t="s">
        <v>51</v>
      </c>
      <c r="P66" s="158">
        <v>58</v>
      </c>
      <c r="Q66" s="159">
        <v>80</v>
      </c>
      <c r="R66" s="160">
        <v>29.089307421874999</v>
      </c>
      <c r="S66" s="161">
        <v>1</v>
      </c>
      <c r="T66" s="162">
        <v>16</v>
      </c>
      <c r="U66" s="163">
        <v>78</v>
      </c>
      <c r="V66" s="164">
        <v>1</v>
      </c>
      <c r="W66" s="157" t="s">
        <v>51</v>
      </c>
      <c r="X66" s="150"/>
      <c r="Y66" s="150" t="s">
        <v>986</v>
      </c>
      <c r="Z66" s="158"/>
      <c r="AA66" s="158"/>
      <c r="AB66" s="158"/>
      <c r="AC66" s="158"/>
      <c r="AD66" s="158" t="s">
        <v>51</v>
      </c>
      <c r="AE66" s="165" t="s">
        <v>51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2</v>
      </c>
      <c r="C67" s="149">
        <v>6</v>
      </c>
      <c r="D67" s="150">
        <v>4</v>
      </c>
      <c r="E67" s="151">
        <v>10</v>
      </c>
      <c r="F67" s="149">
        <v>6</v>
      </c>
      <c r="G67" s="149">
        <v>9</v>
      </c>
      <c r="H67" s="149">
        <v>1</v>
      </c>
      <c r="I67" s="152" t="s">
        <v>987</v>
      </c>
      <c r="J67" s="153" t="s">
        <v>988</v>
      </c>
      <c r="K67" s="154">
        <v>4</v>
      </c>
      <c r="L67" s="155" t="s">
        <v>94</v>
      </c>
      <c r="M67" s="150" t="s">
        <v>989</v>
      </c>
      <c r="N67" s="156" t="s">
        <v>230</v>
      </c>
      <c r="O67" s="157">
        <v>70</v>
      </c>
      <c r="P67" s="158">
        <v>18</v>
      </c>
      <c r="Q67" s="159">
        <v>86</v>
      </c>
      <c r="R67" s="160">
        <v>-5.577392578125</v>
      </c>
      <c r="S67" s="161">
        <v>5</v>
      </c>
      <c r="T67" s="162">
        <v>20</v>
      </c>
      <c r="U67" s="163">
        <v>50</v>
      </c>
      <c r="V67" s="164">
        <v>7</v>
      </c>
      <c r="W67" s="157">
        <v>70</v>
      </c>
      <c r="X67" s="150"/>
      <c r="Y67" s="150" t="s">
        <v>990</v>
      </c>
      <c r="Z67" s="158"/>
      <c r="AA67" s="158"/>
      <c r="AB67" s="158" t="s">
        <v>51</v>
      </c>
      <c r="AC67" s="158" t="s">
        <v>51</v>
      </c>
      <c r="AD67" s="158" t="s">
        <v>51</v>
      </c>
      <c r="AE67" s="165">
        <v>75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3</v>
      </c>
      <c r="C68" s="149">
        <v>4</v>
      </c>
      <c r="D68" s="150">
        <v>5</v>
      </c>
      <c r="E68" s="151">
        <v>9</v>
      </c>
      <c r="F68" s="149">
        <v>1</v>
      </c>
      <c r="G68" s="149">
        <v>3</v>
      </c>
      <c r="H68" s="149">
        <v>0</v>
      </c>
      <c r="I68" s="152" t="s">
        <v>991</v>
      </c>
      <c r="J68" s="153" t="s">
        <v>992</v>
      </c>
      <c r="K68" s="154">
        <v>7</v>
      </c>
      <c r="L68" s="155" t="s">
        <v>111</v>
      </c>
      <c r="M68" s="150" t="s">
        <v>284</v>
      </c>
      <c r="N68" s="156" t="s">
        <v>285</v>
      </c>
      <c r="O68" s="157" t="s">
        <v>51</v>
      </c>
      <c r="P68" s="158">
        <v>58</v>
      </c>
      <c r="Q68" s="159">
        <v>78</v>
      </c>
      <c r="R68" s="160">
        <v>27.089307421874999</v>
      </c>
      <c r="S68" s="161">
        <v>2</v>
      </c>
      <c r="T68" s="162">
        <v>23</v>
      </c>
      <c r="U68" s="163">
        <v>43</v>
      </c>
      <c r="V68" s="164">
        <v>1</v>
      </c>
      <c r="W68" s="157" t="s">
        <v>51</v>
      </c>
      <c r="X68" s="150"/>
      <c r="Y68" s="150" t="s">
        <v>993</v>
      </c>
      <c r="Z68" s="158"/>
      <c r="AA68" s="158"/>
      <c r="AB68" s="158"/>
      <c r="AC68" s="158"/>
      <c r="AD68" s="158"/>
      <c r="AE68" s="165" t="s">
        <v>51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4</v>
      </c>
      <c r="C69" s="149">
        <v>5</v>
      </c>
      <c r="D69" s="150">
        <v>2</v>
      </c>
      <c r="E69" s="151">
        <v>7</v>
      </c>
      <c r="F69" s="149">
        <v>2</v>
      </c>
      <c r="G69" s="149">
        <v>2</v>
      </c>
      <c r="H69" s="149">
        <v>0</v>
      </c>
      <c r="I69" s="152" t="s">
        <v>994</v>
      </c>
      <c r="J69" s="153" t="s">
        <v>995</v>
      </c>
      <c r="K69" s="154">
        <v>4</v>
      </c>
      <c r="L69" s="155" t="s">
        <v>94</v>
      </c>
      <c r="M69" s="150" t="s">
        <v>245</v>
      </c>
      <c r="N69" s="156" t="s">
        <v>447</v>
      </c>
      <c r="O69" s="157">
        <v>72</v>
      </c>
      <c r="P69" s="158">
        <v>31</v>
      </c>
      <c r="Q69" s="159">
        <v>81</v>
      </c>
      <c r="R69" s="160">
        <v>4.422607421875</v>
      </c>
      <c r="S69" s="161">
        <v>4</v>
      </c>
      <c r="T69" s="162">
        <v>14</v>
      </c>
      <c r="U69" s="163">
        <v>56</v>
      </c>
      <c r="V69" s="164">
        <v>6</v>
      </c>
      <c r="W69" s="157">
        <v>72</v>
      </c>
      <c r="X69" s="150"/>
      <c r="Y69" s="150" t="s">
        <v>996</v>
      </c>
      <c r="Z69" s="158"/>
      <c r="AA69" s="158" t="s">
        <v>51</v>
      </c>
      <c r="AB69" s="158" t="s">
        <v>51</v>
      </c>
      <c r="AC69" s="158" t="s">
        <v>51</v>
      </c>
      <c r="AD69" s="158">
        <v>73</v>
      </c>
      <c r="AE69" s="165">
        <v>73</v>
      </c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4</v>
      </c>
      <c r="C70" s="149">
        <v>4</v>
      </c>
      <c r="D70" s="150">
        <v>3</v>
      </c>
      <c r="E70" s="151">
        <v>7</v>
      </c>
      <c r="F70" s="149">
        <v>5</v>
      </c>
      <c r="G70" s="149">
        <v>7</v>
      </c>
      <c r="H70" s="149">
        <v>1</v>
      </c>
      <c r="I70" s="152" t="s">
        <v>997</v>
      </c>
      <c r="J70" s="153" t="s">
        <v>998</v>
      </c>
      <c r="K70" s="154">
        <v>4</v>
      </c>
      <c r="L70" s="155" t="s">
        <v>94</v>
      </c>
      <c r="M70" s="150" t="s">
        <v>344</v>
      </c>
      <c r="N70" s="156" t="s">
        <v>345</v>
      </c>
      <c r="O70" s="157">
        <v>70</v>
      </c>
      <c r="P70" s="158">
        <v>46</v>
      </c>
      <c r="Q70" s="159">
        <v>81</v>
      </c>
      <c r="R70" s="160">
        <v>17.422607421875</v>
      </c>
      <c r="S70" s="161">
        <v>3</v>
      </c>
      <c r="T70" s="162">
        <v>23</v>
      </c>
      <c r="U70" s="163">
        <v>42</v>
      </c>
      <c r="V70" s="164">
        <v>3</v>
      </c>
      <c r="W70" s="157">
        <v>70</v>
      </c>
      <c r="X70" s="150"/>
      <c r="Y70" s="150" t="s">
        <v>999</v>
      </c>
      <c r="Z70" s="158" t="s">
        <v>51</v>
      </c>
      <c r="AA70" s="158" t="s">
        <v>51</v>
      </c>
      <c r="AB70" s="158" t="s">
        <v>51</v>
      </c>
      <c r="AC70" s="158">
        <v>81</v>
      </c>
      <c r="AD70" s="158">
        <v>80</v>
      </c>
      <c r="AE70" s="165">
        <v>75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2</v>
      </c>
      <c r="D71" s="150">
        <v>4</v>
      </c>
      <c r="E71" s="151">
        <v>6</v>
      </c>
      <c r="F71" s="149">
        <v>7</v>
      </c>
      <c r="G71" s="149">
        <v>6</v>
      </c>
      <c r="H71" s="149">
        <v>1</v>
      </c>
      <c r="I71" s="152" t="s">
        <v>353</v>
      </c>
      <c r="J71" s="153" t="s">
        <v>1000</v>
      </c>
      <c r="K71" s="154">
        <v>4</v>
      </c>
      <c r="L71" s="155" t="s">
        <v>94</v>
      </c>
      <c r="M71" s="150" t="s">
        <v>989</v>
      </c>
      <c r="N71" s="156" t="s">
        <v>1001</v>
      </c>
      <c r="O71" s="157" t="s">
        <v>51</v>
      </c>
      <c r="P71" s="158">
        <v>32</v>
      </c>
      <c r="Q71" s="159">
        <v>52</v>
      </c>
      <c r="R71" s="160">
        <v>-24.910692578125001</v>
      </c>
      <c r="S71" s="161">
        <v>7</v>
      </c>
      <c r="T71" s="162">
        <v>24</v>
      </c>
      <c r="U71" s="163">
        <v>50</v>
      </c>
      <c r="V71" s="164">
        <v>4</v>
      </c>
      <c r="W71" s="157" t="s">
        <v>51</v>
      </c>
      <c r="X71" s="150"/>
      <c r="Y71" s="150" t="s">
        <v>1002</v>
      </c>
      <c r="Z71" s="158"/>
      <c r="AA71" s="158"/>
      <c r="AB71" s="158"/>
      <c r="AC71" s="158"/>
      <c r="AD71" s="158" t="s">
        <v>51</v>
      </c>
      <c r="AE71" s="165" t="s">
        <v>51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6</v>
      </c>
      <c r="C72" s="149">
        <v>2</v>
      </c>
      <c r="D72" s="150">
        <v>4</v>
      </c>
      <c r="E72" s="151">
        <v>6</v>
      </c>
      <c r="F72" s="149">
        <v>4</v>
      </c>
      <c r="G72" s="149">
        <v>4</v>
      </c>
      <c r="H72" s="149">
        <v>1</v>
      </c>
      <c r="I72" s="152" t="s">
        <v>347</v>
      </c>
      <c r="J72" s="153" t="s">
        <v>1003</v>
      </c>
      <c r="K72" s="154">
        <v>4</v>
      </c>
      <c r="L72" s="155" t="s">
        <v>94</v>
      </c>
      <c r="M72" s="150" t="s">
        <v>1004</v>
      </c>
      <c r="N72" s="156" t="s">
        <v>290</v>
      </c>
      <c r="O72" s="157" t="s">
        <v>51</v>
      </c>
      <c r="P72" s="158">
        <v>32</v>
      </c>
      <c r="Q72" s="159">
        <v>58</v>
      </c>
      <c r="R72" s="160">
        <v>-18.910692578125001</v>
      </c>
      <c r="S72" s="161">
        <v>6</v>
      </c>
      <c r="T72" s="162">
        <v>26</v>
      </c>
      <c r="U72" s="163">
        <v>43</v>
      </c>
      <c r="V72" s="164">
        <v>4</v>
      </c>
      <c r="W72" s="157" t="s">
        <v>51</v>
      </c>
      <c r="X72" s="150"/>
      <c r="Y72" s="150" t="s">
        <v>1005</v>
      </c>
      <c r="Z72" s="158"/>
      <c r="AA72" s="158"/>
      <c r="AB72" s="158"/>
      <c r="AC72" s="158"/>
      <c r="AD72" s="158"/>
      <c r="AE72" s="165" t="s">
        <v>51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8</v>
      </c>
      <c r="C73" s="149">
        <v>2</v>
      </c>
      <c r="D73" s="150">
        <v>3</v>
      </c>
      <c r="E73" s="151">
        <v>5</v>
      </c>
      <c r="F73" s="149">
        <v>9</v>
      </c>
      <c r="G73" s="149">
        <v>8</v>
      </c>
      <c r="H73" s="149">
        <v>1</v>
      </c>
      <c r="I73" s="152" t="s">
        <v>1006</v>
      </c>
      <c r="J73" s="153" t="s">
        <v>1007</v>
      </c>
      <c r="K73" s="154">
        <v>6</v>
      </c>
      <c r="L73" s="155" t="s">
        <v>130</v>
      </c>
      <c r="M73" s="150" t="s">
        <v>1008</v>
      </c>
      <c r="N73" s="156" t="s">
        <v>420</v>
      </c>
      <c r="O73" s="157" t="s">
        <v>51</v>
      </c>
      <c r="P73" s="158" t="s">
        <v>51</v>
      </c>
      <c r="Q73" s="159">
        <v>41</v>
      </c>
      <c r="R73" s="160">
        <v>-28.624992578124999</v>
      </c>
      <c r="S73" s="161">
        <v>8</v>
      </c>
      <c r="T73" s="162">
        <v>28</v>
      </c>
      <c r="U73" s="163">
        <v>33</v>
      </c>
      <c r="V73" s="164">
        <v>8</v>
      </c>
      <c r="W73" s="157" t="s">
        <v>51</v>
      </c>
      <c r="X73" s="150"/>
      <c r="Y73" s="150" t="s">
        <v>1009</v>
      </c>
      <c r="Z73" s="158"/>
      <c r="AA73" s="158"/>
      <c r="AB73" s="158"/>
      <c r="AC73" s="158"/>
      <c r="AD73" s="158"/>
      <c r="AE73" s="165" t="s">
        <v>51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9</v>
      </c>
      <c r="C74" s="149">
        <v>0</v>
      </c>
      <c r="D74" s="150">
        <v>0</v>
      </c>
      <c r="E74" s="151">
        <v>0</v>
      </c>
      <c r="F74" s="149">
        <v>3</v>
      </c>
      <c r="G74" s="149">
        <v>1</v>
      </c>
      <c r="H74" s="149">
        <v>0</v>
      </c>
      <c r="I74" s="152" t="s">
        <v>1010</v>
      </c>
      <c r="J74" s="153" t="s">
        <v>1011</v>
      </c>
      <c r="K74" s="154">
        <v>4</v>
      </c>
      <c r="L74" s="155" t="s">
        <v>94</v>
      </c>
      <c r="M74" s="150" t="s">
        <v>1012</v>
      </c>
      <c r="N74" s="156" t="s">
        <v>280</v>
      </c>
      <c r="O74" s="157" t="s">
        <v>51</v>
      </c>
      <c r="P74" s="158" t="s">
        <v>51</v>
      </c>
      <c r="Q74" s="159" t="s">
        <v>51</v>
      </c>
      <c r="R74" s="160"/>
      <c r="S74" s="161"/>
      <c r="T74" s="162">
        <v>26</v>
      </c>
      <c r="U74" s="163">
        <v>67</v>
      </c>
      <c r="V74" s="164">
        <v>8</v>
      </c>
      <c r="W74" s="157" t="s">
        <v>51</v>
      </c>
      <c r="X74" s="150"/>
      <c r="Y74" s="150" t="s">
        <v>1013</v>
      </c>
      <c r="Z74" s="158"/>
      <c r="AA74" s="158"/>
      <c r="AB74" s="158"/>
      <c r="AC74" s="158"/>
      <c r="AD74" s="158" t="s">
        <v>51</v>
      </c>
      <c r="AE74" s="165" t="s">
        <v>51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1224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1225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1226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10</v>
      </c>
      <c r="D80" s="150">
        <v>9</v>
      </c>
      <c r="E80" s="151">
        <v>19</v>
      </c>
      <c r="F80" s="149">
        <v>11</v>
      </c>
      <c r="G80" s="149"/>
      <c r="H80" s="149">
        <v>0</v>
      </c>
      <c r="I80" s="152" t="s">
        <v>1227</v>
      </c>
      <c r="J80" s="153" t="s">
        <v>1228</v>
      </c>
      <c r="K80" s="154">
        <v>7</v>
      </c>
      <c r="L80" s="155" t="s">
        <v>1166</v>
      </c>
      <c r="M80" s="150" t="s">
        <v>493</v>
      </c>
      <c r="N80" s="156" t="s">
        <v>1229</v>
      </c>
      <c r="O80" s="157">
        <v>128</v>
      </c>
      <c r="P80" s="158">
        <v>124</v>
      </c>
      <c r="Q80" s="159">
        <v>154</v>
      </c>
      <c r="R80" s="160">
        <v>-31.1000061035156</v>
      </c>
      <c r="S80" s="161">
        <v>10</v>
      </c>
      <c r="T80" s="162">
        <v>7</v>
      </c>
      <c r="U80" s="163">
        <v>52</v>
      </c>
      <c r="V80" s="164">
        <v>8</v>
      </c>
      <c r="W80" s="157">
        <v>128</v>
      </c>
      <c r="X80" s="150">
        <v>-5</v>
      </c>
      <c r="Y80" s="150" t="s">
        <v>1230</v>
      </c>
      <c r="Z80" s="158">
        <v>117</v>
      </c>
      <c r="AA80" s="158">
        <v>117</v>
      </c>
      <c r="AB80" s="158">
        <v>117</v>
      </c>
      <c r="AC80" s="158">
        <v>119</v>
      </c>
      <c r="AD80" s="158">
        <v>119</v>
      </c>
      <c r="AE80" s="165">
        <v>119</v>
      </c>
      <c r="AF80" s="166">
        <v>123</v>
      </c>
      <c r="AG80" s="167">
        <v>117</v>
      </c>
      <c r="AH80" s="166">
        <v>119</v>
      </c>
      <c r="AI80" s="168">
        <v>117</v>
      </c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9</v>
      </c>
      <c r="D81" s="150">
        <v>7</v>
      </c>
      <c r="E81" s="151">
        <v>16</v>
      </c>
      <c r="F81" s="149">
        <v>7</v>
      </c>
      <c r="G81" s="149"/>
      <c r="H81" s="149">
        <v>0</v>
      </c>
      <c r="I81" s="152" t="s">
        <v>1231</v>
      </c>
      <c r="J81" s="153" t="s">
        <v>1232</v>
      </c>
      <c r="K81" s="154">
        <v>7</v>
      </c>
      <c r="L81" s="155" t="s">
        <v>767</v>
      </c>
      <c r="M81" s="150" t="s">
        <v>1233</v>
      </c>
      <c r="N81" s="156" t="s">
        <v>1214</v>
      </c>
      <c r="O81" s="157">
        <v>136</v>
      </c>
      <c r="P81" s="158">
        <v>150</v>
      </c>
      <c r="Q81" s="159">
        <v>162</v>
      </c>
      <c r="R81" s="160">
        <v>10.8999938964844</v>
      </c>
      <c r="S81" s="161">
        <v>2</v>
      </c>
      <c r="T81" s="162">
        <v>9</v>
      </c>
      <c r="U81" s="163">
        <v>48</v>
      </c>
      <c r="V81" s="164">
        <v>2</v>
      </c>
      <c r="W81" s="157">
        <v>136</v>
      </c>
      <c r="X81" s="150"/>
      <c r="Y81" s="150" t="s">
        <v>1234</v>
      </c>
      <c r="Z81" s="158">
        <v>132</v>
      </c>
      <c r="AA81" s="158">
        <v>132</v>
      </c>
      <c r="AB81" s="158">
        <v>132</v>
      </c>
      <c r="AC81" s="158">
        <v>130</v>
      </c>
      <c r="AD81" s="158">
        <v>136</v>
      </c>
      <c r="AE81" s="165">
        <v>137</v>
      </c>
      <c r="AF81" s="166">
        <v>130</v>
      </c>
      <c r="AG81" s="167">
        <v>130</v>
      </c>
      <c r="AH81" s="166">
        <v>130</v>
      </c>
      <c r="AI81" s="168">
        <v>130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3</v>
      </c>
      <c r="C82" s="149">
        <v>9</v>
      </c>
      <c r="D82" s="150">
        <v>6</v>
      </c>
      <c r="E82" s="151">
        <v>15</v>
      </c>
      <c r="F82" s="149">
        <v>2</v>
      </c>
      <c r="G82" s="149"/>
      <c r="H82" s="149">
        <v>0</v>
      </c>
      <c r="I82" s="152" t="s">
        <v>1235</v>
      </c>
      <c r="J82" s="153" t="s">
        <v>1236</v>
      </c>
      <c r="K82" s="154">
        <v>12</v>
      </c>
      <c r="L82" s="155" t="s">
        <v>716</v>
      </c>
      <c r="M82" s="150" t="s">
        <v>1237</v>
      </c>
      <c r="N82" s="156" t="s">
        <v>1238</v>
      </c>
      <c r="O82" s="157">
        <v>151</v>
      </c>
      <c r="P82" s="158">
        <v>134</v>
      </c>
      <c r="Q82" s="159">
        <v>162</v>
      </c>
      <c r="R82" s="160">
        <v>9.8999938964843803</v>
      </c>
      <c r="S82" s="161">
        <v>3</v>
      </c>
      <c r="T82" s="162">
        <v>6</v>
      </c>
      <c r="U82" s="163">
        <v>33</v>
      </c>
      <c r="V82" s="164">
        <v>7</v>
      </c>
      <c r="W82" s="157">
        <v>151</v>
      </c>
      <c r="X82" s="150"/>
      <c r="Y82" s="150" t="s">
        <v>1239</v>
      </c>
      <c r="Z82" s="158">
        <v>140</v>
      </c>
      <c r="AA82" s="158">
        <v>145</v>
      </c>
      <c r="AB82" s="158">
        <v>148</v>
      </c>
      <c r="AC82" s="158">
        <v>148</v>
      </c>
      <c r="AD82" s="158">
        <v>152</v>
      </c>
      <c r="AE82" s="165">
        <v>153</v>
      </c>
      <c r="AF82" s="166">
        <v>148</v>
      </c>
      <c r="AG82" s="167">
        <v>129</v>
      </c>
      <c r="AH82" s="166">
        <v>148</v>
      </c>
      <c r="AI82" s="168">
        <v>148</v>
      </c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9</v>
      </c>
      <c r="D83" s="150">
        <v>6</v>
      </c>
      <c r="E83" s="151">
        <v>15</v>
      </c>
      <c r="F83" s="149">
        <v>1</v>
      </c>
      <c r="G83" s="149"/>
      <c r="H83" s="149">
        <v>0</v>
      </c>
      <c r="I83" s="152" t="s">
        <v>1240</v>
      </c>
      <c r="J83" s="153" t="s">
        <v>1241</v>
      </c>
      <c r="K83" s="154">
        <v>8</v>
      </c>
      <c r="L83" s="155" t="s">
        <v>1242</v>
      </c>
      <c r="M83" s="150" t="s">
        <v>1233</v>
      </c>
      <c r="N83" s="156" t="s">
        <v>1243</v>
      </c>
      <c r="O83" s="157">
        <v>154</v>
      </c>
      <c r="P83" s="158">
        <v>117</v>
      </c>
      <c r="Q83" s="159">
        <v>162</v>
      </c>
      <c r="R83" s="160">
        <v>-4.1000061035156197</v>
      </c>
      <c r="S83" s="161">
        <v>7</v>
      </c>
      <c r="T83" s="162">
        <v>17</v>
      </c>
      <c r="U83" s="163">
        <v>48</v>
      </c>
      <c r="V83" s="164">
        <v>9</v>
      </c>
      <c r="W83" s="157">
        <v>154</v>
      </c>
      <c r="X83" s="150"/>
      <c r="Y83" s="150" t="s">
        <v>1244</v>
      </c>
      <c r="Z83" s="158">
        <v>150</v>
      </c>
      <c r="AA83" s="158">
        <v>152</v>
      </c>
      <c r="AB83" s="158">
        <v>150</v>
      </c>
      <c r="AC83" s="158">
        <v>157</v>
      </c>
      <c r="AD83" s="158">
        <v>151</v>
      </c>
      <c r="AE83" s="165">
        <v>156</v>
      </c>
      <c r="AF83" s="166">
        <v>150</v>
      </c>
      <c r="AG83" s="167">
        <v>150</v>
      </c>
      <c r="AH83" s="166">
        <v>150</v>
      </c>
      <c r="AI83" s="168">
        <v>150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8</v>
      </c>
      <c r="D84" s="150">
        <v>7</v>
      </c>
      <c r="E84" s="151">
        <v>15</v>
      </c>
      <c r="F84" s="149">
        <v>4</v>
      </c>
      <c r="G84" s="149"/>
      <c r="H84" s="149">
        <v>0</v>
      </c>
      <c r="I84" s="152" t="s">
        <v>1245</v>
      </c>
      <c r="J84" s="153" t="s">
        <v>1246</v>
      </c>
      <c r="K84" s="154">
        <v>8</v>
      </c>
      <c r="L84" s="155" t="s">
        <v>928</v>
      </c>
      <c r="M84" s="150" t="s">
        <v>854</v>
      </c>
      <c r="N84" s="156" t="s">
        <v>1247</v>
      </c>
      <c r="O84" s="157">
        <v>146</v>
      </c>
      <c r="P84" s="158">
        <v>139</v>
      </c>
      <c r="Q84" s="159">
        <v>162</v>
      </c>
      <c r="R84" s="160">
        <v>9.8999938964843803</v>
      </c>
      <c r="S84" s="161">
        <v>3</v>
      </c>
      <c r="T84" s="162">
        <v>20</v>
      </c>
      <c r="U84" s="163">
        <v>56</v>
      </c>
      <c r="V84" s="164">
        <v>3</v>
      </c>
      <c r="W84" s="157">
        <v>146</v>
      </c>
      <c r="X84" s="150"/>
      <c r="Y84" s="150" t="s">
        <v>1248</v>
      </c>
      <c r="Z84" s="158">
        <v>145</v>
      </c>
      <c r="AA84" s="158">
        <v>149</v>
      </c>
      <c r="AB84" s="158">
        <v>149</v>
      </c>
      <c r="AC84" s="158">
        <v>148</v>
      </c>
      <c r="AD84" s="158">
        <v>147</v>
      </c>
      <c r="AE84" s="165">
        <v>147</v>
      </c>
      <c r="AF84" s="166">
        <v>137</v>
      </c>
      <c r="AG84" s="167">
        <v>132</v>
      </c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6</v>
      </c>
      <c r="C85" s="149">
        <v>6</v>
      </c>
      <c r="D85" s="150">
        <v>8</v>
      </c>
      <c r="E85" s="151">
        <v>14</v>
      </c>
      <c r="F85" s="149">
        <v>3</v>
      </c>
      <c r="G85" s="149"/>
      <c r="H85" s="149">
        <v>0</v>
      </c>
      <c r="I85" s="152" t="s">
        <v>1249</v>
      </c>
      <c r="J85" s="153" t="s">
        <v>1250</v>
      </c>
      <c r="K85" s="154">
        <v>6</v>
      </c>
      <c r="L85" s="155" t="s">
        <v>731</v>
      </c>
      <c r="M85" s="150" t="s">
        <v>1233</v>
      </c>
      <c r="N85" s="156" t="s">
        <v>1195</v>
      </c>
      <c r="O85" s="157">
        <v>149</v>
      </c>
      <c r="P85" s="158">
        <v>151</v>
      </c>
      <c r="Q85" s="159">
        <v>161</v>
      </c>
      <c r="R85" s="160">
        <v>23.8999938964844</v>
      </c>
      <c r="S85" s="161">
        <v>1</v>
      </c>
      <c r="T85" s="162">
        <v>7</v>
      </c>
      <c r="U85" s="163">
        <v>48</v>
      </c>
      <c r="V85" s="164">
        <v>1</v>
      </c>
      <c r="W85" s="157">
        <v>149</v>
      </c>
      <c r="X85" s="150"/>
      <c r="Y85" s="150" t="s">
        <v>1251</v>
      </c>
      <c r="Z85" s="158">
        <v>144</v>
      </c>
      <c r="AA85" s="158">
        <v>147</v>
      </c>
      <c r="AB85" s="158">
        <v>147</v>
      </c>
      <c r="AC85" s="158">
        <v>152</v>
      </c>
      <c r="AD85" s="158">
        <v>152</v>
      </c>
      <c r="AE85" s="165">
        <v>151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7</v>
      </c>
      <c r="D86" s="150">
        <v>6</v>
      </c>
      <c r="E86" s="151">
        <v>13</v>
      </c>
      <c r="F86" s="149">
        <v>6</v>
      </c>
      <c r="G86" s="149"/>
      <c r="H86" s="149">
        <v>0</v>
      </c>
      <c r="I86" s="152" t="s">
        <v>1252</v>
      </c>
      <c r="J86" s="153" t="s">
        <v>1253</v>
      </c>
      <c r="K86" s="154">
        <v>11</v>
      </c>
      <c r="L86" s="155" t="s">
        <v>795</v>
      </c>
      <c r="M86" s="150" t="s">
        <v>1173</v>
      </c>
      <c r="N86" s="156" t="s">
        <v>1174</v>
      </c>
      <c r="O86" s="157">
        <v>142</v>
      </c>
      <c r="P86" s="158">
        <v>138</v>
      </c>
      <c r="Q86" s="159">
        <v>166</v>
      </c>
      <c r="R86" s="160">
        <v>8.8999938964843803</v>
      </c>
      <c r="S86" s="161">
        <v>5</v>
      </c>
      <c r="T86" s="162">
        <v>24</v>
      </c>
      <c r="U86" s="163">
        <v>67</v>
      </c>
      <c r="V86" s="164">
        <v>4</v>
      </c>
      <c r="W86" s="157">
        <v>142</v>
      </c>
      <c r="X86" s="150"/>
      <c r="Y86" s="150" t="s">
        <v>1254</v>
      </c>
      <c r="Z86" s="158">
        <v>150</v>
      </c>
      <c r="AA86" s="158">
        <v>149</v>
      </c>
      <c r="AB86" s="158">
        <v>147</v>
      </c>
      <c r="AC86" s="158">
        <v>139</v>
      </c>
      <c r="AD86" s="158">
        <v>147</v>
      </c>
      <c r="AE86" s="165">
        <v>145</v>
      </c>
      <c r="AF86" s="166">
        <v>141</v>
      </c>
      <c r="AG86" s="167">
        <v>132</v>
      </c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7</v>
      </c>
      <c r="D87" s="150">
        <v>4</v>
      </c>
      <c r="E87" s="151">
        <v>11</v>
      </c>
      <c r="F87" s="149">
        <v>9</v>
      </c>
      <c r="G87" s="149"/>
      <c r="H87" s="149">
        <v>0</v>
      </c>
      <c r="I87" s="152" t="s">
        <v>1255</v>
      </c>
      <c r="J87" s="153" t="s">
        <v>1256</v>
      </c>
      <c r="K87" s="154">
        <v>8</v>
      </c>
      <c r="L87" s="155" t="s">
        <v>1257</v>
      </c>
      <c r="M87" s="150" t="s">
        <v>493</v>
      </c>
      <c r="N87" s="156" t="s">
        <v>1183</v>
      </c>
      <c r="O87" s="157">
        <v>130</v>
      </c>
      <c r="P87" s="158">
        <v>135</v>
      </c>
      <c r="Q87" s="159">
        <v>164</v>
      </c>
      <c r="R87" s="160">
        <v>-8.1000061035156197</v>
      </c>
      <c r="S87" s="161">
        <v>8</v>
      </c>
      <c r="T87" s="162">
        <v>7</v>
      </c>
      <c r="U87" s="163">
        <v>52</v>
      </c>
      <c r="V87" s="164">
        <v>6</v>
      </c>
      <c r="W87" s="157">
        <v>130</v>
      </c>
      <c r="X87" s="150"/>
      <c r="Y87" s="150" t="s">
        <v>1258</v>
      </c>
      <c r="Z87" s="158" t="s">
        <v>51</v>
      </c>
      <c r="AA87" s="158" t="s">
        <v>51</v>
      </c>
      <c r="AB87" s="158">
        <v>117</v>
      </c>
      <c r="AC87" s="158">
        <v>121</v>
      </c>
      <c r="AD87" s="158">
        <v>120</v>
      </c>
      <c r="AE87" s="165">
        <v>120</v>
      </c>
      <c r="AF87" s="166">
        <v>120</v>
      </c>
      <c r="AG87" s="167">
        <v>120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6</v>
      </c>
      <c r="D88" s="150">
        <v>5</v>
      </c>
      <c r="E88" s="151">
        <v>11</v>
      </c>
      <c r="F88" s="149">
        <v>5</v>
      </c>
      <c r="G88" s="149"/>
      <c r="H88" s="149">
        <v>0</v>
      </c>
      <c r="I88" s="152" t="s">
        <v>1259</v>
      </c>
      <c r="J88" s="153" t="s">
        <v>1260</v>
      </c>
      <c r="K88" s="154">
        <v>7</v>
      </c>
      <c r="L88" s="155" t="s">
        <v>912</v>
      </c>
      <c r="M88" s="150" t="s">
        <v>1221</v>
      </c>
      <c r="N88" s="156" t="s">
        <v>1222</v>
      </c>
      <c r="O88" s="157">
        <v>144</v>
      </c>
      <c r="P88" s="158">
        <v>136</v>
      </c>
      <c r="Q88" s="159">
        <v>155</v>
      </c>
      <c r="R88" s="160">
        <v>-2.1000061035156201</v>
      </c>
      <c r="S88" s="161">
        <v>6</v>
      </c>
      <c r="T88" s="162">
        <v>5</v>
      </c>
      <c r="U88" s="163">
        <v>52</v>
      </c>
      <c r="V88" s="164">
        <v>5</v>
      </c>
      <c r="W88" s="157">
        <v>144</v>
      </c>
      <c r="X88" s="150"/>
      <c r="Y88" s="150" t="s">
        <v>1261</v>
      </c>
      <c r="Z88" s="158">
        <v>129</v>
      </c>
      <c r="AA88" s="158">
        <v>129</v>
      </c>
      <c r="AB88" s="158">
        <v>126</v>
      </c>
      <c r="AC88" s="158">
        <v>123</v>
      </c>
      <c r="AD88" s="158">
        <v>123</v>
      </c>
      <c r="AE88" s="165">
        <v>131</v>
      </c>
      <c r="AF88" s="166">
        <v>131</v>
      </c>
      <c r="AG88" s="167">
        <v>123</v>
      </c>
      <c r="AH88" s="166">
        <v>131</v>
      </c>
      <c r="AI88" s="168">
        <v>123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10</v>
      </c>
      <c r="C89" s="149">
        <v>3</v>
      </c>
      <c r="D89" s="150">
        <v>3</v>
      </c>
      <c r="E89" s="151">
        <v>6</v>
      </c>
      <c r="F89" s="149">
        <v>10</v>
      </c>
      <c r="G89" s="149"/>
      <c r="H89" s="149">
        <v>0</v>
      </c>
      <c r="I89" s="152" t="s">
        <v>1262</v>
      </c>
      <c r="J89" s="153" t="s">
        <v>1263</v>
      </c>
      <c r="K89" s="154">
        <v>7</v>
      </c>
      <c r="L89" s="155" t="s">
        <v>1166</v>
      </c>
      <c r="M89" s="150" t="s">
        <v>1264</v>
      </c>
      <c r="N89" s="156" t="s">
        <v>1265</v>
      </c>
      <c r="O89" s="157">
        <v>128</v>
      </c>
      <c r="P89" s="158" t="s">
        <v>51</v>
      </c>
      <c r="Q89" s="159" t="s">
        <v>51</v>
      </c>
      <c r="R89" s="160"/>
      <c r="S89" s="161"/>
      <c r="T89" s="162">
        <v>17</v>
      </c>
      <c r="U89" s="163">
        <v>57</v>
      </c>
      <c r="V89" s="164">
        <v>10</v>
      </c>
      <c r="W89" s="157">
        <v>128</v>
      </c>
      <c r="X89" s="150">
        <v>-1</v>
      </c>
      <c r="Y89" s="150" t="s">
        <v>1266</v>
      </c>
      <c r="Z89" s="158" t="s">
        <v>51</v>
      </c>
      <c r="AA89" s="158" t="s">
        <v>51</v>
      </c>
      <c r="AB89" s="158" t="s">
        <v>51</v>
      </c>
      <c r="AC89" s="158" t="s">
        <v>51</v>
      </c>
      <c r="AD89" s="158" t="s">
        <v>51</v>
      </c>
      <c r="AE89" s="165">
        <v>132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11</v>
      </c>
      <c r="C90" s="149">
        <v>3</v>
      </c>
      <c r="D90" s="150">
        <v>2</v>
      </c>
      <c r="E90" s="151">
        <v>5</v>
      </c>
      <c r="F90" s="149">
        <v>8</v>
      </c>
      <c r="G90" s="149"/>
      <c r="H90" s="149">
        <v>0</v>
      </c>
      <c r="I90" s="152" t="s">
        <v>1267</v>
      </c>
      <c r="J90" s="153" t="s">
        <v>1268</v>
      </c>
      <c r="K90" s="154">
        <v>6</v>
      </c>
      <c r="L90" s="155" t="s">
        <v>1257</v>
      </c>
      <c r="M90" s="150" t="s">
        <v>1269</v>
      </c>
      <c r="N90" s="156" t="s">
        <v>1199</v>
      </c>
      <c r="O90" s="157">
        <v>130</v>
      </c>
      <c r="P90" s="158" t="s">
        <v>51</v>
      </c>
      <c r="Q90" s="159">
        <v>153</v>
      </c>
      <c r="R90" s="160">
        <v>-18.1000061035156</v>
      </c>
      <c r="S90" s="161">
        <v>9</v>
      </c>
      <c r="T90" s="162">
        <v>10</v>
      </c>
      <c r="U90" s="163">
        <v>50</v>
      </c>
      <c r="V90" s="164">
        <v>10</v>
      </c>
      <c r="W90" s="157">
        <v>130</v>
      </c>
      <c r="X90" s="150"/>
      <c r="Y90" s="150" t="s">
        <v>1270</v>
      </c>
      <c r="Z90" s="158" t="s">
        <v>51</v>
      </c>
      <c r="AA90" s="158" t="s">
        <v>51</v>
      </c>
      <c r="AB90" s="158" t="s">
        <v>51</v>
      </c>
      <c r="AC90" s="158" t="s">
        <v>51</v>
      </c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696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697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698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11</v>
      </c>
      <c r="D96" s="150">
        <v>9</v>
      </c>
      <c r="E96" s="151">
        <v>20</v>
      </c>
      <c r="F96" s="149">
        <v>6</v>
      </c>
      <c r="G96" s="149"/>
      <c r="H96" s="149">
        <v>0</v>
      </c>
      <c r="I96" s="152" t="s">
        <v>699</v>
      </c>
      <c r="J96" s="153" t="s">
        <v>700</v>
      </c>
      <c r="K96" s="154">
        <v>7</v>
      </c>
      <c r="L96" s="155" t="s">
        <v>648</v>
      </c>
      <c r="M96" s="150" t="s">
        <v>676</v>
      </c>
      <c r="N96" s="156" t="s">
        <v>694</v>
      </c>
      <c r="O96" s="157">
        <v>162</v>
      </c>
      <c r="P96" s="158">
        <v>140</v>
      </c>
      <c r="Q96" s="159">
        <v>174</v>
      </c>
      <c r="R96" s="160">
        <v>20.3333435058594</v>
      </c>
      <c r="S96" s="161">
        <v>3</v>
      </c>
      <c r="T96" s="162">
        <v>3</v>
      </c>
      <c r="U96" s="163">
        <v>49</v>
      </c>
      <c r="V96" s="164">
        <v>3</v>
      </c>
      <c r="W96" s="157">
        <v>162</v>
      </c>
      <c r="X96" s="150"/>
      <c r="Y96" s="150" t="s">
        <v>701</v>
      </c>
      <c r="Z96" s="158">
        <v>158</v>
      </c>
      <c r="AA96" s="158">
        <v>158</v>
      </c>
      <c r="AB96" s="158">
        <v>158</v>
      </c>
      <c r="AC96" s="158">
        <v>158</v>
      </c>
      <c r="AD96" s="158">
        <v>158</v>
      </c>
      <c r="AE96" s="165">
        <v>162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9</v>
      </c>
      <c r="D97" s="150">
        <v>9</v>
      </c>
      <c r="E97" s="151">
        <v>18</v>
      </c>
      <c r="F97" s="149">
        <v>3</v>
      </c>
      <c r="G97" s="149"/>
      <c r="H97" s="149">
        <v>0</v>
      </c>
      <c r="I97" s="152" t="s">
        <v>702</v>
      </c>
      <c r="J97" s="153" t="s">
        <v>703</v>
      </c>
      <c r="K97" s="154">
        <v>9</v>
      </c>
      <c r="L97" s="155" t="s">
        <v>622</v>
      </c>
      <c r="M97" s="150" t="s">
        <v>662</v>
      </c>
      <c r="N97" s="156" t="s">
        <v>663</v>
      </c>
      <c r="O97" s="157">
        <v>163</v>
      </c>
      <c r="P97" s="158">
        <v>151</v>
      </c>
      <c r="Q97" s="159">
        <v>169</v>
      </c>
      <c r="R97" s="160">
        <v>27.3333435058594</v>
      </c>
      <c r="S97" s="161">
        <v>1</v>
      </c>
      <c r="T97" s="162">
        <v>5</v>
      </c>
      <c r="U97" s="163">
        <v>40</v>
      </c>
      <c r="V97" s="164">
        <v>1</v>
      </c>
      <c r="W97" s="157">
        <v>163</v>
      </c>
      <c r="X97" s="150"/>
      <c r="Y97" s="150" t="s">
        <v>704</v>
      </c>
      <c r="Z97" s="158">
        <v>159</v>
      </c>
      <c r="AA97" s="158">
        <v>164</v>
      </c>
      <c r="AB97" s="158">
        <v>164</v>
      </c>
      <c r="AC97" s="158">
        <v>164</v>
      </c>
      <c r="AD97" s="158">
        <v>164</v>
      </c>
      <c r="AE97" s="165">
        <v>164</v>
      </c>
      <c r="AF97" s="166">
        <v>148</v>
      </c>
      <c r="AG97" s="167">
        <v>148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9</v>
      </c>
      <c r="D98" s="150">
        <v>8</v>
      </c>
      <c r="E98" s="151">
        <v>17</v>
      </c>
      <c r="F98" s="149">
        <v>1</v>
      </c>
      <c r="G98" s="149"/>
      <c r="H98" s="149">
        <v>0</v>
      </c>
      <c r="I98" s="152" t="s">
        <v>705</v>
      </c>
      <c r="J98" s="153" t="s">
        <v>706</v>
      </c>
      <c r="K98" s="154">
        <v>7</v>
      </c>
      <c r="L98" s="155" t="s">
        <v>622</v>
      </c>
      <c r="M98" s="150" t="s">
        <v>623</v>
      </c>
      <c r="N98" s="156" t="s">
        <v>653</v>
      </c>
      <c r="O98" s="157">
        <v>164</v>
      </c>
      <c r="P98" s="158">
        <v>149</v>
      </c>
      <c r="Q98" s="159">
        <v>170</v>
      </c>
      <c r="R98" s="160">
        <v>27.3333435058594</v>
      </c>
      <c r="S98" s="161">
        <v>1</v>
      </c>
      <c r="T98" s="162">
        <v>16</v>
      </c>
      <c r="U98" s="163">
        <v>47</v>
      </c>
      <c r="V98" s="164">
        <v>2</v>
      </c>
      <c r="W98" s="157">
        <v>164</v>
      </c>
      <c r="X98" s="150"/>
      <c r="Y98" s="150" t="s">
        <v>707</v>
      </c>
      <c r="Z98" s="158">
        <v>152</v>
      </c>
      <c r="AA98" s="158">
        <v>154</v>
      </c>
      <c r="AB98" s="158">
        <v>159</v>
      </c>
      <c r="AC98" s="158">
        <v>160</v>
      </c>
      <c r="AD98" s="158">
        <v>165</v>
      </c>
      <c r="AE98" s="165">
        <v>165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7</v>
      </c>
      <c r="D99" s="150">
        <v>10</v>
      </c>
      <c r="E99" s="151">
        <v>17</v>
      </c>
      <c r="F99" s="149">
        <v>2</v>
      </c>
      <c r="G99" s="149"/>
      <c r="H99" s="149">
        <v>0</v>
      </c>
      <c r="I99" s="152" t="s">
        <v>708</v>
      </c>
      <c r="J99" s="153" t="s">
        <v>709</v>
      </c>
      <c r="K99" s="154">
        <v>8</v>
      </c>
      <c r="L99" s="155" t="s">
        <v>622</v>
      </c>
      <c r="M99" s="150" t="s">
        <v>634</v>
      </c>
      <c r="N99" s="156" t="s">
        <v>667</v>
      </c>
      <c r="O99" s="157">
        <v>158</v>
      </c>
      <c r="P99" s="158">
        <v>122</v>
      </c>
      <c r="Q99" s="159">
        <v>153</v>
      </c>
      <c r="R99" s="160">
        <v>-22.6666564941406</v>
      </c>
      <c r="S99" s="161">
        <v>4</v>
      </c>
      <c r="T99" s="162">
        <v>12</v>
      </c>
      <c r="U99" s="163">
        <v>65</v>
      </c>
      <c r="V99" s="164">
        <v>6</v>
      </c>
      <c r="W99" s="157">
        <v>158</v>
      </c>
      <c r="X99" s="150"/>
      <c r="Y99" s="150" t="s">
        <v>710</v>
      </c>
      <c r="Z99" s="158" t="s">
        <v>51</v>
      </c>
      <c r="AA99" s="158" t="s">
        <v>51</v>
      </c>
      <c r="AB99" s="158">
        <v>157</v>
      </c>
      <c r="AC99" s="158">
        <v>157</v>
      </c>
      <c r="AD99" s="158">
        <v>157</v>
      </c>
      <c r="AE99" s="165">
        <v>158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7</v>
      </c>
      <c r="D100" s="150">
        <v>8</v>
      </c>
      <c r="E100" s="151">
        <v>15</v>
      </c>
      <c r="F100" s="149">
        <v>4</v>
      </c>
      <c r="G100" s="149"/>
      <c r="H100" s="149">
        <v>0</v>
      </c>
      <c r="I100" s="152" t="s">
        <v>711</v>
      </c>
      <c r="J100" s="153" t="s">
        <v>712</v>
      </c>
      <c r="K100" s="154">
        <v>9</v>
      </c>
      <c r="L100" s="155" t="s">
        <v>622</v>
      </c>
      <c r="M100" s="150" t="s">
        <v>676</v>
      </c>
      <c r="N100" s="156" t="s">
        <v>677</v>
      </c>
      <c r="O100" s="157">
        <v>146</v>
      </c>
      <c r="P100" s="158">
        <v>126</v>
      </c>
      <c r="Q100" s="159">
        <v>157</v>
      </c>
      <c r="R100" s="160">
        <v>-26.6666564941406</v>
      </c>
      <c r="S100" s="161">
        <v>6</v>
      </c>
      <c r="T100" s="162">
        <v>16</v>
      </c>
      <c r="U100" s="163">
        <v>49</v>
      </c>
      <c r="V100" s="164">
        <v>4</v>
      </c>
      <c r="W100" s="157">
        <v>146</v>
      </c>
      <c r="X100" s="150"/>
      <c r="Y100" s="150" t="s">
        <v>713</v>
      </c>
      <c r="Z100" s="158">
        <v>145</v>
      </c>
      <c r="AA100" s="158">
        <v>144</v>
      </c>
      <c r="AB100" s="158">
        <v>143</v>
      </c>
      <c r="AC100" s="158">
        <v>143</v>
      </c>
      <c r="AD100" s="158">
        <v>142</v>
      </c>
      <c r="AE100" s="165">
        <v>148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5</v>
      </c>
      <c r="D101" s="150">
        <v>6</v>
      </c>
      <c r="E101" s="151">
        <v>11</v>
      </c>
      <c r="F101" s="149">
        <v>5</v>
      </c>
      <c r="G101" s="149"/>
      <c r="H101" s="149">
        <v>0</v>
      </c>
      <c r="I101" s="152" t="s">
        <v>714</v>
      </c>
      <c r="J101" s="153" t="s">
        <v>715</v>
      </c>
      <c r="K101" s="154">
        <v>5</v>
      </c>
      <c r="L101" s="155" t="s">
        <v>716</v>
      </c>
      <c r="M101" s="150" t="s">
        <v>676</v>
      </c>
      <c r="N101" s="156" t="s">
        <v>629</v>
      </c>
      <c r="O101" s="157">
        <v>152</v>
      </c>
      <c r="P101" s="158">
        <v>124</v>
      </c>
      <c r="Q101" s="159">
        <v>154</v>
      </c>
      <c r="R101" s="160">
        <v>-25.6666564941406</v>
      </c>
      <c r="S101" s="161">
        <v>5</v>
      </c>
      <c r="T101" s="162">
        <v>21</v>
      </c>
      <c r="U101" s="163">
        <v>49</v>
      </c>
      <c r="V101" s="164">
        <v>5</v>
      </c>
      <c r="W101" s="157">
        <v>152</v>
      </c>
      <c r="X101" s="150"/>
      <c r="Y101" s="150" t="s">
        <v>717</v>
      </c>
      <c r="Z101" s="158" t="s">
        <v>51</v>
      </c>
      <c r="AA101" s="158" t="s">
        <v>51</v>
      </c>
      <c r="AB101" s="158">
        <v>140</v>
      </c>
      <c r="AC101" s="158">
        <v>150</v>
      </c>
      <c r="AD101" s="158">
        <v>152</v>
      </c>
      <c r="AE101" s="165">
        <v>152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x14ac:dyDescent="0.25">
      <c r="A102" s="138"/>
      <c r="B102" s="138"/>
      <c r="C102" s="138"/>
      <c r="D102" s="138"/>
      <c r="E102" s="43"/>
      <c r="F102" s="138"/>
      <c r="G102" s="138"/>
      <c r="H102" s="139"/>
      <c r="I102" s="140"/>
      <c r="J102" s="138"/>
      <c r="K102" s="141"/>
      <c r="L102" s="142"/>
      <c r="M102" s="138"/>
      <c r="N102" s="138"/>
      <c r="O102" s="143"/>
      <c r="P102" s="143"/>
      <c r="Q102" s="143"/>
      <c r="R102" s="138"/>
      <c r="S102" s="138"/>
      <c r="T102" s="138"/>
      <c r="U102" s="138"/>
      <c r="V102" s="138"/>
      <c r="W102" s="138"/>
      <c r="X102" s="138"/>
      <c r="Y102" s="138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38"/>
      <c r="AJ102" s="138"/>
      <c r="AK102" s="138"/>
      <c r="AL102" s="138"/>
      <c r="AM102" s="138"/>
      <c r="AN102" s="138"/>
      <c r="AO102" s="144"/>
      <c r="AP102" s="144"/>
      <c r="AQ102" s="140"/>
      <c r="AR102" s="138"/>
      <c r="AS102" s="143"/>
      <c r="AT102" s="143"/>
      <c r="AU102" s="143"/>
      <c r="AV102" s="138"/>
      <c r="AW102" s="138"/>
      <c r="AX102" s="143"/>
      <c r="AY102" s="143"/>
      <c r="AZ102" s="13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6" t="s">
        <v>72</v>
      </c>
      <c r="C103" s="74"/>
      <c r="D103" s="74"/>
      <c r="E103" s="33"/>
      <c r="F103" s="74"/>
      <c r="G103" s="74"/>
      <c r="H103" s="118"/>
      <c r="I103" s="75"/>
      <c r="J103" s="74"/>
      <c r="K103" s="100"/>
      <c r="L103" s="77"/>
      <c r="M103" s="74"/>
      <c r="N103" s="74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5"/>
      <c r="B104" s="87" t="s">
        <v>73</v>
      </c>
      <c r="C104" s="15"/>
      <c r="D104" s="15"/>
      <c r="E104" s="80"/>
      <c r="F104" s="15"/>
      <c r="G104" s="15"/>
      <c r="H104" s="139"/>
      <c r="I104" s="81"/>
      <c r="J104" s="15"/>
      <c r="K104" s="101"/>
      <c r="L104" s="82"/>
      <c r="M104" s="15"/>
      <c r="N104" s="15"/>
      <c r="O104" s="76"/>
      <c r="P104" s="16"/>
      <c r="Q104" s="16"/>
      <c r="R104" s="15"/>
      <c r="S104" s="15"/>
      <c r="T104" s="59"/>
      <c r="U104" s="61"/>
      <c r="V104" s="80"/>
      <c r="W104" s="44"/>
      <c r="X104" s="15"/>
      <c r="Y104" s="15"/>
      <c r="Z104" s="16"/>
      <c r="AA104" s="16"/>
      <c r="AB104" s="16"/>
      <c r="AC104" s="16"/>
      <c r="AD104" s="145"/>
      <c r="AE104" s="145"/>
      <c r="AF104" s="145"/>
      <c r="AG104" s="145"/>
      <c r="AH104" s="145"/>
      <c r="AI104" s="19"/>
      <c r="AJ104" s="146"/>
      <c r="AK104" s="146"/>
      <c r="AL104" s="146"/>
      <c r="AM104" s="146"/>
      <c r="AN104" s="146"/>
      <c r="AO104" s="119"/>
      <c r="AP104" s="119"/>
      <c r="AQ104" s="113"/>
      <c r="AR104" s="46"/>
      <c r="AS104" s="16"/>
      <c r="AT104" s="16"/>
      <c r="AU104" s="16"/>
      <c r="AV104" s="146"/>
      <c r="AW104" s="146"/>
      <c r="AX104" s="16"/>
      <c r="AY104" s="16"/>
      <c r="AZ104" s="56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ht="18" customHeight="1" x14ac:dyDescent="0.25">
      <c r="A105" s="15" t="b">
        <f>ISNUMBER(FIND("wh-", AO7))</f>
        <v>1</v>
      </c>
      <c r="B105" s="88" t="s">
        <v>74</v>
      </c>
      <c r="C105" s="69"/>
      <c r="D105" s="69"/>
      <c r="E105" s="70"/>
      <c r="F105" s="69"/>
      <c r="G105" s="69"/>
      <c r="H105" s="120"/>
      <c r="I105" s="71"/>
      <c r="J105" s="69"/>
      <c r="K105" s="102"/>
      <c r="L105" s="73"/>
      <c r="M105" s="69"/>
      <c r="N105" s="69"/>
      <c r="O105" s="72"/>
      <c r="P105" s="17"/>
      <c r="Q105" s="17"/>
      <c r="R105" s="68" t="s">
        <v>4</v>
      </c>
      <c r="S105" s="68"/>
      <c r="T105" s="83" t="s">
        <v>5</v>
      </c>
      <c r="U105" s="84"/>
      <c r="V105" s="105" t="s">
        <v>6</v>
      </c>
      <c r="W105" s="48"/>
      <c r="X105" s="15"/>
      <c r="Y105" s="54" t="s">
        <v>7</v>
      </c>
      <c r="Z105" s="16"/>
      <c r="AA105" s="16"/>
      <c r="AB105" s="16"/>
      <c r="AC105" s="16"/>
      <c r="AD105" s="145"/>
      <c r="AE105" s="145"/>
      <c r="AF105" s="52" t="s">
        <v>8</v>
      </c>
      <c r="AG105" s="52"/>
      <c r="AH105" s="52" t="s">
        <v>9</v>
      </c>
      <c r="AI105" s="53"/>
      <c r="AJ105" s="146"/>
      <c r="AK105" s="95" t="s">
        <v>10</v>
      </c>
      <c r="AL105" s="95"/>
      <c r="AM105" s="95"/>
      <c r="AN105" s="94"/>
      <c r="AO105" s="121"/>
      <c r="AP105" s="121"/>
      <c r="AQ105" s="114"/>
      <c r="AR105" s="49" t="s">
        <v>11</v>
      </c>
      <c r="AS105" s="50"/>
      <c r="AT105" s="51" t="s">
        <v>12</v>
      </c>
      <c r="AU105" s="51"/>
      <c r="AV105" s="146"/>
      <c r="AW105" s="146"/>
      <c r="AX105" s="51" t="s">
        <v>13</v>
      </c>
      <c r="AY105" s="51"/>
      <c r="AZ105" s="57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78"/>
      <c r="B106" s="179" t="s">
        <v>14</v>
      </c>
      <c r="C106" s="180" t="s">
        <v>15</v>
      </c>
      <c r="D106" s="181" t="s">
        <v>16</v>
      </c>
      <c r="E106" s="182" t="s">
        <v>17</v>
      </c>
      <c r="F106" s="180" t="s">
        <v>18</v>
      </c>
      <c r="G106" s="180" t="s">
        <v>19</v>
      </c>
      <c r="H106" s="183" t="s">
        <v>20</v>
      </c>
      <c r="I106" s="184" t="s">
        <v>21</v>
      </c>
      <c r="J106" s="181" t="s">
        <v>22</v>
      </c>
      <c r="K106" s="185" t="s">
        <v>23</v>
      </c>
      <c r="L106" s="184" t="s">
        <v>24</v>
      </c>
      <c r="M106" s="181" t="s">
        <v>25</v>
      </c>
      <c r="N106" s="182" t="s">
        <v>26</v>
      </c>
      <c r="O106" s="180" t="s">
        <v>27</v>
      </c>
      <c r="P106" s="181" t="s">
        <v>28</v>
      </c>
      <c r="Q106" s="182" t="s">
        <v>29</v>
      </c>
      <c r="R106" s="180" t="s">
        <v>30</v>
      </c>
      <c r="S106" s="182" t="s">
        <v>14</v>
      </c>
      <c r="T106" s="186" t="s">
        <v>22</v>
      </c>
      <c r="U106" s="187" t="s">
        <v>31</v>
      </c>
      <c r="V106" s="188" t="s">
        <v>14</v>
      </c>
      <c r="W106" s="180" t="s">
        <v>32</v>
      </c>
      <c r="X106" s="189" t="s">
        <v>33</v>
      </c>
      <c r="Y106" s="181" t="s">
        <v>34</v>
      </c>
      <c r="Z106" s="181">
        <v>1</v>
      </c>
      <c r="AA106" s="181">
        <v>2</v>
      </c>
      <c r="AB106" s="181">
        <v>3</v>
      </c>
      <c r="AC106" s="181">
        <v>4</v>
      </c>
      <c r="AD106" s="181">
        <v>5</v>
      </c>
      <c r="AE106" s="181" t="s">
        <v>35</v>
      </c>
      <c r="AF106" s="181" t="s">
        <v>36</v>
      </c>
      <c r="AG106" s="181" t="s">
        <v>37</v>
      </c>
      <c r="AH106" s="181" t="s">
        <v>38</v>
      </c>
      <c r="AI106" s="190" t="s">
        <v>37</v>
      </c>
      <c r="AJ106" s="191" t="s">
        <v>39</v>
      </c>
      <c r="AK106" s="191" t="s">
        <v>40</v>
      </c>
      <c r="AL106" s="191" t="s">
        <v>23</v>
      </c>
      <c r="AM106" s="191" t="s">
        <v>31</v>
      </c>
      <c r="AN106" s="192" t="s">
        <v>41</v>
      </c>
      <c r="AO106" s="193"/>
      <c r="AP106" s="193"/>
      <c r="AQ106" s="194"/>
      <c r="AR106" s="195" t="s">
        <v>22</v>
      </c>
      <c r="AS106" s="181" t="s">
        <v>42</v>
      </c>
      <c r="AT106" s="181" t="s">
        <v>43</v>
      </c>
      <c r="AU106" s="181" t="s">
        <v>44</v>
      </c>
      <c r="AV106" s="196" t="s">
        <v>45</v>
      </c>
      <c r="AW106" s="180" t="s">
        <v>42</v>
      </c>
      <c r="AX106" s="181" t="s">
        <v>43</v>
      </c>
      <c r="AY106" s="181" t="s">
        <v>44</v>
      </c>
      <c r="AZ106" s="182" t="s">
        <v>45</v>
      </c>
      <c r="BA106" s="205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  <c r="BW106" s="206"/>
      <c r="BX106" s="206"/>
      <c r="BY106" s="206"/>
    </row>
    <row r="107" spans="1:77" ht="12" customHeight="1" x14ac:dyDescent="0.25">
      <c r="A107" s="147">
        <v>1</v>
      </c>
      <c r="B107" s="148">
        <v>1</v>
      </c>
      <c r="C107" s="149">
        <v>11</v>
      </c>
      <c r="D107" s="150">
        <v>9</v>
      </c>
      <c r="E107" s="151">
        <v>20</v>
      </c>
      <c r="F107" s="149">
        <v>6</v>
      </c>
      <c r="G107" s="149">
        <v>5</v>
      </c>
      <c r="H107" s="149">
        <v>0</v>
      </c>
      <c r="I107" s="152" t="s">
        <v>75</v>
      </c>
      <c r="J107" s="153" t="s">
        <v>76</v>
      </c>
      <c r="K107" s="154">
        <v>4</v>
      </c>
      <c r="L107" s="155" t="s">
        <v>48</v>
      </c>
      <c r="M107" s="150" t="s">
        <v>77</v>
      </c>
      <c r="N107" s="156" t="s">
        <v>78</v>
      </c>
      <c r="O107" s="157">
        <v>69</v>
      </c>
      <c r="P107" s="158">
        <v>77</v>
      </c>
      <c r="Q107" s="159">
        <v>90</v>
      </c>
      <c r="R107" s="160">
        <v>-7</v>
      </c>
      <c r="S107" s="161">
        <v>6</v>
      </c>
      <c r="T107" s="162">
        <v>12</v>
      </c>
      <c r="U107" s="163">
        <v>42</v>
      </c>
      <c r="V107" s="164">
        <v>4</v>
      </c>
      <c r="W107" s="157">
        <v>69</v>
      </c>
      <c r="X107" s="150"/>
      <c r="Y107" s="150" t="s">
        <v>79</v>
      </c>
      <c r="Z107" s="158">
        <v>76</v>
      </c>
      <c r="AA107" s="158">
        <v>75</v>
      </c>
      <c r="AB107" s="158">
        <v>75</v>
      </c>
      <c r="AC107" s="158">
        <v>72</v>
      </c>
      <c r="AD107" s="158">
        <v>67</v>
      </c>
      <c r="AE107" s="165">
        <v>66</v>
      </c>
      <c r="AF107" s="166">
        <v>66</v>
      </c>
      <c r="AG107" s="167">
        <v>66</v>
      </c>
      <c r="AH107" s="166">
        <v>66</v>
      </c>
      <c r="AI107" s="168">
        <v>66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2</v>
      </c>
      <c r="C108" s="149">
        <v>9</v>
      </c>
      <c r="D108" s="150">
        <v>9</v>
      </c>
      <c r="E108" s="151">
        <v>18</v>
      </c>
      <c r="F108" s="149">
        <v>1</v>
      </c>
      <c r="G108" s="149">
        <v>1</v>
      </c>
      <c r="H108" s="149">
        <v>0</v>
      </c>
      <c r="I108" s="152" t="s">
        <v>80</v>
      </c>
      <c r="J108" s="153" t="s">
        <v>81</v>
      </c>
      <c r="K108" s="154">
        <v>4</v>
      </c>
      <c r="L108" s="155" t="s">
        <v>82</v>
      </c>
      <c r="M108" s="150" t="s">
        <v>83</v>
      </c>
      <c r="N108" s="156" t="s">
        <v>84</v>
      </c>
      <c r="O108" s="157">
        <v>82</v>
      </c>
      <c r="P108" s="158">
        <v>74</v>
      </c>
      <c r="Q108" s="159">
        <v>91</v>
      </c>
      <c r="R108" s="160">
        <v>4</v>
      </c>
      <c r="S108" s="161">
        <v>3</v>
      </c>
      <c r="T108" s="162">
        <v>11</v>
      </c>
      <c r="U108" s="163">
        <v>75</v>
      </c>
      <c r="V108" s="164">
        <v>6</v>
      </c>
      <c r="W108" s="157">
        <v>82</v>
      </c>
      <c r="X108" s="150"/>
      <c r="Y108" s="150" t="s">
        <v>85</v>
      </c>
      <c r="Z108" s="158">
        <v>65</v>
      </c>
      <c r="AA108" s="158">
        <v>65</v>
      </c>
      <c r="AB108" s="158">
        <v>66</v>
      </c>
      <c r="AC108" s="158">
        <v>65</v>
      </c>
      <c r="AD108" s="158">
        <v>71</v>
      </c>
      <c r="AE108" s="165">
        <v>76</v>
      </c>
      <c r="AF108" s="166">
        <v>76</v>
      </c>
      <c r="AG108" s="167">
        <v>65</v>
      </c>
      <c r="AH108" s="166">
        <v>76</v>
      </c>
      <c r="AI108" s="168">
        <v>65</v>
      </c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3</v>
      </c>
      <c r="C109" s="149">
        <v>9</v>
      </c>
      <c r="D109" s="150">
        <v>8</v>
      </c>
      <c r="E109" s="151">
        <v>17</v>
      </c>
      <c r="F109" s="149">
        <v>5</v>
      </c>
      <c r="G109" s="149">
        <v>7</v>
      </c>
      <c r="H109" s="149">
        <v>0</v>
      </c>
      <c r="I109" s="152" t="s">
        <v>86</v>
      </c>
      <c r="J109" s="153" t="s">
        <v>87</v>
      </c>
      <c r="K109" s="154">
        <v>9</v>
      </c>
      <c r="L109" s="155" t="s">
        <v>88</v>
      </c>
      <c r="M109" s="150" t="s">
        <v>89</v>
      </c>
      <c r="N109" s="156" t="s">
        <v>90</v>
      </c>
      <c r="O109" s="157">
        <v>73</v>
      </c>
      <c r="P109" s="158">
        <v>76</v>
      </c>
      <c r="Q109" s="159">
        <v>91</v>
      </c>
      <c r="R109" s="160">
        <v>-3</v>
      </c>
      <c r="S109" s="161">
        <v>5</v>
      </c>
      <c r="T109" s="162">
        <v>14</v>
      </c>
      <c r="U109" s="163">
        <v>47</v>
      </c>
      <c r="V109" s="164">
        <v>5</v>
      </c>
      <c r="W109" s="157">
        <v>73</v>
      </c>
      <c r="X109" s="150"/>
      <c r="Y109" s="150" t="s">
        <v>91</v>
      </c>
      <c r="Z109" s="158">
        <v>66</v>
      </c>
      <c r="AA109" s="158">
        <v>63</v>
      </c>
      <c r="AB109" s="158">
        <v>69</v>
      </c>
      <c r="AC109" s="158" t="s">
        <v>51</v>
      </c>
      <c r="AD109" s="158">
        <v>75</v>
      </c>
      <c r="AE109" s="165">
        <v>75</v>
      </c>
      <c r="AF109" s="166">
        <v>63</v>
      </c>
      <c r="AG109" s="167">
        <v>60</v>
      </c>
      <c r="AH109" s="166">
        <v>63</v>
      </c>
      <c r="AI109" s="168">
        <v>60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4</v>
      </c>
      <c r="C110" s="149">
        <v>7</v>
      </c>
      <c r="D110" s="150">
        <v>9</v>
      </c>
      <c r="E110" s="151">
        <v>16</v>
      </c>
      <c r="F110" s="149">
        <v>3</v>
      </c>
      <c r="G110" s="149">
        <v>6</v>
      </c>
      <c r="H110" s="149">
        <v>0</v>
      </c>
      <c r="I110" s="152" t="s">
        <v>92</v>
      </c>
      <c r="J110" s="153" t="s">
        <v>93</v>
      </c>
      <c r="K110" s="154">
        <v>9</v>
      </c>
      <c r="L110" s="155" t="s">
        <v>94</v>
      </c>
      <c r="M110" s="150" t="s">
        <v>61</v>
      </c>
      <c r="N110" s="156" t="s">
        <v>95</v>
      </c>
      <c r="O110" s="157">
        <v>77</v>
      </c>
      <c r="P110" s="158">
        <v>82</v>
      </c>
      <c r="Q110" s="159">
        <v>91</v>
      </c>
      <c r="R110" s="160">
        <v>7</v>
      </c>
      <c r="S110" s="161">
        <v>2</v>
      </c>
      <c r="T110" s="162">
        <v>15</v>
      </c>
      <c r="U110" s="163">
        <v>64</v>
      </c>
      <c r="V110" s="164">
        <v>2</v>
      </c>
      <c r="W110" s="157">
        <v>77</v>
      </c>
      <c r="X110" s="150"/>
      <c r="Y110" s="150" t="s">
        <v>96</v>
      </c>
      <c r="Z110" s="158">
        <v>82</v>
      </c>
      <c r="AA110" s="158">
        <v>82</v>
      </c>
      <c r="AB110" s="158">
        <v>82</v>
      </c>
      <c r="AC110" s="158">
        <v>81</v>
      </c>
      <c r="AD110" s="158">
        <v>79</v>
      </c>
      <c r="AE110" s="165">
        <v>77</v>
      </c>
      <c r="AF110" s="166">
        <v>82</v>
      </c>
      <c r="AG110" s="167">
        <v>80</v>
      </c>
      <c r="AH110" s="166">
        <v>82</v>
      </c>
      <c r="AI110" s="168">
        <v>80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4</v>
      </c>
      <c r="C111" s="149">
        <v>9</v>
      </c>
      <c r="D111" s="150">
        <v>7</v>
      </c>
      <c r="E111" s="151">
        <v>16</v>
      </c>
      <c r="F111" s="149">
        <v>7</v>
      </c>
      <c r="G111" s="149">
        <v>3</v>
      </c>
      <c r="H111" s="149">
        <v>0</v>
      </c>
      <c r="I111" s="152" t="s">
        <v>97</v>
      </c>
      <c r="J111" s="153" t="s">
        <v>98</v>
      </c>
      <c r="K111" s="154">
        <v>4</v>
      </c>
      <c r="L111" s="155" t="s">
        <v>99</v>
      </c>
      <c r="M111" s="150" t="s">
        <v>100</v>
      </c>
      <c r="N111" s="156" t="s">
        <v>101</v>
      </c>
      <c r="O111" s="157">
        <v>63</v>
      </c>
      <c r="P111" s="158">
        <v>74</v>
      </c>
      <c r="Q111" s="159">
        <v>91</v>
      </c>
      <c r="R111" s="160">
        <v>-15</v>
      </c>
      <c r="S111" s="161">
        <v>7</v>
      </c>
      <c r="T111" s="162">
        <v>5</v>
      </c>
      <c r="U111" s="163">
        <v>50</v>
      </c>
      <c r="V111" s="164">
        <v>6</v>
      </c>
      <c r="W111" s="157">
        <v>63</v>
      </c>
      <c r="X111" s="150"/>
      <c r="Y111" s="150" t="s">
        <v>102</v>
      </c>
      <c r="Z111" s="158" t="s">
        <v>51</v>
      </c>
      <c r="AA111" s="158">
        <v>40</v>
      </c>
      <c r="AB111" s="158">
        <v>55</v>
      </c>
      <c r="AC111" s="158">
        <v>55</v>
      </c>
      <c r="AD111" s="158">
        <v>59</v>
      </c>
      <c r="AE111" s="165">
        <v>59</v>
      </c>
      <c r="AF111" s="166">
        <v>59</v>
      </c>
      <c r="AG111" s="167">
        <v>55</v>
      </c>
      <c r="AH111" s="166">
        <v>59</v>
      </c>
      <c r="AI111" s="168">
        <v>55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6</v>
      </c>
      <c r="C112" s="149">
        <v>8</v>
      </c>
      <c r="D112" s="150">
        <v>7</v>
      </c>
      <c r="E112" s="151">
        <v>15</v>
      </c>
      <c r="F112" s="149">
        <v>4</v>
      </c>
      <c r="G112" s="149">
        <v>4</v>
      </c>
      <c r="H112" s="149">
        <v>0</v>
      </c>
      <c r="I112" s="152" t="s">
        <v>103</v>
      </c>
      <c r="J112" s="153" t="s">
        <v>104</v>
      </c>
      <c r="K112" s="154">
        <v>4</v>
      </c>
      <c r="L112" s="155" t="s">
        <v>105</v>
      </c>
      <c r="M112" s="150" t="s">
        <v>106</v>
      </c>
      <c r="N112" s="156" t="s">
        <v>107</v>
      </c>
      <c r="O112" s="157">
        <v>76</v>
      </c>
      <c r="P112" s="158">
        <v>85</v>
      </c>
      <c r="Q112" s="159">
        <v>92</v>
      </c>
      <c r="R112" s="160">
        <v>10</v>
      </c>
      <c r="S112" s="161">
        <v>1</v>
      </c>
      <c r="T112" s="162">
        <v>8</v>
      </c>
      <c r="U112" s="163">
        <v>87</v>
      </c>
      <c r="V112" s="164">
        <v>1</v>
      </c>
      <c r="W112" s="157">
        <v>76</v>
      </c>
      <c r="X112" s="150"/>
      <c r="Y112" s="150" t="s">
        <v>108</v>
      </c>
      <c r="Z112" s="158"/>
      <c r="AA112" s="158" t="s">
        <v>51</v>
      </c>
      <c r="AB112" s="158" t="s">
        <v>51</v>
      </c>
      <c r="AC112" s="158" t="s">
        <v>51</v>
      </c>
      <c r="AD112" s="158">
        <v>75</v>
      </c>
      <c r="AE112" s="165">
        <v>75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7</v>
      </c>
      <c r="C113" s="149">
        <v>2</v>
      </c>
      <c r="D113" s="150">
        <v>7</v>
      </c>
      <c r="E113" s="151">
        <v>9</v>
      </c>
      <c r="F113" s="149">
        <v>2</v>
      </c>
      <c r="G113" s="149">
        <v>2</v>
      </c>
      <c r="H113" s="149">
        <v>0</v>
      </c>
      <c r="I113" s="152" t="s">
        <v>109</v>
      </c>
      <c r="J113" s="153" t="s">
        <v>110</v>
      </c>
      <c r="K113" s="154">
        <v>5</v>
      </c>
      <c r="L113" s="155" t="s">
        <v>111</v>
      </c>
      <c r="M113" s="150" t="s">
        <v>112</v>
      </c>
      <c r="N113" s="156" t="s">
        <v>113</v>
      </c>
      <c r="O113" s="157">
        <v>79</v>
      </c>
      <c r="P113" s="158">
        <v>80</v>
      </c>
      <c r="Q113" s="159">
        <v>88</v>
      </c>
      <c r="R113" s="160">
        <v>4</v>
      </c>
      <c r="S113" s="161">
        <v>3</v>
      </c>
      <c r="T113" s="162">
        <v>25</v>
      </c>
      <c r="U113" s="163">
        <v>55</v>
      </c>
      <c r="V113" s="164">
        <v>3</v>
      </c>
      <c r="W113" s="157">
        <v>79</v>
      </c>
      <c r="X113" s="150"/>
      <c r="Y113" s="150" t="s">
        <v>114</v>
      </c>
      <c r="Z113" s="158">
        <v>82</v>
      </c>
      <c r="AA113" s="158">
        <v>86</v>
      </c>
      <c r="AB113" s="158">
        <v>79</v>
      </c>
      <c r="AC113" s="158">
        <v>85</v>
      </c>
      <c r="AD113" s="158">
        <v>85</v>
      </c>
      <c r="AE113" s="165">
        <v>83</v>
      </c>
      <c r="AF113" s="166">
        <v>82</v>
      </c>
      <c r="AG113" s="167">
        <v>71</v>
      </c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x14ac:dyDescent="0.25">
      <c r="A114" s="138"/>
      <c r="B114" s="138"/>
      <c r="C114" s="138"/>
      <c r="D114" s="138"/>
      <c r="E114" s="43"/>
      <c r="F114" s="138"/>
      <c r="G114" s="138"/>
      <c r="H114" s="139"/>
      <c r="I114" s="140"/>
      <c r="J114" s="138"/>
      <c r="K114" s="141"/>
      <c r="L114" s="142"/>
      <c r="M114" s="138"/>
      <c r="N114" s="138"/>
      <c r="O114" s="143"/>
      <c r="P114" s="143"/>
      <c r="Q114" s="143"/>
      <c r="R114" s="138"/>
      <c r="S114" s="138"/>
      <c r="T114" s="138"/>
      <c r="U114" s="138"/>
      <c r="V114" s="138"/>
      <c r="W114" s="138"/>
      <c r="X114" s="138"/>
      <c r="Y114" s="138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38"/>
      <c r="AJ114" s="138"/>
      <c r="AK114" s="138"/>
      <c r="AL114" s="138"/>
      <c r="AM114" s="138"/>
      <c r="AN114" s="138"/>
      <c r="AO114" s="144"/>
      <c r="AP114" s="144"/>
      <c r="AQ114" s="140"/>
      <c r="AR114" s="138"/>
      <c r="AS114" s="143"/>
      <c r="AT114" s="143"/>
      <c r="AU114" s="143"/>
      <c r="AV114" s="138"/>
      <c r="AW114" s="138"/>
      <c r="AX114" s="143"/>
      <c r="AY114" s="143"/>
      <c r="AZ114" s="13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6" t="s">
        <v>1014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7" t="s">
        <v>1015</v>
      </c>
      <c r="C116" s="15"/>
      <c r="D116" s="15"/>
      <c r="E116" s="80"/>
      <c r="F116" s="15"/>
      <c r="G116" s="15"/>
      <c r="H116" s="139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ht="18" customHeight="1" x14ac:dyDescent="0.25">
      <c r="A117" s="15" t="b">
        <f>ISNUMBER(FIND("wh-", AO7))</f>
        <v>1</v>
      </c>
      <c r="B117" s="88" t="s">
        <v>1016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4</v>
      </c>
      <c r="S117" s="68"/>
      <c r="T117" s="83" t="s">
        <v>5</v>
      </c>
      <c r="U117" s="84"/>
      <c r="V117" s="105" t="s">
        <v>6</v>
      </c>
      <c r="W117" s="48"/>
      <c r="X117" s="15"/>
      <c r="Y117" s="54" t="s">
        <v>7</v>
      </c>
      <c r="Z117" s="16"/>
      <c r="AA117" s="16"/>
      <c r="AB117" s="16"/>
      <c r="AC117" s="16"/>
      <c r="AD117" s="145"/>
      <c r="AE117" s="145"/>
      <c r="AF117" s="52" t="s">
        <v>8</v>
      </c>
      <c r="AG117" s="52"/>
      <c r="AH117" s="52" t="s">
        <v>9</v>
      </c>
      <c r="AI117" s="53"/>
      <c r="AJ117" s="146"/>
      <c r="AK117" s="95" t="s">
        <v>10</v>
      </c>
      <c r="AL117" s="95"/>
      <c r="AM117" s="95"/>
      <c r="AN117" s="94"/>
      <c r="AO117" s="121"/>
      <c r="AP117" s="121"/>
      <c r="AQ117" s="114"/>
      <c r="AR117" s="49" t="s">
        <v>11</v>
      </c>
      <c r="AS117" s="50"/>
      <c r="AT117" s="51" t="s">
        <v>12</v>
      </c>
      <c r="AU117" s="51"/>
      <c r="AV117" s="146"/>
      <c r="AW117" s="146"/>
      <c r="AX117" s="51" t="s">
        <v>13</v>
      </c>
      <c r="AY117" s="51"/>
      <c r="AZ117" s="57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78"/>
      <c r="B118" s="179" t="s">
        <v>14</v>
      </c>
      <c r="C118" s="180" t="s">
        <v>15</v>
      </c>
      <c r="D118" s="181" t="s">
        <v>16</v>
      </c>
      <c r="E118" s="182" t="s">
        <v>17</v>
      </c>
      <c r="F118" s="180" t="s">
        <v>18</v>
      </c>
      <c r="G118" s="180" t="s">
        <v>19</v>
      </c>
      <c r="H118" s="183" t="s">
        <v>20</v>
      </c>
      <c r="I118" s="184" t="s">
        <v>21</v>
      </c>
      <c r="J118" s="181" t="s">
        <v>22</v>
      </c>
      <c r="K118" s="185" t="s">
        <v>23</v>
      </c>
      <c r="L118" s="184" t="s">
        <v>24</v>
      </c>
      <c r="M118" s="181" t="s">
        <v>25</v>
      </c>
      <c r="N118" s="182" t="s">
        <v>26</v>
      </c>
      <c r="O118" s="180" t="s">
        <v>27</v>
      </c>
      <c r="P118" s="181" t="s">
        <v>28</v>
      </c>
      <c r="Q118" s="182" t="s">
        <v>29</v>
      </c>
      <c r="R118" s="180" t="s">
        <v>30</v>
      </c>
      <c r="S118" s="182" t="s">
        <v>14</v>
      </c>
      <c r="T118" s="186" t="s">
        <v>22</v>
      </c>
      <c r="U118" s="187" t="s">
        <v>31</v>
      </c>
      <c r="V118" s="188" t="s">
        <v>14</v>
      </c>
      <c r="W118" s="180" t="s">
        <v>32</v>
      </c>
      <c r="X118" s="189" t="s">
        <v>33</v>
      </c>
      <c r="Y118" s="181" t="s">
        <v>34</v>
      </c>
      <c r="Z118" s="181">
        <v>1</v>
      </c>
      <c r="AA118" s="181">
        <v>2</v>
      </c>
      <c r="AB118" s="181">
        <v>3</v>
      </c>
      <c r="AC118" s="181">
        <v>4</v>
      </c>
      <c r="AD118" s="181">
        <v>5</v>
      </c>
      <c r="AE118" s="181" t="s">
        <v>35</v>
      </c>
      <c r="AF118" s="181" t="s">
        <v>36</v>
      </c>
      <c r="AG118" s="181" t="s">
        <v>37</v>
      </c>
      <c r="AH118" s="181" t="s">
        <v>38</v>
      </c>
      <c r="AI118" s="190" t="s">
        <v>37</v>
      </c>
      <c r="AJ118" s="191" t="s">
        <v>39</v>
      </c>
      <c r="AK118" s="191" t="s">
        <v>40</v>
      </c>
      <c r="AL118" s="191" t="s">
        <v>23</v>
      </c>
      <c r="AM118" s="191" t="s">
        <v>31</v>
      </c>
      <c r="AN118" s="192" t="s">
        <v>41</v>
      </c>
      <c r="AO118" s="193"/>
      <c r="AP118" s="193"/>
      <c r="AQ118" s="194"/>
      <c r="AR118" s="195" t="s">
        <v>22</v>
      </c>
      <c r="AS118" s="181" t="s">
        <v>42</v>
      </c>
      <c r="AT118" s="181" t="s">
        <v>43</v>
      </c>
      <c r="AU118" s="181" t="s">
        <v>44</v>
      </c>
      <c r="AV118" s="196" t="s">
        <v>45</v>
      </c>
      <c r="AW118" s="180" t="s">
        <v>42</v>
      </c>
      <c r="AX118" s="181" t="s">
        <v>43</v>
      </c>
      <c r="AY118" s="181" t="s">
        <v>44</v>
      </c>
      <c r="AZ118" s="182" t="s">
        <v>45</v>
      </c>
      <c r="BA118" s="205"/>
      <c r="BB118" s="206"/>
      <c r="BC118" s="206"/>
      <c r="BD118" s="206"/>
      <c r="BE118" s="206"/>
      <c r="BF118" s="206"/>
      <c r="BG118" s="206"/>
      <c r="BH118" s="206"/>
      <c r="BI118" s="206"/>
      <c r="BJ118" s="206"/>
      <c r="BK118" s="206"/>
      <c r="BL118" s="206"/>
      <c r="BM118" s="206"/>
      <c r="BN118" s="206"/>
      <c r="BO118" s="206"/>
      <c r="BP118" s="206"/>
      <c r="BQ118" s="206"/>
      <c r="BR118" s="206"/>
      <c r="BS118" s="206"/>
      <c r="BT118" s="206"/>
      <c r="BU118" s="206"/>
      <c r="BV118" s="206"/>
      <c r="BW118" s="206"/>
      <c r="BX118" s="206"/>
      <c r="BY118" s="206"/>
    </row>
    <row r="119" spans="1:77" ht="12" customHeight="1" x14ac:dyDescent="0.25">
      <c r="A119" s="147">
        <v>1</v>
      </c>
      <c r="B119" s="148">
        <v>1</v>
      </c>
      <c r="C119" s="149">
        <v>14</v>
      </c>
      <c r="D119" s="150">
        <v>10</v>
      </c>
      <c r="E119" s="151">
        <v>24</v>
      </c>
      <c r="F119" s="149">
        <v>3</v>
      </c>
      <c r="G119" s="149">
        <v>8</v>
      </c>
      <c r="H119" s="149">
        <v>0</v>
      </c>
      <c r="I119" s="152" t="s">
        <v>1017</v>
      </c>
      <c r="J119" s="153" t="s">
        <v>1018</v>
      </c>
      <c r="K119" s="154">
        <v>6</v>
      </c>
      <c r="L119" s="155" t="s">
        <v>120</v>
      </c>
      <c r="M119" s="150" t="s">
        <v>1019</v>
      </c>
      <c r="N119" s="156" t="s">
        <v>269</v>
      </c>
      <c r="O119" s="157">
        <v>112</v>
      </c>
      <c r="P119" s="158">
        <v>115</v>
      </c>
      <c r="Q119" s="159">
        <v>131</v>
      </c>
      <c r="R119" s="160">
        <v>31.75</v>
      </c>
      <c r="S119" s="161">
        <v>1</v>
      </c>
      <c r="T119" s="162">
        <v>15</v>
      </c>
      <c r="U119" s="163">
        <v>80</v>
      </c>
      <c r="V119" s="164">
        <v>1</v>
      </c>
      <c r="W119" s="157">
        <v>112</v>
      </c>
      <c r="X119" s="150"/>
      <c r="Y119" s="150" t="s">
        <v>1020</v>
      </c>
      <c r="Z119" s="158">
        <v>110</v>
      </c>
      <c r="AA119" s="158">
        <v>110</v>
      </c>
      <c r="AB119" s="158">
        <v>113</v>
      </c>
      <c r="AC119" s="158">
        <v>113</v>
      </c>
      <c r="AD119" s="158">
        <v>111</v>
      </c>
      <c r="AE119" s="165">
        <v>110</v>
      </c>
      <c r="AF119" s="166">
        <v>105</v>
      </c>
      <c r="AG119" s="167">
        <v>105</v>
      </c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2</v>
      </c>
      <c r="C120" s="149">
        <v>13</v>
      </c>
      <c r="D120" s="150">
        <v>9</v>
      </c>
      <c r="E120" s="151">
        <v>22</v>
      </c>
      <c r="F120" s="149">
        <v>2</v>
      </c>
      <c r="G120" s="149">
        <v>7</v>
      </c>
      <c r="H120" s="149">
        <v>0</v>
      </c>
      <c r="I120" s="152" t="s">
        <v>1021</v>
      </c>
      <c r="J120" s="153" t="s">
        <v>1022</v>
      </c>
      <c r="K120" s="154">
        <v>4</v>
      </c>
      <c r="L120" s="155" t="s">
        <v>120</v>
      </c>
      <c r="M120" s="150" t="s">
        <v>384</v>
      </c>
      <c r="N120" s="156" t="s">
        <v>385</v>
      </c>
      <c r="O120" s="157">
        <v>108</v>
      </c>
      <c r="P120" s="158">
        <v>103</v>
      </c>
      <c r="Q120" s="159">
        <v>128</v>
      </c>
      <c r="R120" s="160">
        <v>12.75</v>
      </c>
      <c r="S120" s="161">
        <v>4</v>
      </c>
      <c r="T120" s="162">
        <v>14</v>
      </c>
      <c r="U120" s="163">
        <v>61</v>
      </c>
      <c r="V120" s="164">
        <v>5</v>
      </c>
      <c r="W120" s="157">
        <v>108</v>
      </c>
      <c r="X120" s="150"/>
      <c r="Y120" s="150" t="s">
        <v>1023</v>
      </c>
      <c r="Z120" s="158">
        <v>105</v>
      </c>
      <c r="AA120" s="158" t="s">
        <v>51</v>
      </c>
      <c r="AB120" s="158">
        <v>105</v>
      </c>
      <c r="AC120" s="158">
        <v>105</v>
      </c>
      <c r="AD120" s="158">
        <v>109</v>
      </c>
      <c r="AE120" s="165">
        <v>109</v>
      </c>
      <c r="AF120" s="166">
        <v>105</v>
      </c>
      <c r="AG120" s="167">
        <v>105</v>
      </c>
      <c r="AH120" s="166">
        <v>105</v>
      </c>
      <c r="AI120" s="168">
        <v>105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10</v>
      </c>
      <c r="D121" s="150">
        <v>9</v>
      </c>
      <c r="E121" s="151">
        <v>19</v>
      </c>
      <c r="F121" s="149">
        <v>9</v>
      </c>
      <c r="G121" s="149">
        <v>5</v>
      </c>
      <c r="H121" s="149">
        <v>1</v>
      </c>
      <c r="I121" s="152" t="s">
        <v>1024</v>
      </c>
      <c r="J121" s="153" t="s">
        <v>1025</v>
      </c>
      <c r="K121" s="154">
        <v>5</v>
      </c>
      <c r="L121" s="155" t="s">
        <v>414</v>
      </c>
      <c r="M121" s="150" t="s">
        <v>384</v>
      </c>
      <c r="N121" s="156" t="s">
        <v>355</v>
      </c>
      <c r="O121" s="157">
        <v>98</v>
      </c>
      <c r="P121" s="158">
        <v>84</v>
      </c>
      <c r="Q121" s="159">
        <v>122</v>
      </c>
      <c r="R121" s="160">
        <v>-22.25</v>
      </c>
      <c r="S121" s="161">
        <v>6</v>
      </c>
      <c r="T121" s="162">
        <v>9</v>
      </c>
      <c r="U121" s="163">
        <v>61</v>
      </c>
      <c r="V121" s="164">
        <v>7</v>
      </c>
      <c r="W121" s="157">
        <v>98</v>
      </c>
      <c r="X121" s="150"/>
      <c r="Y121" s="150" t="s">
        <v>1026</v>
      </c>
      <c r="Z121" s="158">
        <v>85</v>
      </c>
      <c r="AA121" s="158">
        <v>87</v>
      </c>
      <c r="AB121" s="158">
        <v>92</v>
      </c>
      <c r="AC121" s="158">
        <v>92</v>
      </c>
      <c r="AD121" s="158">
        <v>91</v>
      </c>
      <c r="AE121" s="165">
        <v>91</v>
      </c>
      <c r="AF121" s="166">
        <v>91</v>
      </c>
      <c r="AG121" s="167">
        <v>83</v>
      </c>
      <c r="AH121" s="166">
        <v>91</v>
      </c>
      <c r="AI121" s="168">
        <v>91</v>
      </c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4</v>
      </c>
      <c r="C122" s="149">
        <v>10</v>
      </c>
      <c r="D122" s="150">
        <v>6</v>
      </c>
      <c r="E122" s="151">
        <v>16</v>
      </c>
      <c r="F122" s="149">
        <v>4</v>
      </c>
      <c r="G122" s="149">
        <v>2</v>
      </c>
      <c r="H122" s="149">
        <v>1</v>
      </c>
      <c r="I122" s="152" t="s">
        <v>1027</v>
      </c>
      <c r="J122" s="153" t="s">
        <v>1028</v>
      </c>
      <c r="K122" s="154">
        <v>9</v>
      </c>
      <c r="L122" s="155" t="s">
        <v>120</v>
      </c>
      <c r="M122" s="150" t="s">
        <v>1029</v>
      </c>
      <c r="N122" s="156" t="s">
        <v>501</v>
      </c>
      <c r="O122" s="157">
        <v>109</v>
      </c>
      <c r="P122" s="158">
        <v>113</v>
      </c>
      <c r="Q122" s="159">
        <v>128</v>
      </c>
      <c r="R122" s="160">
        <v>23.75</v>
      </c>
      <c r="S122" s="161">
        <v>2</v>
      </c>
      <c r="T122" s="162">
        <v>30</v>
      </c>
      <c r="U122" s="163">
        <v>38</v>
      </c>
      <c r="V122" s="164">
        <v>2</v>
      </c>
      <c r="W122" s="157">
        <v>109</v>
      </c>
      <c r="X122" s="150"/>
      <c r="Y122" s="150" t="s">
        <v>1030</v>
      </c>
      <c r="Z122" s="158">
        <v>110</v>
      </c>
      <c r="AA122" s="158">
        <v>110</v>
      </c>
      <c r="AB122" s="158">
        <v>107</v>
      </c>
      <c r="AC122" s="158">
        <v>107</v>
      </c>
      <c r="AD122" s="158">
        <v>105</v>
      </c>
      <c r="AE122" s="165">
        <v>102</v>
      </c>
      <c r="AF122" s="166">
        <v>107</v>
      </c>
      <c r="AG122" s="167">
        <v>98</v>
      </c>
      <c r="AH122" s="166">
        <v>107</v>
      </c>
      <c r="AI122" s="168">
        <v>107</v>
      </c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10</v>
      </c>
      <c r="D123" s="150">
        <v>6</v>
      </c>
      <c r="E123" s="151">
        <v>16</v>
      </c>
      <c r="F123" s="149">
        <v>1</v>
      </c>
      <c r="G123" s="149">
        <v>3</v>
      </c>
      <c r="H123" s="149">
        <v>1</v>
      </c>
      <c r="I123" s="152" t="s">
        <v>1031</v>
      </c>
      <c r="J123" s="153" t="s">
        <v>1032</v>
      </c>
      <c r="K123" s="154">
        <v>7</v>
      </c>
      <c r="L123" s="155" t="s">
        <v>120</v>
      </c>
      <c r="M123" s="150" t="s">
        <v>1033</v>
      </c>
      <c r="N123" s="156" t="s">
        <v>1034</v>
      </c>
      <c r="O123" s="157">
        <v>107</v>
      </c>
      <c r="P123" s="158">
        <v>110</v>
      </c>
      <c r="Q123" s="159">
        <v>127</v>
      </c>
      <c r="R123" s="160">
        <v>17.75</v>
      </c>
      <c r="S123" s="161">
        <v>3</v>
      </c>
      <c r="T123" s="162">
        <v>5</v>
      </c>
      <c r="U123" s="163">
        <v>67</v>
      </c>
      <c r="V123" s="164">
        <v>3</v>
      </c>
      <c r="W123" s="157">
        <v>107</v>
      </c>
      <c r="X123" s="150"/>
      <c r="Y123" s="150" t="s">
        <v>1035</v>
      </c>
      <c r="Z123" s="158">
        <v>89</v>
      </c>
      <c r="AA123" s="158">
        <v>85</v>
      </c>
      <c r="AB123" s="158">
        <v>91</v>
      </c>
      <c r="AC123" s="158">
        <v>103</v>
      </c>
      <c r="AD123" s="158">
        <v>108</v>
      </c>
      <c r="AE123" s="165">
        <v>108</v>
      </c>
      <c r="AF123" s="166">
        <v>103</v>
      </c>
      <c r="AG123" s="167">
        <v>85</v>
      </c>
      <c r="AH123" s="166">
        <v>103</v>
      </c>
      <c r="AI123" s="168">
        <v>85</v>
      </c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5</v>
      </c>
      <c r="D124" s="150">
        <v>7</v>
      </c>
      <c r="E124" s="151">
        <v>12</v>
      </c>
      <c r="F124" s="149">
        <v>8</v>
      </c>
      <c r="G124" s="149">
        <v>6</v>
      </c>
      <c r="H124" s="149">
        <v>1</v>
      </c>
      <c r="I124" s="152" t="s">
        <v>1036</v>
      </c>
      <c r="J124" s="153" t="s">
        <v>1037</v>
      </c>
      <c r="K124" s="154">
        <v>4</v>
      </c>
      <c r="L124" s="155" t="s">
        <v>120</v>
      </c>
      <c r="M124" s="150" t="s">
        <v>521</v>
      </c>
      <c r="N124" s="156" t="s">
        <v>427</v>
      </c>
      <c r="O124" s="157">
        <v>102</v>
      </c>
      <c r="P124" s="158">
        <v>105</v>
      </c>
      <c r="Q124" s="159">
        <v>123</v>
      </c>
      <c r="R124" s="160">
        <v>3.75</v>
      </c>
      <c r="S124" s="161">
        <v>5</v>
      </c>
      <c r="T124" s="162">
        <v>16</v>
      </c>
      <c r="U124" s="163">
        <v>55</v>
      </c>
      <c r="V124" s="164">
        <v>4</v>
      </c>
      <c r="W124" s="157">
        <v>102</v>
      </c>
      <c r="X124" s="150"/>
      <c r="Y124" s="150" t="s">
        <v>1038</v>
      </c>
      <c r="Z124" s="158">
        <v>99</v>
      </c>
      <c r="AA124" s="158">
        <v>95</v>
      </c>
      <c r="AB124" s="158">
        <v>109</v>
      </c>
      <c r="AC124" s="158">
        <v>108</v>
      </c>
      <c r="AD124" s="158">
        <v>106</v>
      </c>
      <c r="AE124" s="165">
        <v>105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7</v>
      </c>
      <c r="C125" s="149">
        <v>5</v>
      </c>
      <c r="D125" s="150">
        <v>5</v>
      </c>
      <c r="E125" s="151">
        <v>10</v>
      </c>
      <c r="F125" s="149">
        <v>7</v>
      </c>
      <c r="G125" s="149">
        <v>4</v>
      </c>
      <c r="H125" s="149">
        <v>1</v>
      </c>
      <c r="I125" s="152" t="s">
        <v>1039</v>
      </c>
      <c r="J125" s="153" t="s">
        <v>1040</v>
      </c>
      <c r="K125" s="154">
        <v>4</v>
      </c>
      <c r="L125" s="155" t="s">
        <v>120</v>
      </c>
      <c r="M125" s="150" t="s">
        <v>1041</v>
      </c>
      <c r="N125" s="156" t="s">
        <v>1042</v>
      </c>
      <c r="O125" s="157">
        <v>100</v>
      </c>
      <c r="P125" s="158">
        <v>84</v>
      </c>
      <c r="Q125" s="159">
        <v>118</v>
      </c>
      <c r="R125" s="160">
        <v>-24.25</v>
      </c>
      <c r="S125" s="161">
        <v>7</v>
      </c>
      <c r="T125" s="162">
        <v>5</v>
      </c>
      <c r="U125" s="163">
        <v>100</v>
      </c>
      <c r="V125" s="164">
        <v>7</v>
      </c>
      <c r="W125" s="157">
        <v>100</v>
      </c>
      <c r="X125" s="150"/>
      <c r="Y125" s="150" t="s">
        <v>1043</v>
      </c>
      <c r="Z125" s="158"/>
      <c r="AA125" s="158"/>
      <c r="AB125" s="158"/>
      <c r="AC125" s="158" t="s">
        <v>51</v>
      </c>
      <c r="AD125" s="158" t="s">
        <v>51</v>
      </c>
      <c r="AE125" s="165">
        <v>90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8</v>
      </c>
      <c r="C126" s="149">
        <v>3</v>
      </c>
      <c r="D126" s="150">
        <v>3</v>
      </c>
      <c r="E126" s="151">
        <v>6</v>
      </c>
      <c r="F126" s="149">
        <v>6</v>
      </c>
      <c r="G126" s="149">
        <v>1</v>
      </c>
      <c r="H126" s="149">
        <v>1</v>
      </c>
      <c r="I126" s="152" t="s">
        <v>1044</v>
      </c>
      <c r="J126" s="153" t="s">
        <v>1045</v>
      </c>
      <c r="K126" s="154">
        <v>4</v>
      </c>
      <c r="L126" s="155" t="s">
        <v>120</v>
      </c>
      <c r="M126" s="150" t="s">
        <v>1046</v>
      </c>
      <c r="N126" s="156" t="s">
        <v>331</v>
      </c>
      <c r="O126" s="157">
        <v>90</v>
      </c>
      <c r="P126" s="158">
        <v>87</v>
      </c>
      <c r="Q126" s="159">
        <v>106</v>
      </c>
      <c r="R126" s="160">
        <v>-43.25</v>
      </c>
      <c r="S126" s="161">
        <v>8</v>
      </c>
      <c r="T126" s="162">
        <v>9</v>
      </c>
      <c r="U126" s="163">
        <v>50</v>
      </c>
      <c r="V126" s="164">
        <v>6</v>
      </c>
      <c r="W126" s="157">
        <v>90</v>
      </c>
      <c r="X126" s="150"/>
      <c r="Y126" s="150" t="s">
        <v>1047</v>
      </c>
      <c r="Z126" s="158" t="s">
        <v>51</v>
      </c>
      <c r="AA126" s="158" t="s">
        <v>51</v>
      </c>
      <c r="AB126" s="158" t="s">
        <v>51</v>
      </c>
      <c r="AC126" s="158">
        <v>80</v>
      </c>
      <c r="AD126" s="158">
        <v>81</v>
      </c>
      <c r="AE126" s="165">
        <v>87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9</v>
      </c>
      <c r="C127" s="149">
        <v>4</v>
      </c>
      <c r="D127" s="150">
        <v>1</v>
      </c>
      <c r="E127" s="151">
        <v>5</v>
      </c>
      <c r="F127" s="149">
        <v>5</v>
      </c>
      <c r="G127" s="149">
        <v>9</v>
      </c>
      <c r="H127" s="149">
        <v>0</v>
      </c>
      <c r="I127" s="152" t="s">
        <v>1048</v>
      </c>
      <c r="J127" s="153" t="s">
        <v>1049</v>
      </c>
      <c r="K127" s="154">
        <v>5</v>
      </c>
      <c r="L127" s="155" t="s">
        <v>120</v>
      </c>
      <c r="M127" s="150" t="s">
        <v>1050</v>
      </c>
      <c r="N127" s="156" t="s">
        <v>296</v>
      </c>
      <c r="O127" s="157">
        <v>100</v>
      </c>
      <c r="P127" s="158" t="s">
        <v>51</v>
      </c>
      <c r="Q127" s="159" t="s">
        <v>51</v>
      </c>
      <c r="R127" s="160"/>
      <c r="S127" s="161"/>
      <c r="T127" s="162">
        <v>16</v>
      </c>
      <c r="U127" s="163">
        <v>43</v>
      </c>
      <c r="V127" s="164">
        <v>9</v>
      </c>
      <c r="W127" s="157">
        <v>100</v>
      </c>
      <c r="X127" s="150"/>
      <c r="Y127" s="150" t="s">
        <v>1051</v>
      </c>
      <c r="Z127" s="158" t="s">
        <v>51</v>
      </c>
      <c r="AA127" s="158" t="s">
        <v>51</v>
      </c>
      <c r="AB127" s="158" t="s">
        <v>51</v>
      </c>
      <c r="AC127" s="158">
        <v>105</v>
      </c>
      <c r="AD127" s="158">
        <v>107</v>
      </c>
      <c r="AE127" s="165">
        <v>107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x14ac:dyDescent="0.25">
      <c r="A128" s="138"/>
      <c r="B128" s="138"/>
      <c r="C128" s="138"/>
      <c r="D128" s="138"/>
      <c r="E128" s="43"/>
      <c r="F128" s="138"/>
      <c r="G128" s="138"/>
      <c r="H128" s="139"/>
      <c r="I128" s="140"/>
      <c r="J128" s="138"/>
      <c r="K128" s="141"/>
      <c r="L128" s="142"/>
      <c r="M128" s="138"/>
      <c r="N128" s="138"/>
      <c r="O128" s="143"/>
      <c r="P128" s="143"/>
      <c r="Q128" s="143"/>
      <c r="R128" s="138"/>
      <c r="S128" s="138"/>
      <c r="T128" s="138"/>
      <c r="U128" s="138"/>
      <c r="V128" s="138"/>
      <c r="W128" s="138"/>
      <c r="X128" s="138"/>
      <c r="Y128" s="138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38"/>
      <c r="AJ128" s="138"/>
      <c r="AK128" s="138"/>
      <c r="AL128" s="138"/>
      <c r="AM128" s="138"/>
      <c r="AN128" s="138"/>
      <c r="AO128" s="144"/>
      <c r="AP128" s="144"/>
      <c r="AQ128" s="140"/>
      <c r="AR128" s="138"/>
      <c r="AS128" s="143"/>
      <c r="AT128" s="143"/>
      <c r="AU128" s="143"/>
      <c r="AV128" s="138"/>
      <c r="AW128" s="138"/>
      <c r="AX128" s="143"/>
      <c r="AY128" s="143"/>
      <c r="AZ128" s="13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6" t="s">
        <v>1271</v>
      </c>
      <c r="C129" s="74"/>
      <c r="D129" s="74"/>
      <c r="E129" s="33"/>
      <c r="F129" s="74"/>
      <c r="G129" s="74"/>
      <c r="H129" s="118"/>
      <c r="I129" s="75"/>
      <c r="J129" s="74"/>
      <c r="K129" s="100"/>
      <c r="L129" s="77"/>
      <c r="M129" s="74"/>
      <c r="N129" s="74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7" t="s">
        <v>1272</v>
      </c>
      <c r="C130" s="15"/>
      <c r="D130" s="15"/>
      <c r="E130" s="80"/>
      <c r="F130" s="15"/>
      <c r="G130" s="15"/>
      <c r="H130" s="139"/>
      <c r="I130" s="81"/>
      <c r="J130" s="15"/>
      <c r="K130" s="101"/>
      <c r="L130" s="82"/>
      <c r="M130" s="15"/>
      <c r="N130" s="15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ht="18" customHeight="1" x14ac:dyDescent="0.25">
      <c r="A131" s="15" t="b">
        <f>ISNUMBER(FIND("wh-", AO7))</f>
        <v>1</v>
      </c>
      <c r="B131" s="88" t="s">
        <v>1273</v>
      </c>
      <c r="C131" s="69"/>
      <c r="D131" s="69"/>
      <c r="E131" s="70"/>
      <c r="F131" s="69"/>
      <c r="G131" s="69"/>
      <c r="H131" s="120"/>
      <c r="I131" s="71"/>
      <c r="J131" s="69"/>
      <c r="K131" s="102"/>
      <c r="L131" s="73"/>
      <c r="M131" s="69"/>
      <c r="N131" s="69"/>
      <c r="O131" s="72"/>
      <c r="P131" s="17"/>
      <c r="Q131" s="17"/>
      <c r="R131" s="68" t="s">
        <v>4</v>
      </c>
      <c r="S131" s="68"/>
      <c r="T131" s="83" t="s">
        <v>5</v>
      </c>
      <c r="U131" s="84"/>
      <c r="V131" s="105" t="s">
        <v>6</v>
      </c>
      <c r="W131" s="48"/>
      <c r="X131" s="15"/>
      <c r="Y131" s="54" t="s">
        <v>7</v>
      </c>
      <c r="Z131" s="16"/>
      <c r="AA131" s="16"/>
      <c r="AB131" s="16"/>
      <c r="AC131" s="16"/>
      <c r="AD131" s="145"/>
      <c r="AE131" s="145"/>
      <c r="AF131" s="52" t="s">
        <v>8</v>
      </c>
      <c r="AG131" s="52"/>
      <c r="AH131" s="52" t="s">
        <v>9</v>
      </c>
      <c r="AI131" s="53"/>
      <c r="AJ131" s="146"/>
      <c r="AK131" s="95" t="s">
        <v>10</v>
      </c>
      <c r="AL131" s="95"/>
      <c r="AM131" s="95"/>
      <c r="AN131" s="94"/>
      <c r="AO131" s="121"/>
      <c r="AP131" s="121"/>
      <c r="AQ131" s="114"/>
      <c r="AR131" s="49" t="s">
        <v>11</v>
      </c>
      <c r="AS131" s="50"/>
      <c r="AT131" s="51" t="s">
        <v>12</v>
      </c>
      <c r="AU131" s="51"/>
      <c r="AV131" s="146"/>
      <c r="AW131" s="146"/>
      <c r="AX131" s="51" t="s">
        <v>13</v>
      </c>
      <c r="AY131" s="51"/>
      <c r="AZ131" s="57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78"/>
      <c r="B132" s="179" t="s">
        <v>14</v>
      </c>
      <c r="C132" s="180" t="s">
        <v>15</v>
      </c>
      <c r="D132" s="181" t="s">
        <v>16</v>
      </c>
      <c r="E132" s="182" t="s">
        <v>17</v>
      </c>
      <c r="F132" s="180" t="s">
        <v>18</v>
      </c>
      <c r="G132" s="180" t="s">
        <v>19</v>
      </c>
      <c r="H132" s="183" t="s">
        <v>20</v>
      </c>
      <c r="I132" s="184" t="s">
        <v>21</v>
      </c>
      <c r="J132" s="181" t="s">
        <v>22</v>
      </c>
      <c r="K132" s="185" t="s">
        <v>23</v>
      </c>
      <c r="L132" s="184" t="s">
        <v>24</v>
      </c>
      <c r="M132" s="181" t="s">
        <v>25</v>
      </c>
      <c r="N132" s="182" t="s">
        <v>26</v>
      </c>
      <c r="O132" s="180" t="s">
        <v>27</v>
      </c>
      <c r="P132" s="181" t="s">
        <v>28</v>
      </c>
      <c r="Q132" s="182" t="s">
        <v>29</v>
      </c>
      <c r="R132" s="180" t="s">
        <v>30</v>
      </c>
      <c r="S132" s="182" t="s">
        <v>14</v>
      </c>
      <c r="T132" s="186" t="s">
        <v>22</v>
      </c>
      <c r="U132" s="187" t="s">
        <v>31</v>
      </c>
      <c r="V132" s="188" t="s">
        <v>14</v>
      </c>
      <c r="W132" s="180" t="s">
        <v>32</v>
      </c>
      <c r="X132" s="189" t="s">
        <v>33</v>
      </c>
      <c r="Y132" s="181" t="s">
        <v>34</v>
      </c>
      <c r="Z132" s="181">
        <v>1</v>
      </c>
      <c r="AA132" s="181">
        <v>2</v>
      </c>
      <c r="AB132" s="181">
        <v>3</v>
      </c>
      <c r="AC132" s="181">
        <v>4</v>
      </c>
      <c r="AD132" s="181">
        <v>5</v>
      </c>
      <c r="AE132" s="181" t="s">
        <v>35</v>
      </c>
      <c r="AF132" s="181" t="s">
        <v>36</v>
      </c>
      <c r="AG132" s="181" t="s">
        <v>37</v>
      </c>
      <c r="AH132" s="181" t="s">
        <v>38</v>
      </c>
      <c r="AI132" s="190" t="s">
        <v>37</v>
      </c>
      <c r="AJ132" s="191" t="s">
        <v>39</v>
      </c>
      <c r="AK132" s="191" t="s">
        <v>40</v>
      </c>
      <c r="AL132" s="191" t="s">
        <v>23</v>
      </c>
      <c r="AM132" s="191" t="s">
        <v>31</v>
      </c>
      <c r="AN132" s="192" t="s">
        <v>41</v>
      </c>
      <c r="AO132" s="193"/>
      <c r="AP132" s="193"/>
      <c r="AQ132" s="194"/>
      <c r="AR132" s="195" t="s">
        <v>22</v>
      </c>
      <c r="AS132" s="181" t="s">
        <v>42</v>
      </c>
      <c r="AT132" s="181" t="s">
        <v>43</v>
      </c>
      <c r="AU132" s="181" t="s">
        <v>44</v>
      </c>
      <c r="AV132" s="196" t="s">
        <v>45</v>
      </c>
      <c r="AW132" s="180" t="s">
        <v>42</v>
      </c>
      <c r="AX132" s="181" t="s">
        <v>43</v>
      </c>
      <c r="AY132" s="181" t="s">
        <v>44</v>
      </c>
      <c r="AZ132" s="182" t="s">
        <v>45</v>
      </c>
      <c r="BA132" s="205"/>
      <c r="BB132" s="206"/>
      <c r="BC132" s="206"/>
      <c r="BD132" s="206"/>
      <c r="BE132" s="206"/>
      <c r="BF132" s="206"/>
      <c r="BG132" s="206"/>
      <c r="BH132" s="206"/>
      <c r="BI132" s="206"/>
      <c r="BJ132" s="206"/>
      <c r="BK132" s="206"/>
      <c r="BL132" s="206"/>
      <c r="BM132" s="206"/>
      <c r="BN132" s="206"/>
      <c r="BO132" s="206"/>
      <c r="BP132" s="206"/>
      <c r="BQ132" s="206"/>
      <c r="BR132" s="206"/>
      <c r="BS132" s="206"/>
      <c r="BT132" s="206"/>
      <c r="BU132" s="206"/>
      <c r="BV132" s="206"/>
      <c r="BW132" s="206"/>
      <c r="BX132" s="206"/>
      <c r="BY132" s="206"/>
    </row>
    <row r="133" spans="1:77" ht="12" customHeight="1" x14ac:dyDescent="0.25">
      <c r="A133" s="147">
        <v>1</v>
      </c>
      <c r="B133" s="148">
        <v>1</v>
      </c>
      <c r="C133" s="149">
        <v>14</v>
      </c>
      <c r="D133" s="150">
        <v>11</v>
      </c>
      <c r="E133" s="151">
        <v>25</v>
      </c>
      <c r="F133" s="149">
        <v>1</v>
      </c>
      <c r="G133" s="149"/>
      <c r="H133" s="149">
        <v>0</v>
      </c>
      <c r="I133" s="152" t="s">
        <v>1274</v>
      </c>
      <c r="J133" s="153" t="s">
        <v>1275</v>
      </c>
      <c r="K133" s="154">
        <v>8</v>
      </c>
      <c r="L133" s="155" t="s">
        <v>774</v>
      </c>
      <c r="M133" s="150" t="s">
        <v>1177</v>
      </c>
      <c r="N133" s="156" t="s">
        <v>1243</v>
      </c>
      <c r="O133" s="157">
        <v>172</v>
      </c>
      <c r="P133" s="158">
        <v>155</v>
      </c>
      <c r="Q133" s="159">
        <v>181</v>
      </c>
      <c r="R133" s="160">
        <v>59.399993896484403</v>
      </c>
      <c r="S133" s="161">
        <v>1</v>
      </c>
      <c r="T133" s="162">
        <v>4</v>
      </c>
      <c r="U133" s="163">
        <v>63</v>
      </c>
      <c r="V133" s="164">
        <v>1</v>
      </c>
      <c r="W133" s="157">
        <v>172</v>
      </c>
      <c r="X133" s="150"/>
      <c r="Y133" s="150" t="s">
        <v>1276</v>
      </c>
      <c r="Z133" s="158">
        <v>169</v>
      </c>
      <c r="AA133" s="158">
        <v>169</v>
      </c>
      <c r="AB133" s="158">
        <v>169</v>
      </c>
      <c r="AC133" s="158">
        <v>169</v>
      </c>
      <c r="AD133" s="158">
        <v>169</v>
      </c>
      <c r="AE133" s="165">
        <v>172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2</v>
      </c>
      <c r="C134" s="149">
        <v>9</v>
      </c>
      <c r="D134" s="150">
        <v>9</v>
      </c>
      <c r="E134" s="151">
        <v>18</v>
      </c>
      <c r="F134" s="149">
        <v>4</v>
      </c>
      <c r="G134" s="149"/>
      <c r="H134" s="149">
        <v>0</v>
      </c>
      <c r="I134" s="152" t="s">
        <v>1277</v>
      </c>
      <c r="J134" s="153" t="s">
        <v>1278</v>
      </c>
      <c r="K134" s="154">
        <v>10</v>
      </c>
      <c r="L134" s="155" t="s">
        <v>795</v>
      </c>
      <c r="M134" s="150" t="s">
        <v>1279</v>
      </c>
      <c r="N134" s="156" t="s">
        <v>1280</v>
      </c>
      <c r="O134" s="157">
        <v>133</v>
      </c>
      <c r="P134" s="158">
        <v>123</v>
      </c>
      <c r="Q134" s="159">
        <v>155</v>
      </c>
      <c r="R134" s="160">
        <v>-37.600006103515597</v>
      </c>
      <c r="S134" s="161">
        <v>5</v>
      </c>
      <c r="T134" s="162">
        <v>12</v>
      </c>
      <c r="U134" s="163">
        <v>20</v>
      </c>
      <c r="V134" s="164">
        <v>3</v>
      </c>
      <c r="W134" s="157">
        <v>133</v>
      </c>
      <c r="X134" s="150"/>
      <c r="Y134" s="150" t="s">
        <v>1281</v>
      </c>
      <c r="Z134" s="158">
        <v>134</v>
      </c>
      <c r="AA134" s="158">
        <v>135</v>
      </c>
      <c r="AB134" s="158">
        <v>133</v>
      </c>
      <c r="AC134" s="158">
        <v>133</v>
      </c>
      <c r="AD134" s="158">
        <v>132</v>
      </c>
      <c r="AE134" s="165">
        <v>135</v>
      </c>
      <c r="AF134" s="166">
        <v>137</v>
      </c>
      <c r="AG134" s="167">
        <v>119</v>
      </c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3</v>
      </c>
      <c r="C135" s="149">
        <v>7</v>
      </c>
      <c r="D135" s="150">
        <v>8</v>
      </c>
      <c r="E135" s="151">
        <v>15</v>
      </c>
      <c r="F135" s="149">
        <v>2</v>
      </c>
      <c r="G135" s="149"/>
      <c r="H135" s="149">
        <v>0</v>
      </c>
      <c r="I135" s="152" t="s">
        <v>1282</v>
      </c>
      <c r="J135" s="153" t="s">
        <v>1283</v>
      </c>
      <c r="K135" s="154">
        <v>6</v>
      </c>
      <c r="L135" s="155" t="s">
        <v>912</v>
      </c>
      <c r="M135" s="150" t="s">
        <v>1182</v>
      </c>
      <c r="N135" s="156" t="s">
        <v>1195</v>
      </c>
      <c r="O135" s="157">
        <v>150</v>
      </c>
      <c r="P135" s="158">
        <v>144</v>
      </c>
      <c r="Q135" s="159">
        <v>162</v>
      </c>
      <c r="R135" s="160">
        <v>7.3999938964843803</v>
      </c>
      <c r="S135" s="161">
        <v>2</v>
      </c>
      <c r="T135" s="162">
        <v>10</v>
      </c>
      <c r="U135" s="163">
        <v>35</v>
      </c>
      <c r="V135" s="164">
        <v>2</v>
      </c>
      <c r="W135" s="157">
        <v>150</v>
      </c>
      <c r="X135" s="150"/>
      <c r="Y135" s="150" t="s">
        <v>1284</v>
      </c>
      <c r="Z135" s="158">
        <v>147</v>
      </c>
      <c r="AA135" s="158">
        <v>145</v>
      </c>
      <c r="AB135" s="158" t="s">
        <v>51</v>
      </c>
      <c r="AC135" s="158">
        <v>148</v>
      </c>
      <c r="AD135" s="158">
        <v>150</v>
      </c>
      <c r="AE135" s="165">
        <v>150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4</v>
      </c>
      <c r="C136" s="149">
        <v>7</v>
      </c>
      <c r="D136" s="150">
        <v>7</v>
      </c>
      <c r="E136" s="151">
        <v>14</v>
      </c>
      <c r="F136" s="149">
        <v>3</v>
      </c>
      <c r="G136" s="149"/>
      <c r="H136" s="149">
        <v>0</v>
      </c>
      <c r="I136" s="152" t="s">
        <v>1285</v>
      </c>
      <c r="J136" s="153" t="s">
        <v>1286</v>
      </c>
      <c r="K136" s="154">
        <v>8</v>
      </c>
      <c r="L136" s="155" t="s">
        <v>795</v>
      </c>
      <c r="M136" s="150" t="s">
        <v>1287</v>
      </c>
      <c r="N136" s="156" t="s">
        <v>1288</v>
      </c>
      <c r="O136" s="157">
        <v>137</v>
      </c>
      <c r="P136" s="158" t="s">
        <v>51</v>
      </c>
      <c r="Q136" s="159">
        <v>169</v>
      </c>
      <c r="R136" s="160">
        <v>-6.6000061035156197</v>
      </c>
      <c r="S136" s="161">
        <v>3</v>
      </c>
      <c r="T136" s="162">
        <v>18</v>
      </c>
      <c r="U136" s="163">
        <v>54</v>
      </c>
      <c r="V136" s="164">
        <v>5</v>
      </c>
      <c r="W136" s="157">
        <v>137</v>
      </c>
      <c r="X136" s="150"/>
      <c r="Y136" s="150" t="s">
        <v>1289</v>
      </c>
      <c r="Z136" s="158">
        <v>139</v>
      </c>
      <c r="AA136" s="158">
        <v>134</v>
      </c>
      <c r="AB136" s="158">
        <v>139</v>
      </c>
      <c r="AC136" s="158">
        <v>139</v>
      </c>
      <c r="AD136" s="158">
        <v>135</v>
      </c>
      <c r="AE136" s="165">
        <v>137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5</v>
      </c>
      <c r="C137" s="149">
        <v>5</v>
      </c>
      <c r="D137" s="150">
        <v>5</v>
      </c>
      <c r="E137" s="151">
        <v>10</v>
      </c>
      <c r="F137" s="149">
        <v>5</v>
      </c>
      <c r="G137" s="149"/>
      <c r="H137" s="149">
        <v>0</v>
      </c>
      <c r="I137" s="152" t="s">
        <v>1290</v>
      </c>
      <c r="J137" s="153" t="s">
        <v>1291</v>
      </c>
      <c r="K137" s="154">
        <v>7</v>
      </c>
      <c r="L137" s="155" t="s">
        <v>723</v>
      </c>
      <c r="M137" s="150" t="s">
        <v>1221</v>
      </c>
      <c r="N137" s="156" t="s">
        <v>1222</v>
      </c>
      <c r="O137" s="157">
        <v>142</v>
      </c>
      <c r="P137" s="158">
        <v>122</v>
      </c>
      <c r="Q137" s="159">
        <v>162</v>
      </c>
      <c r="R137" s="160">
        <v>-22.6000061035156</v>
      </c>
      <c r="S137" s="161">
        <v>4</v>
      </c>
      <c r="T137" s="162">
        <v>4</v>
      </c>
      <c r="U137" s="163">
        <v>52</v>
      </c>
      <c r="V137" s="164">
        <v>4</v>
      </c>
      <c r="W137" s="157">
        <v>142</v>
      </c>
      <c r="X137" s="150"/>
      <c r="Y137" s="150" t="s">
        <v>1292</v>
      </c>
      <c r="Z137" s="158" t="s">
        <v>51</v>
      </c>
      <c r="AA137" s="158" t="s">
        <v>51</v>
      </c>
      <c r="AB137" s="158" t="s">
        <v>51</v>
      </c>
      <c r="AC137" s="158">
        <v>120</v>
      </c>
      <c r="AD137" s="158">
        <v>130</v>
      </c>
      <c r="AE137" s="165">
        <v>139</v>
      </c>
      <c r="AF137" s="166">
        <v>130</v>
      </c>
      <c r="AG137" s="167">
        <v>130</v>
      </c>
      <c r="AH137" s="166">
        <v>130</v>
      </c>
      <c r="AI137" s="168">
        <v>130</v>
      </c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718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719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720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10</v>
      </c>
      <c r="D143" s="150">
        <v>9</v>
      </c>
      <c r="E143" s="151">
        <v>19</v>
      </c>
      <c r="F143" s="149">
        <v>13</v>
      </c>
      <c r="G143" s="149"/>
      <c r="H143" s="149">
        <v>0</v>
      </c>
      <c r="I143" s="152" t="s">
        <v>721</v>
      </c>
      <c r="J143" s="153" t="s">
        <v>722</v>
      </c>
      <c r="K143" s="154">
        <v>7</v>
      </c>
      <c r="L143" s="155" t="s">
        <v>723</v>
      </c>
      <c r="M143" s="150" t="s">
        <v>681</v>
      </c>
      <c r="N143" s="156" t="s">
        <v>690</v>
      </c>
      <c r="O143" s="157">
        <v>134</v>
      </c>
      <c r="P143" s="158">
        <v>146</v>
      </c>
      <c r="Q143" s="159">
        <v>163</v>
      </c>
      <c r="R143" s="160">
        <v>37.631591796875</v>
      </c>
      <c r="S143" s="161">
        <v>1</v>
      </c>
      <c r="T143" s="162">
        <v>30</v>
      </c>
      <c r="U143" s="163">
        <v>56</v>
      </c>
      <c r="V143" s="164">
        <v>1</v>
      </c>
      <c r="W143" s="157">
        <v>134</v>
      </c>
      <c r="X143" s="150"/>
      <c r="Y143" s="150" t="s">
        <v>724</v>
      </c>
      <c r="Z143" s="158">
        <v>139</v>
      </c>
      <c r="AA143" s="158">
        <v>138</v>
      </c>
      <c r="AB143" s="158">
        <v>141</v>
      </c>
      <c r="AC143" s="158">
        <v>140</v>
      </c>
      <c r="AD143" s="158">
        <v>138</v>
      </c>
      <c r="AE143" s="165">
        <v>136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10</v>
      </c>
      <c r="D144" s="150">
        <v>8</v>
      </c>
      <c r="E144" s="151">
        <v>18</v>
      </c>
      <c r="F144" s="149">
        <v>7</v>
      </c>
      <c r="G144" s="149"/>
      <c r="H144" s="149">
        <v>0</v>
      </c>
      <c r="I144" s="152" t="s">
        <v>725</v>
      </c>
      <c r="J144" s="153" t="s">
        <v>726</v>
      </c>
      <c r="K144" s="154">
        <v>6</v>
      </c>
      <c r="L144" s="155" t="s">
        <v>727</v>
      </c>
      <c r="M144" s="150" t="s">
        <v>662</v>
      </c>
      <c r="N144" s="156" t="s">
        <v>663</v>
      </c>
      <c r="O144" s="157">
        <v>136</v>
      </c>
      <c r="P144" s="158">
        <v>120</v>
      </c>
      <c r="Q144" s="159">
        <v>158</v>
      </c>
      <c r="R144" s="160">
        <v>8.631591796875</v>
      </c>
      <c r="S144" s="161">
        <v>8</v>
      </c>
      <c r="T144" s="162">
        <v>5</v>
      </c>
      <c r="U144" s="163">
        <v>40</v>
      </c>
      <c r="V144" s="164">
        <v>9</v>
      </c>
      <c r="W144" s="157">
        <v>136</v>
      </c>
      <c r="X144" s="150"/>
      <c r="Y144" s="150" t="s">
        <v>728</v>
      </c>
      <c r="Z144" s="158" t="s">
        <v>51</v>
      </c>
      <c r="AA144" s="158" t="s">
        <v>51</v>
      </c>
      <c r="AB144" s="158">
        <v>128</v>
      </c>
      <c r="AC144" s="158">
        <v>128</v>
      </c>
      <c r="AD144" s="158">
        <v>128</v>
      </c>
      <c r="AE144" s="165">
        <v>136</v>
      </c>
      <c r="AF144" s="166">
        <v>128</v>
      </c>
      <c r="AG144" s="167">
        <v>128</v>
      </c>
      <c r="AH144" s="166">
        <v>128</v>
      </c>
      <c r="AI144" s="168">
        <v>128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9</v>
      </c>
      <c r="D145" s="150">
        <v>9</v>
      </c>
      <c r="E145" s="151">
        <v>18</v>
      </c>
      <c r="F145" s="149">
        <v>2</v>
      </c>
      <c r="G145" s="149"/>
      <c r="H145" s="149">
        <v>0</v>
      </c>
      <c r="I145" s="152" t="s">
        <v>729</v>
      </c>
      <c r="J145" s="153" t="s">
        <v>730</v>
      </c>
      <c r="K145" s="154">
        <v>11</v>
      </c>
      <c r="L145" s="155" t="s">
        <v>731</v>
      </c>
      <c r="M145" s="150" t="s">
        <v>662</v>
      </c>
      <c r="N145" s="156" t="s">
        <v>732</v>
      </c>
      <c r="O145" s="157">
        <v>145</v>
      </c>
      <c r="P145" s="158">
        <v>102</v>
      </c>
      <c r="Q145" s="159">
        <v>161</v>
      </c>
      <c r="R145" s="160">
        <v>2.631591796875</v>
      </c>
      <c r="S145" s="161">
        <v>10</v>
      </c>
      <c r="T145" s="162">
        <v>16</v>
      </c>
      <c r="U145" s="163">
        <v>40</v>
      </c>
      <c r="V145" s="164">
        <v>16</v>
      </c>
      <c r="W145" s="157">
        <v>145</v>
      </c>
      <c r="X145" s="150"/>
      <c r="Y145" s="150" t="s">
        <v>733</v>
      </c>
      <c r="Z145" s="158">
        <v>152</v>
      </c>
      <c r="AA145" s="158">
        <v>153</v>
      </c>
      <c r="AB145" s="158">
        <v>153</v>
      </c>
      <c r="AC145" s="158">
        <v>150</v>
      </c>
      <c r="AD145" s="158">
        <v>150</v>
      </c>
      <c r="AE145" s="165">
        <v>148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9</v>
      </c>
      <c r="D146" s="150">
        <v>8</v>
      </c>
      <c r="E146" s="151">
        <v>17</v>
      </c>
      <c r="F146" s="149">
        <v>4</v>
      </c>
      <c r="G146" s="149"/>
      <c r="H146" s="149">
        <v>0</v>
      </c>
      <c r="I146" s="152" t="s">
        <v>734</v>
      </c>
      <c r="J146" s="153" t="s">
        <v>735</v>
      </c>
      <c r="K146" s="154">
        <v>8</v>
      </c>
      <c r="L146" s="155" t="s">
        <v>736</v>
      </c>
      <c r="M146" s="150" t="s">
        <v>623</v>
      </c>
      <c r="N146" s="156" t="s">
        <v>737</v>
      </c>
      <c r="O146" s="157">
        <v>143</v>
      </c>
      <c r="P146" s="158">
        <v>119</v>
      </c>
      <c r="Q146" s="159">
        <v>156</v>
      </c>
      <c r="R146" s="160">
        <v>12.631591796875</v>
      </c>
      <c r="S146" s="161">
        <v>7</v>
      </c>
      <c r="T146" s="162">
        <v>19</v>
      </c>
      <c r="U146" s="163">
        <v>47</v>
      </c>
      <c r="V146" s="164">
        <v>10</v>
      </c>
      <c r="W146" s="157">
        <v>143</v>
      </c>
      <c r="X146" s="150"/>
      <c r="Y146" s="150" t="s">
        <v>738</v>
      </c>
      <c r="Z146" s="158">
        <v>135</v>
      </c>
      <c r="AA146" s="158">
        <v>139</v>
      </c>
      <c r="AB146" s="158">
        <v>139</v>
      </c>
      <c r="AC146" s="158">
        <v>144</v>
      </c>
      <c r="AD146" s="158">
        <v>139</v>
      </c>
      <c r="AE146" s="165">
        <v>139</v>
      </c>
      <c r="AF146" s="166">
        <v>126</v>
      </c>
      <c r="AG146" s="167">
        <v>126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10</v>
      </c>
      <c r="D147" s="150">
        <v>7</v>
      </c>
      <c r="E147" s="151">
        <v>17</v>
      </c>
      <c r="F147" s="149">
        <v>18</v>
      </c>
      <c r="G147" s="149"/>
      <c r="H147" s="149">
        <v>0</v>
      </c>
      <c r="I147" s="152" t="s">
        <v>739</v>
      </c>
      <c r="J147" s="153" t="s">
        <v>740</v>
      </c>
      <c r="K147" s="154">
        <v>6</v>
      </c>
      <c r="L147" s="155" t="s">
        <v>82</v>
      </c>
      <c r="M147" s="150" t="s">
        <v>741</v>
      </c>
      <c r="N147" s="156" t="s">
        <v>742</v>
      </c>
      <c r="O147" s="157">
        <v>120</v>
      </c>
      <c r="P147" s="158">
        <v>127</v>
      </c>
      <c r="Q147" s="159">
        <v>158</v>
      </c>
      <c r="R147" s="160">
        <v>-0.368408203125</v>
      </c>
      <c r="S147" s="161">
        <v>11</v>
      </c>
      <c r="T147" s="162">
        <v>9</v>
      </c>
      <c r="U147" s="163"/>
      <c r="V147" s="164">
        <v>8</v>
      </c>
      <c r="W147" s="157">
        <v>120</v>
      </c>
      <c r="X147" s="150"/>
      <c r="Y147" s="150" t="s">
        <v>743</v>
      </c>
      <c r="Z147" s="158">
        <v>102</v>
      </c>
      <c r="AA147" s="158">
        <v>102</v>
      </c>
      <c r="AB147" s="158">
        <v>103</v>
      </c>
      <c r="AC147" s="158">
        <v>116</v>
      </c>
      <c r="AD147" s="158">
        <v>110</v>
      </c>
      <c r="AE147" s="165">
        <v>118</v>
      </c>
      <c r="AF147" s="166">
        <v>110</v>
      </c>
      <c r="AG147" s="167">
        <v>103</v>
      </c>
      <c r="AH147" s="166">
        <v>110</v>
      </c>
      <c r="AI147" s="168">
        <v>103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7</v>
      </c>
      <c r="D148" s="150">
        <v>8</v>
      </c>
      <c r="E148" s="151">
        <v>15</v>
      </c>
      <c r="F148" s="149">
        <v>11</v>
      </c>
      <c r="G148" s="149"/>
      <c r="H148" s="149">
        <v>0</v>
      </c>
      <c r="I148" s="152" t="s">
        <v>744</v>
      </c>
      <c r="J148" s="153" t="s">
        <v>745</v>
      </c>
      <c r="K148" s="154">
        <v>6</v>
      </c>
      <c r="L148" s="155" t="s">
        <v>727</v>
      </c>
      <c r="M148" s="150" t="s">
        <v>634</v>
      </c>
      <c r="N148" s="156" t="s">
        <v>672</v>
      </c>
      <c r="O148" s="157">
        <v>136</v>
      </c>
      <c r="P148" s="158">
        <v>102</v>
      </c>
      <c r="Q148" s="159">
        <v>150</v>
      </c>
      <c r="R148" s="160">
        <v>-17.368408203125</v>
      </c>
      <c r="S148" s="161">
        <v>17</v>
      </c>
      <c r="T148" s="162">
        <v>30</v>
      </c>
      <c r="U148" s="163">
        <v>65</v>
      </c>
      <c r="V148" s="164">
        <v>16</v>
      </c>
      <c r="W148" s="157">
        <v>136</v>
      </c>
      <c r="X148" s="150"/>
      <c r="Y148" s="150" t="s">
        <v>746</v>
      </c>
      <c r="Z148" s="158" t="s">
        <v>51</v>
      </c>
      <c r="AA148" s="158" t="s">
        <v>51</v>
      </c>
      <c r="AB148" s="158">
        <v>139</v>
      </c>
      <c r="AC148" s="158">
        <v>140</v>
      </c>
      <c r="AD148" s="158">
        <v>140</v>
      </c>
      <c r="AE148" s="165">
        <v>138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7</v>
      </c>
      <c r="D149" s="150">
        <v>7</v>
      </c>
      <c r="E149" s="151">
        <v>14</v>
      </c>
      <c r="F149" s="149">
        <v>17</v>
      </c>
      <c r="G149" s="149"/>
      <c r="H149" s="149">
        <v>0</v>
      </c>
      <c r="I149" s="152" t="s">
        <v>747</v>
      </c>
      <c r="J149" s="153" t="s">
        <v>748</v>
      </c>
      <c r="K149" s="154">
        <v>5</v>
      </c>
      <c r="L149" s="155" t="s">
        <v>273</v>
      </c>
      <c r="M149" s="150" t="s">
        <v>676</v>
      </c>
      <c r="N149" s="156" t="s">
        <v>694</v>
      </c>
      <c r="O149" s="157">
        <v>130</v>
      </c>
      <c r="P149" s="158">
        <v>128</v>
      </c>
      <c r="Q149" s="159">
        <v>155</v>
      </c>
      <c r="R149" s="160">
        <v>7.631591796875</v>
      </c>
      <c r="S149" s="161">
        <v>9</v>
      </c>
      <c r="T149" s="162">
        <v>5</v>
      </c>
      <c r="U149" s="163">
        <v>49</v>
      </c>
      <c r="V149" s="164">
        <v>7</v>
      </c>
      <c r="W149" s="157">
        <v>130</v>
      </c>
      <c r="X149" s="150"/>
      <c r="Y149" s="150" t="s">
        <v>749</v>
      </c>
      <c r="Z149" s="158" t="s">
        <v>51</v>
      </c>
      <c r="AA149" s="158" t="s">
        <v>51</v>
      </c>
      <c r="AB149" s="158" t="s">
        <v>51</v>
      </c>
      <c r="AC149" s="158" t="s">
        <v>51</v>
      </c>
      <c r="AD149" s="158" t="s">
        <v>51</v>
      </c>
      <c r="AE149" s="165">
        <v>121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7</v>
      </c>
      <c r="D150" s="150">
        <v>7</v>
      </c>
      <c r="E150" s="151">
        <v>14</v>
      </c>
      <c r="F150" s="149">
        <v>12</v>
      </c>
      <c r="G150" s="149"/>
      <c r="H150" s="149">
        <v>0</v>
      </c>
      <c r="I150" s="152" t="s">
        <v>750</v>
      </c>
      <c r="J150" s="153" t="s">
        <v>751</v>
      </c>
      <c r="K150" s="154">
        <v>6</v>
      </c>
      <c r="L150" s="155" t="s">
        <v>752</v>
      </c>
      <c r="M150" s="150" t="s">
        <v>676</v>
      </c>
      <c r="N150" s="156" t="s">
        <v>635</v>
      </c>
      <c r="O150" s="157">
        <v>135</v>
      </c>
      <c r="P150" s="158">
        <v>132</v>
      </c>
      <c r="Q150" s="159">
        <v>156</v>
      </c>
      <c r="R150" s="160">
        <v>17.631591796875</v>
      </c>
      <c r="S150" s="161">
        <v>6</v>
      </c>
      <c r="T150" s="162">
        <v>21</v>
      </c>
      <c r="U150" s="163">
        <v>49</v>
      </c>
      <c r="V150" s="164">
        <v>6</v>
      </c>
      <c r="W150" s="157">
        <v>135</v>
      </c>
      <c r="X150" s="150"/>
      <c r="Y150" s="150" t="s">
        <v>753</v>
      </c>
      <c r="Z150" s="158" t="s">
        <v>51</v>
      </c>
      <c r="AA150" s="158">
        <v>131</v>
      </c>
      <c r="AB150" s="158">
        <v>134</v>
      </c>
      <c r="AC150" s="158">
        <v>136</v>
      </c>
      <c r="AD150" s="158">
        <v>135</v>
      </c>
      <c r="AE150" s="165">
        <v>135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7</v>
      </c>
      <c r="D151" s="150">
        <v>7</v>
      </c>
      <c r="E151" s="151">
        <v>14</v>
      </c>
      <c r="F151" s="149">
        <v>19</v>
      </c>
      <c r="G151" s="149"/>
      <c r="H151" s="149">
        <v>0</v>
      </c>
      <c r="I151" s="152" t="s">
        <v>754</v>
      </c>
      <c r="J151" s="153" t="s">
        <v>755</v>
      </c>
      <c r="K151" s="154">
        <v>5</v>
      </c>
      <c r="L151" s="155" t="s">
        <v>82</v>
      </c>
      <c r="M151" s="150" t="s">
        <v>628</v>
      </c>
      <c r="N151" s="156" t="s">
        <v>756</v>
      </c>
      <c r="O151" s="157">
        <v>121</v>
      </c>
      <c r="P151" s="158">
        <v>107</v>
      </c>
      <c r="Q151" s="159">
        <v>154</v>
      </c>
      <c r="R151" s="160">
        <v>-23.368408203125</v>
      </c>
      <c r="S151" s="161">
        <v>18</v>
      </c>
      <c r="T151" s="162">
        <v>11</v>
      </c>
      <c r="U151" s="163">
        <v>43</v>
      </c>
      <c r="V151" s="164">
        <v>13</v>
      </c>
      <c r="W151" s="157">
        <v>121</v>
      </c>
      <c r="X151" s="150">
        <v>-6</v>
      </c>
      <c r="Y151" s="150" t="s">
        <v>757</v>
      </c>
      <c r="Z151" s="158" t="s">
        <v>51</v>
      </c>
      <c r="AA151" s="158" t="s">
        <v>51</v>
      </c>
      <c r="AB151" s="158" t="s">
        <v>51</v>
      </c>
      <c r="AC151" s="158">
        <v>108</v>
      </c>
      <c r="AD151" s="158">
        <v>107</v>
      </c>
      <c r="AE151" s="165">
        <v>115</v>
      </c>
      <c r="AF151" s="166">
        <v>107</v>
      </c>
      <c r="AG151" s="167">
        <v>107</v>
      </c>
      <c r="AH151" s="166">
        <v>107</v>
      </c>
      <c r="AI151" s="168">
        <v>107</v>
      </c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9</v>
      </c>
      <c r="D152" s="150">
        <v>5</v>
      </c>
      <c r="E152" s="151">
        <v>14</v>
      </c>
      <c r="F152" s="149">
        <v>5</v>
      </c>
      <c r="G152" s="149"/>
      <c r="H152" s="149">
        <v>0</v>
      </c>
      <c r="I152" s="152" t="s">
        <v>758</v>
      </c>
      <c r="J152" s="153" t="s">
        <v>759</v>
      </c>
      <c r="K152" s="154">
        <v>6</v>
      </c>
      <c r="L152" s="155" t="s">
        <v>736</v>
      </c>
      <c r="M152" s="150" t="s">
        <v>760</v>
      </c>
      <c r="N152" s="156" t="s">
        <v>682</v>
      </c>
      <c r="O152" s="157">
        <v>143</v>
      </c>
      <c r="P152" s="158">
        <v>139</v>
      </c>
      <c r="Q152" s="159">
        <v>156</v>
      </c>
      <c r="R152" s="160">
        <v>32.631591796875</v>
      </c>
      <c r="S152" s="161">
        <v>2</v>
      </c>
      <c r="T152" s="162">
        <v>10</v>
      </c>
      <c r="U152" s="163">
        <v>40</v>
      </c>
      <c r="V152" s="164">
        <v>2</v>
      </c>
      <c r="W152" s="157">
        <v>143</v>
      </c>
      <c r="X152" s="150"/>
      <c r="Y152" s="150" t="s">
        <v>761</v>
      </c>
      <c r="Z152" s="158" t="s">
        <v>51</v>
      </c>
      <c r="AA152" s="158">
        <v>105</v>
      </c>
      <c r="AB152" s="158">
        <v>107</v>
      </c>
      <c r="AC152" s="158">
        <v>123</v>
      </c>
      <c r="AD152" s="158">
        <v>134</v>
      </c>
      <c r="AE152" s="165">
        <v>143</v>
      </c>
      <c r="AF152" s="166">
        <v>134</v>
      </c>
      <c r="AG152" s="167">
        <v>107</v>
      </c>
      <c r="AH152" s="166">
        <v>134</v>
      </c>
      <c r="AI152" s="168">
        <v>123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11</v>
      </c>
      <c r="C153" s="149">
        <v>7</v>
      </c>
      <c r="D153" s="150">
        <v>6</v>
      </c>
      <c r="E153" s="151">
        <v>13</v>
      </c>
      <c r="F153" s="149">
        <v>1</v>
      </c>
      <c r="G153" s="149"/>
      <c r="H153" s="149">
        <v>0</v>
      </c>
      <c r="I153" s="152" t="s">
        <v>762</v>
      </c>
      <c r="J153" s="153" t="s">
        <v>763</v>
      </c>
      <c r="K153" s="154">
        <v>7</v>
      </c>
      <c r="L153" s="155" t="s">
        <v>622</v>
      </c>
      <c r="M153" s="150" t="s">
        <v>676</v>
      </c>
      <c r="N153" s="156" t="s">
        <v>624</v>
      </c>
      <c r="O153" s="157">
        <v>148</v>
      </c>
      <c r="P153" s="158">
        <v>102</v>
      </c>
      <c r="Q153" s="159">
        <v>140</v>
      </c>
      <c r="R153" s="160">
        <v>-15.368408203125</v>
      </c>
      <c r="S153" s="161">
        <v>16</v>
      </c>
      <c r="T153" s="162">
        <v>13</v>
      </c>
      <c r="U153" s="163">
        <v>49</v>
      </c>
      <c r="V153" s="164">
        <v>16</v>
      </c>
      <c r="W153" s="157">
        <v>148</v>
      </c>
      <c r="X153" s="150"/>
      <c r="Y153" s="150" t="s">
        <v>764</v>
      </c>
      <c r="Z153" s="158">
        <v>145</v>
      </c>
      <c r="AA153" s="158">
        <v>152</v>
      </c>
      <c r="AB153" s="158">
        <v>152</v>
      </c>
      <c r="AC153" s="158" t="s">
        <v>51</v>
      </c>
      <c r="AD153" s="158" t="s">
        <v>51</v>
      </c>
      <c r="AE153" s="165" t="s">
        <v>51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5</v>
      </c>
      <c r="D154" s="150">
        <v>7</v>
      </c>
      <c r="E154" s="151">
        <v>12</v>
      </c>
      <c r="F154" s="149">
        <v>15</v>
      </c>
      <c r="G154" s="149"/>
      <c r="H154" s="149">
        <v>0</v>
      </c>
      <c r="I154" s="152" t="s">
        <v>765</v>
      </c>
      <c r="J154" s="153" t="s">
        <v>766</v>
      </c>
      <c r="K154" s="154">
        <v>6</v>
      </c>
      <c r="L154" s="155" t="s">
        <v>767</v>
      </c>
      <c r="M154" s="150" t="s">
        <v>634</v>
      </c>
      <c r="N154" s="156" t="s">
        <v>667</v>
      </c>
      <c r="O154" s="157">
        <v>132</v>
      </c>
      <c r="P154" s="158">
        <v>136</v>
      </c>
      <c r="Q154" s="159">
        <v>156</v>
      </c>
      <c r="R154" s="160">
        <v>18.631591796875</v>
      </c>
      <c r="S154" s="161">
        <v>5</v>
      </c>
      <c r="T154" s="162">
        <v>9</v>
      </c>
      <c r="U154" s="163">
        <v>65</v>
      </c>
      <c r="V154" s="164">
        <v>3</v>
      </c>
      <c r="W154" s="157">
        <v>132</v>
      </c>
      <c r="X154" s="150"/>
      <c r="Y154" s="150" t="s">
        <v>768</v>
      </c>
      <c r="Z154" s="158" t="s">
        <v>51</v>
      </c>
      <c r="AA154" s="158">
        <v>113</v>
      </c>
      <c r="AB154" s="158">
        <v>121</v>
      </c>
      <c r="AC154" s="158">
        <v>121</v>
      </c>
      <c r="AD154" s="158">
        <v>124</v>
      </c>
      <c r="AE154" s="165">
        <v>133</v>
      </c>
      <c r="AF154" s="166">
        <v>113</v>
      </c>
      <c r="AG154" s="167">
        <v>113</v>
      </c>
      <c r="AH154" s="166">
        <v>113</v>
      </c>
      <c r="AI154" s="168">
        <v>113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7</v>
      </c>
      <c r="D155" s="150">
        <v>5</v>
      </c>
      <c r="E155" s="151">
        <v>12</v>
      </c>
      <c r="F155" s="149">
        <v>16</v>
      </c>
      <c r="G155" s="149"/>
      <c r="H155" s="149">
        <v>0</v>
      </c>
      <c r="I155" s="152" t="s">
        <v>769</v>
      </c>
      <c r="J155" s="153" t="s">
        <v>770</v>
      </c>
      <c r="K155" s="154">
        <v>8</v>
      </c>
      <c r="L155" s="155" t="s">
        <v>767</v>
      </c>
      <c r="M155" s="150" t="s">
        <v>623</v>
      </c>
      <c r="N155" s="156" t="s">
        <v>653</v>
      </c>
      <c r="O155" s="157">
        <v>132</v>
      </c>
      <c r="P155" s="158">
        <v>135</v>
      </c>
      <c r="Q155" s="159">
        <v>158</v>
      </c>
      <c r="R155" s="160">
        <v>19.631591796875</v>
      </c>
      <c r="S155" s="161">
        <v>4</v>
      </c>
      <c r="T155" s="162">
        <v>18</v>
      </c>
      <c r="U155" s="163">
        <v>47</v>
      </c>
      <c r="V155" s="164">
        <v>4</v>
      </c>
      <c r="W155" s="157">
        <v>132</v>
      </c>
      <c r="X155" s="150"/>
      <c r="Y155" s="150" t="s">
        <v>771</v>
      </c>
      <c r="Z155" s="158" t="s">
        <v>51</v>
      </c>
      <c r="AA155" s="158" t="s">
        <v>51</v>
      </c>
      <c r="AB155" s="158" t="s">
        <v>51</v>
      </c>
      <c r="AC155" s="158">
        <v>123</v>
      </c>
      <c r="AD155" s="158">
        <v>132</v>
      </c>
      <c r="AE155" s="165">
        <v>132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12</v>
      </c>
      <c r="C156" s="149">
        <v>8</v>
      </c>
      <c r="D156" s="150">
        <v>4</v>
      </c>
      <c r="E156" s="151">
        <v>12</v>
      </c>
      <c r="F156" s="149">
        <v>3</v>
      </c>
      <c r="G156" s="149"/>
      <c r="H156" s="149">
        <v>0</v>
      </c>
      <c r="I156" s="152" t="s">
        <v>772</v>
      </c>
      <c r="J156" s="153" t="s">
        <v>773</v>
      </c>
      <c r="K156" s="154">
        <v>7</v>
      </c>
      <c r="L156" s="155" t="s">
        <v>774</v>
      </c>
      <c r="M156" s="150" t="s">
        <v>760</v>
      </c>
      <c r="N156" s="156" t="s">
        <v>677</v>
      </c>
      <c r="O156" s="157">
        <v>144</v>
      </c>
      <c r="P156" s="158">
        <v>104</v>
      </c>
      <c r="Q156" s="159">
        <v>155</v>
      </c>
      <c r="R156" s="160">
        <v>-2.368408203125</v>
      </c>
      <c r="S156" s="161">
        <v>14</v>
      </c>
      <c r="T156" s="162">
        <v>9</v>
      </c>
      <c r="U156" s="163">
        <v>40</v>
      </c>
      <c r="V156" s="164">
        <v>15</v>
      </c>
      <c r="W156" s="157">
        <v>144</v>
      </c>
      <c r="X156" s="150"/>
      <c r="Y156" s="150" t="s">
        <v>775</v>
      </c>
      <c r="Z156" s="158"/>
      <c r="AA156" s="158"/>
      <c r="AB156" s="158" t="s">
        <v>51</v>
      </c>
      <c r="AC156" s="158" t="s">
        <v>51</v>
      </c>
      <c r="AD156" s="158">
        <v>119</v>
      </c>
      <c r="AE156" s="165">
        <v>136</v>
      </c>
      <c r="AF156" s="166">
        <v>136</v>
      </c>
      <c r="AG156" s="167">
        <v>119</v>
      </c>
      <c r="AH156" s="166">
        <v>136</v>
      </c>
      <c r="AI156" s="168">
        <v>119</v>
      </c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15</v>
      </c>
      <c r="C157" s="149">
        <v>4</v>
      </c>
      <c r="D157" s="150">
        <v>7</v>
      </c>
      <c r="E157" s="151">
        <v>11</v>
      </c>
      <c r="F157" s="149">
        <v>8</v>
      </c>
      <c r="G157" s="149"/>
      <c r="H157" s="149">
        <v>0</v>
      </c>
      <c r="I157" s="152" t="s">
        <v>776</v>
      </c>
      <c r="J157" s="153" t="s">
        <v>777</v>
      </c>
      <c r="K157" s="154">
        <v>5</v>
      </c>
      <c r="L157" s="155" t="s">
        <v>727</v>
      </c>
      <c r="M157" s="150" t="s">
        <v>676</v>
      </c>
      <c r="N157" s="156" t="s">
        <v>778</v>
      </c>
      <c r="O157" s="157">
        <v>137</v>
      </c>
      <c r="P157" s="158">
        <v>107</v>
      </c>
      <c r="Q157" s="159">
        <v>156</v>
      </c>
      <c r="R157" s="160">
        <v>-5.368408203125</v>
      </c>
      <c r="S157" s="161">
        <v>15</v>
      </c>
      <c r="T157" s="162">
        <v>13</v>
      </c>
      <c r="U157" s="163">
        <v>49</v>
      </c>
      <c r="V157" s="164">
        <v>13</v>
      </c>
      <c r="W157" s="157">
        <v>137</v>
      </c>
      <c r="X157" s="150"/>
      <c r="Y157" s="150" t="s">
        <v>779</v>
      </c>
      <c r="Z157" s="158">
        <v>136</v>
      </c>
      <c r="AA157" s="158" t="s">
        <v>51</v>
      </c>
      <c r="AB157" s="158" t="s">
        <v>51</v>
      </c>
      <c r="AC157" s="158" t="s">
        <v>51</v>
      </c>
      <c r="AD157" s="158" t="s">
        <v>51</v>
      </c>
      <c r="AE157" s="165">
        <v>131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15</v>
      </c>
      <c r="C158" s="149">
        <v>4</v>
      </c>
      <c r="D158" s="150">
        <v>7</v>
      </c>
      <c r="E158" s="151">
        <v>11</v>
      </c>
      <c r="F158" s="149">
        <v>14</v>
      </c>
      <c r="G158" s="149"/>
      <c r="H158" s="149">
        <v>0</v>
      </c>
      <c r="I158" s="152" t="s">
        <v>780</v>
      </c>
      <c r="J158" s="153" t="s">
        <v>781</v>
      </c>
      <c r="K158" s="154">
        <v>7</v>
      </c>
      <c r="L158" s="155" t="s">
        <v>782</v>
      </c>
      <c r="M158" s="150" t="s">
        <v>783</v>
      </c>
      <c r="N158" s="156" t="s">
        <v>686</v>
      </c>
      <c r="O158" s="157">
        <v>133</v>
      </c>
      <c r="P158" s="158">
        <v>112</v>
      </c>
      <c r="Q158" s="159">
        <v>159</v>
      </c>
      <c r="R158" s="160">
        <v>-1.368408203125</v>
      </c>
      <c r="S158" s="161">
        <v>12</v>
      </c>
      <c r="T158" s="162">
        <v>12</v>
      </c>
      <c r="U158" s="163">
        <v>57</v>
      </c>
      <c r="V158" s="164">
        <v>12</v>
      </c>
      <c r="W158" s="157">
        <v>133</v>
      </c>
      <c r="X158" s="150"/>
      <c r="Y158" s="150" t="s">
        <v>784</v>
      </c>
      <c r="Z158" s="158">
        <v>132</v>
      </c>
      <c r="AA158" s="158">
        <v>130</v>
      </c>
      <c r="AB158" s="158">
        <v>130</v>
      </c>
      <c r="AC158" s="158">
        <v>129</v>
      </c>
      <c r="AD158" s="158">
        <v>129</v>
      </c>
      <c r="AE158" s="165">
        <v>133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17</v>
      </c>
      <c r="C159" s="149">
        <v>3</v>
      </c>
      <c r="D159" s="150">
        <v>7</v>
      </c>
      <c r="E159" s="151">
        <v>10</v>
      </c>
      <c r="F159" s="149">
        <v>10</v>
      </c>
      <c r="G159" s="149"/>
      <c r="H159" s="149">
        <v>0</v>
      </c>
      <c r="I159" s="152" t="s">
        <v>785</v>
      </c>
      <c r="J159" s="153" t="s">
        <v>786</v>
      </c>
      <c r="K159" s="154">
        <v>9</v>
      </c>
      <c r="L159" s="155" t="s">
        <v>727</v>
      </c>
      <c r="M159" s="150" t="s">
        <v>787</v>
      </c>
      <c r="N159" s="156" t="s">
        <v>788</v>
      </c>
      <c r="O159" s="157">
        <v>136</v>
      </c>
      <c r="P159" s="158">
        <v>118</v>
      </c>
      <c r="Q159" s="159">
        <v>150</v>
      </c>
      <c r="R159" s="160">
        <v>-1.368408203125</v>
      </c>
      <c r="S159" s="161">
        <v>12</v>
      </c>
      <c r="T159" s="162">
        <v>28</v>
      </c>
      <c r="U159" s="163">
        <v>33</v>
      </c>
      <c r="V159" s="164">
        <v>11</v>
      </c>
      <c r="W159" s="157">
        <v>136</v>
      </c>
      <c r="X159" s="150"/>
      <c r="Y159" s="150" t="s">
        <v>789</v>
      </c>
      <c r="Z159" s="158">
        <v>138</v>
      </c>
      <c r="AA159" s="158">
        <v>148</v>
      </c>
      <c r="AB159" s="158">
        <v>144</v>
      </c>
      <c r="AC159" s="158" t="s">
        <v>51</v>
      </c>
      <c r="AD159" s="158">
        <v>146</v>
      </c>
      <c r="AE159" s="165">
        <v>137</v>
      </c>
      <c r="AF159" s="166">
        <v>120</v>
      </c>
      <c r="AG159" s="167">
        <v>120</v>
      </c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17</v>
      </c>
      <c r="C160" s="149">
        <v>5</v>
      </c>
      <c r="D160" s="150">
        <v>5</v>
      </c>
      <c r="E160" s="151">
        <v>10</v>
      </c>
      <c r="F160" s="149">
        <v>9</v>
      </c>
      <c r="G160" s="149"/>
      <c r="H160" s="149">
        <v>0</v>
      </c>
      <c r="I160" s="152" t="s">
        <v>790</v>
      </c>
      <c r="J160" s="153" t="s">
        <v>791</v>
      </c>
      <c r="K160" s="154">
        <v>6</v>
      </c>
      <c r="L160" s="155" t="s">
        <v>727</v>
      </c>
      <c r="M160" s="150" t="s">
        <v>623</v>
      </c>
      <c r="N160" s="156" t="s">
        <v>639</v>
      </c>
      <c r="O160" s="157">
        <v>136</v>
      </c>
      <c r="P160" s="158">
        <v>31</v>
      </c>
      <c r="Q160" s="159">
        <v>122</v>
      </c>
      <c r="R160" s="160">
        <v>-116.368408203125</v>
      </c>
      <c r="S160" s="161">
        <v>19</v>
      </c>
      <c r="T160" s="162">
        <v>9</v>
      </c>
      <c r="U160" s="163">
        <v>47</v>
      </c>
      <c r="V160" s="164">
        <v>19</v>
      </c>
      <c r="W160" s="157">
        <v>136</v>
      </c>
      <c r="X160" s="150"/>
      <c r="Y160" s="150" t="s">
        <v>792</v>
      </c>
      <c r="Z160" s="158"/>
      <c r="AA160" s="158"/>
      <c r="AB160" s="158"/>
      <c r="AC160" s="158" t="s">
        <v>51</v>
      </c>
      <c r="AD160" s="158" t="s">
        <v>51</v>
      </c>
      <c r="AE160" s="165">
        <v>137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17</v>
      </c>
      <c r="C161" s="149">
        <v>6</v>
      </c>
      <c r="D161" s="150">
        <v>4</v>
      </c>
      <c r="E161" s="151">
        <v>10</v>
      </c>
      <c r="F161" s="149">
        <v>6</v>
      </c>
      <c r="G161" s="149"/>
      <c r="H161" s="149">
        <v>0</v>
      </c>
      <c r="I161" s="152" t="s">
        <v>793</v>
      </c>
      <c r="J161" s="153" t="s">
        <v>794</v>
      </c>
      <c r="K161" s="154">
        <v>6</v>
      </c>
      <c r="L161" s="155" t="s">
        <v>795</v>
      </c>
      <c r="M161" s="150" t="s">
        <v>796</v>
      </c>
      <c r="N161" s="156" t="s">
        <v>797</v>
      </c>
      <c r="O161" s="157">
        <v>138</v>
      </c>
      <c r="P161" s="158">
        <v>133</v>
      </c>
      <c r="Q161" s="159">
        <v>160</v>
      </c>
      <c r="R161" s="160">
        <v>25.631591796875</v>
      </c>
      <c r="S161" s="161">
        <v>3</v>
      </c>
      <c r="T161" s="162">
        <v>7</v>
      </c>
      <c r="U161" s="163"/>
      <c r="V161" s="164">
        <v>5</v>
      </c>
      <c r="W161" s="157">
        <v>138</v>
      </c>
      <c r="X161" s="150"/>
      <c r="Y161" s="150" t="s">
        <v>798</v>
      </c>
      <c r="Z161" s="158">
        <v>112</v>
      </c>
      <c r="AA161" s="158">
        <v>112</v>
      </c>
      <c r="AB161" s="158">
        <v>114</v>
      </c>
      <c r="AC161" s="158">
        <v>125</v>
      </c>
      <c r="AD161" s="158">
        <v>128</v>
      </c>
      <c r="AE161" s="165">
        <v>136</v>
      </c>
      <c r="AF161" s="166">
        <v>128</v>
      </c>
      <c r="AG161" s="167">
        <v>104</v>
      </c>
      <c r="AH161" s="166">
        <v>128</v>
      </c>
      <c r="AI161" s="168">
        <v>104</v>
      </c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115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116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117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9</v>
      </c>
      <c r="D167" s="150">
        <v>6</v>
      </c>
      <c r="E167" s="151">
        <v>15</v>
      </c>
      <c r="F167" s="149">
        <v>9</v>
      </c>
      <c r="G167" s="149">
        <v>4</v>
      </c>
      <c r="H167" s="149">
        <v>1</v>
      </c>
      <c r="I167" s="152" t="s">
        <v>118</v>
      </c>
      <c r="J167" s="153" t="s">
        <v>119</v>
      </c>
      <c r="K167" s="154">
        <v>4</v>
      </c>
      <c r="L167" s="155" t="s">
        <v>120</v>
      </c>
      <c r="M167" s="150" t="s">
        <v>121</v>
      </c>
      <c r="N167" s="156" t="s">
        <v>122</v>
      </c>
      <c r="O167" s="157">
        <v>50</v>
      </c>
      <c r="P167" s="158">
        <v>62</v>
      </c>
      <c r="Q167" s="159">
        <v>71</v>
      </c>
      <c r="R167" s="160">
        <v>20.555557250976602</v>
      </c>
      <c r="S167" s="161">
        <v>1</v>
      </c>
      <c r="T167" s="162">
        <v>24</v>
      </c>
      <c r="U167" s="163"/>
      <c r="V167" s="164">
        <v>1</v>
      </c>
      <c r="W167" s="157">
        <v>50</v>
      </c>
      <c r="X167" s="150"/>
      <c r="Y167" s="150" t="s">
        <v>123</v>
      </c>
      <c r="Z167" s="158">
        <v>56</v>
      </c>
      <c r="AA167" s="158">
        <v>52</v>
      </c>
      <c r="AB167" s="158">
        <v>52</v>
      </c>
      <c r="AC167" s="158">
        <v>56</v>
      </c>
      <c r="AD167" s="158">
        <v>53</v>
      </c>
      <c r="AE167" s="165">
        <v>51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8</v>
      </c>
      <c r="D168" s="150">
        <v>5</v>
      </c>
      <c r="E168" s="151">
        <v>13</v>
      </c>
      <c r="F168" s="149">
        <v>8</v>
      </c>
      <c r="G168" s="149">
        <v>3</v>
      </c>
      <c r="H168" s="149">
        <v>1</v>
      </c>
      <c r="I168" s="152" t="s">
        <v>124</v>
      </c>
      <c r="J168" s="153" t="s">
        <v>125</v>
      </c>
      <c r="K168" s="154">
        <v>4</v>
      </c>
      <c r="L168" s="155" t="s">
        <v>120</v>
      </c>
      <c r="M168" s="150" t="s">
        <v>126</v>
      </c>
      <c r="N168" s="156" t="s">
        <v>70</v>
      </c>
      <c r="O168" s="157">
        <v>49</v>
      </c>
      <c r="P168" s="158">
        <v>60</v>
      </c>
      <c r="Q168" s="159">
        <v>67</v>
      </c>
      <c r="R168" s="160">
        <v>13.5555572509766</v>
      </c>
      <c r="S168" s="161">
        <v>2</v>
      </c>
      <c r="T168" s="162">
        <v>12</v>
      </c>
      <c r="U168" s="163">
        <v>50</v>
      </c>
      <c r="V168" s="164">
        <v>2</v>
      </c>
      <c r="W168" s="157">
        <v>49</v>
      </c>
      <c r="X168" s="150"/>
      <c r="Y168" s="150" t="s">
        <v>127</v>
      </c>
      <c r="Z168" s="158">
        <v>57</v>
      </c>
      <c r="AA168" s="158">
        <v>54</v>
      </c>
      <c r="AB168" s="158">
        <v>54</v>
      </c>
      <c r="AC168" s="158">
        <v>52</v>
      </c>
      <c r="AD168" s="158">
        <v>50</v>
      </c>
      <c r="AE168" s="165">
        <v>50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4</v>
      </c>
      <c r="D169" s="150">
        <v>8</v>
      </c>
      <c r="E169" s="151">
        <v>12</v>
      </c>
      <c r="F169" s="149">
        <v>7</v>
      </c>
      <c r="G169" s="149">
        <v>1</v>
      </c>
      <c r="H169" s="149">
        <v>1</v>
      </c>
      <c r="I169" s="152" t="s">
        <v>128</v>
      </c>
      <c r="J169" s="153" t="s">
        <v>129</v>
      </c>
      <c r="K169" s="154">
        <v>6</v>
      </c>
      <c r="L169" s="155" t="s">
        <v>130</v>
      </c>
      <c r="M169" s="150" t="s">
        <v>131</v>
      </c>
      <c r="N169" s="156" t="s">
        <v>132</v>
      </c>
      <c r="O169" s="157">
        <v>42</v>
      </c>
      <c r="P169" s="158">
        <v>38</v>
      </c>
      <c r="Q169" s="159">
        <v>55</v>
      </c>
      <c r="R169" s="160">
        <v>-27.444442749023398</v>
      </c>
      <c r="S169" s="161">
        <v>9</v>
      </c>
      <c r="T169" s="162">
        <v>22</v>
      </c>
      <c r="U169" s="163">
        <v>71</v>
      </c>
      <c r="V169" s="164">
        <v>9</v>
      </c>
      <c r="W169" s="157">
        <v>42</v>
      </c>
      <c r="X169" s="150"/>
      <c r="Y169" s="150" t="s">
        <v>133</v>
      </c>
      <c r="Z169" s="158">
        <v>55</v>
      </c>
      <c r="AA169" s="158">
        <v>51</v>
      </c>
      <c r="AB169" s="158">
        <v>49</v>
      </c>
      <c r="AC169" s="158">
        <v>47</v>
      </c>
      <c r="AD169" s="158">
        <v>46</v>
      </c>
      <c r="AE169" s="165">
        <v>45</v>
      </c>
      <c r="AF169" s="166">
        <v>58</v>
      </c>
      <c r="AG169" s="167">
        <v>53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6</v>
      </c>
      <c r="D170" s="150">
        <v>6</v>
      </c>
      <c r="E170" s="151">
        <v>12</v>
      </c>
      <c r="F170" s="149">
        <v>5</v>
      </c>
      <c r="G170" s="149">
        <v>5</v>
      </c>
      <c r="H170" s="149">
        <v>1</v>
      </c>
      <c r="I170" s="152" t="s">
        <v>134</v>
      </c>
      <c r="J170" s="153" t="s">
        <v>135</v>
      </c>
      <c r="K170" s="154">
        <v>5</v>
      </c>
      <c r="L170" s="155" t="s">
        <v>130</v>
      </c>
      <c r="M170" s="150" t="s">
        <v>136</v>
      </c>
      <c r="N170" s="156" t="s">
        <v>137</v>
      </c>
      <c r="O170" s="157">
        <v>46</v>
      </c>
      <c r="P170" s="158">
        <v>49</v>
      </c>
      <c r="Q170" s="159">
        <v>68</v>
      </c>
      <c r="R170" s="160">
        <v>0.55555725097656194</v>
      </c>
      <c r="S170" s="161">
        <v>5</v>
      </c>
      <c r="T170" s="162">
        <v>29</v>
      </c>
      <c r="U170" s="163">
        <v>80</v>
      </c>
      <c r="V170" s="164">
        <v>6</v>
      </c>
      <c r="W170" s="157">
        <v>46</v>
      </c>
      <c r="X170" s="150"/>
      <c r="Y170" s="150" t="s">
        <v>138</v>
      </c>
      <c r="Z170" s="158">
        <v>54</v>
      </c>
      <c r="AA170" s="158">
        <v>52</v>
      </c>
      <c r="AB170" s="158">
        <v>52</v>
      </c>
      <c r="AC170" s="158">
        <v>54</v>
      </c>
      <c r="AD170" s="158">
        <v>52</v>
      </c>
      <c r="AE170" s="165">
        <v>50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3</v>
      </c>
      <c r="C171" s="149">
        <v>5</v>
      </c>
      <c r="D171" s="150">
        <v>7</v>
      </c>
      <c r="E171" s="151">
        <v>12</v>
      </c>
      <c r="F171" s="149">
        <v>6</v>
      </c>
      <c r="G171" s="149">
        <v>2</v>
      </c>
      <c r="H171" s="149">
        <v>1</v>
      </c>
      <c r="I171" s="152" t="s">
        <v>139</v>
      </c>
      <c r="J171" s="153" t="s">
        <v>140</v>
      </c>
      <c r="K171" s="154">
        <v>11</v>
      </c>
      <c r="L171" s="155" t="s">
        <v>130</v>
      </c>
      <c r="M171" s="150" t="s">
        <v>141</v>
      </c>
      <c r="N171" s="156" t="s">
        <v>142</v>
      </c>
      <c r="O171" s="157">
        <v>44</v>
      </c>
      <c r="P171" s="158">
        <v>46</v>
      </c>
      <c r="Q171" s="159">
        <v>71</v>
      </c>
      <c r="R171" s="160">
        <v>-1.4444427490234399</v>
      </c>
      <c r="S171" s="161">
        <v>6</v>
      </c>
      <c r="T171" s="162">
        <v>24</v>
      </c>
      <c r="U171" s="163"/>
      <c r="V171" s="164">
        <v>8</v>
      </c>
      <c r="W171" s="157">
        <v>44</v>
      </c>
      <c r="X171" s="150"/>
      <c r="Y171" s="150" t="s">
        <v>143</v>
      </c>
      <c r="Z171" s="158">
        <v>63</v>
      </c>
      <c r="AA171" s="158">
        <v>61</v>
      </c>
      <c r="AB171" s="158">
        <v>60</v>
      </c>
      <c r="AC171" s="158">
        <v>56</v>
      </c>
      <c r="AD171" s="158">
        <v>53</v>
      </c>
      <c r="AE171" s="165">
        <v>50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4</v>
      </c>
      <c r="D172" s="150">
        <v>6</v>
      </c>
      <c r="E172" s="151">
        <v>10</v>
      </c>
      <c r="F172" s="149">
        <v>3</v>
      </c>
      <c r="G172" s="149">
        <v>6</v>
      </c>
      <c r="H172" s="149">
        <v>1</v>
      </c>
      <c r="I172" s="152" t="s">
        <v>144</v>
      </c>
      <c r="J172" s="153" t="s">
        <v>145</v>
      </c>
      <c r="K172" s="154">
        <v>7</v>
      </c>
      <c r="L172" s="155" t="s">
        <v>130</v>
      </c>
      <c r="M172" s="150" t="s">
        <v>146</v>
      </c>
      <c r="N172" s="156" t="s">
        <v>147</v>
      </c>
      <c r="O172" s="157">
        <v>46</v>
      </c>
      <c r="P172" s="158">
        <v>56</v>
      </c>
      <c r="Q172" s="159">
        <v>62</v>
      </c>
      <c r="R172" s="160">
        <v>1.5555572509765601</v>
      </c>
      <c r="S172" s="161">
        <v>4</v>
      </c>
      <c r="T172" s="162">
        <v>15</v>
      </c>
      <c r="U172" s="163">
        <v>100</v>
      </c>
      <c r="V172" s="164">
        <v>4</v>
      </c>
      <c r="W172" s="157">
        <v>46</v>
      </c>
      <c r="X172" s="150"/>
      <c r="Y172" s="150" t="s">
        <v>148</v>
      </c>
      <c r="Z172" s="158">
        <v>55</v>
      </c>
      <c r="AA172" s="158">
        <v>50</v>
      </c>
      <c r="AB172" s="158">
        <v>48</v>
      </c>
      <c r="AC172" s="158">
        <v>46</v>
      </c>
      <c r="AD172" s="158">
        <v>46</v>
      </c>
      <c r="AE172" s="165">
        <v>46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6</v>
      </c>
      <c r="C173" s="149">
        <v>3</v>
      </c>
      <c r="D173" s="150">
        <v>7</v>
      </c>
      <c r="E173" s="151">
        <v>10</v>
      </c>
      <c r="F173" s="149">
        <v>1</v>
      </c>
      <c r="G173" s="149">
        <v>9</v>
      </c>
      <c r="H173" s="149">
        <v>0</v>
      </c>
      <c r="I173" s="152" t="s">
        <v>149</v>
      </c>
      <c r="J173" s="153" t="s">
        <v>150</v>
      </c>
      <c r="K173" s="154">
        <v>5</v>
      </c>
      <c r="L173" s="155" t="s">
        <v>130</v>
      </c>
      <c r="M173" s="150" t="s">
        <v>151</v>
      </c>
      <c r="N173" s="156" t="s">
        <v>152</v>
      </c>
      <c r="O173" s="157">
        <v>46</v>
      </c>
      <c r="P173" s="158">
        <v>52</v>
      </c>
      <c r="Q173" s="159">
        <v>62</v>
      </c>
      <c r="R173" s="160">
        <v>-2.4444427490234402</v>
      </c>
      <c r="S173" s="161">
        <v>7</v>
      </c>
      <c r="T173" s="162">
        <v>11</v>
      </c>
      <c r="U173" s="163">
        <v>88</v>
      </c>
      <c r="V173" s="164">
        <v>5</v>
      </c>
      <c r="W173" s="157">
        <v>46</v>
      </c>
      <c r="X173" s="150"/>
      <c r="Y173" s="150" t="s">
        <v>153</v>
      </c>
      <c r="Z173" s="158">
        <v>50</v>
      </c>
      <c r="AA173" s="158">
        <v>47</v>
      </c>
      <c r="AB173" s="158">
        <v>46</v>
      </c>
      <c r="AC173" s="158">
        <v>45</v>
      </c>
      <c r="AD173" s="158">
        <v>46</v>
      </c>
      <c r="AE173" s="165">
        <v>46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3</v>
      </c>
      <c r="D174" s="150">
        <v>5</v>
      </c>
      <c r="E174" s="151">
        <v>8</v>
      </c>
      <c r="F174" s="149">
        <v>2</v>
      </c>
      <c r="G174" s="149">
        <v>8</v>
      </c>
      <c r="H174" s="149">
        <v>0</v>
      </c>
      <c r="I174" s="152" t="s">
        <v>154</v>
      </c>
      <c r="J174" s="153" t="s">
        <v>155</v>
      </c>
      <c r="K174" s="154">
        <v>5</v>
      </c>
      <c r="L174" s="155" t="s">
        <v>130</v>
      </c>
      <c r="M174" s="150" t="s">
        <v>156</v>
      </c>
      <c r="N174" s="156" t="s">
        <v>107</v>
      </c>
      <c r="O174" s="157">
        <v>45</v>
      </c>
      <c r="P174" s="158">
        <v>58</v>
      </c>
      <c r="Q174" s="159">
        <v>64</v>
      </c>
      <c r="R174" s="160">
        <v>4.5555572509765598</v>
      </c>
      <c r="S174" s="161">
        <v>3</v>
      </c>
      <c r="T174" s="162">
        <v>20</v>
      </c>
      <c r="U174" s="163"/>
      <c r="V174" s="164">
        <v>3</v>
      </c>
      <c r="W174" s="157">
        <v>45</v>
      </c>
      <c r="X174" s="150"/>
      <c r="Y174" s="150" t="s">
        <v>157</v>
      </c>
      <c r="Z174" s="158">
        <v>58</v>
      </c>
      <c r="AA174" s="158">
        <v>56</v>
      </c>
      <c r="AB174" s="158">
        <v>49</v>
      </c>
      <c r="AC174" s="158">
        <v>49</v>
      </c>
      <c r="AD174" s="158">
        <v>49</v>
      </c>
      <c r="AE174" s="165">
        <v>48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2</v>
      </c>
      <c r="D175" s="150">
        <v>5</v>
      </c>
      <c r="E175" s="151">
        <v>7</v>
      </c>
      <c r="F175" s="149">
        <v>4</v>
      </c>
      <c r="G175" s="149">
        <v>7</v>
      </c>
      <c r="H175" s="149">
        <v>0</v>
      </c>
      <c r="I175" s="152" t="s">
        <v>158</v>
      </c>
      <c r="J175" s="153" t="s">
        <v>159</v>
      </c>
      <c r="K175" s="154">
        <v>8</v>
      </c>
      <c r="L175" s="155" t="s">
        <v>130</v>
      </c>
      <c r="M175" s="150" t="s">
        <v>160</v>
      </c>
      <c r="N175" s="156" t="s">
        <v>161</v>
      </c>
      <c r="O175" s="157">
        <v>44</v>
      </c>
      <c r="P175" s="158">
        <v>49</v>
      </c>
      <c r="Q175" s="159">
        <v>60</v>
      </c>
      <c r="R175" s="160">
        <v>-9.4444427490234393</v>
      </c>
      <c r="S175" s="161">
        <v>8</v>
      </c>
      <c r="T175" s="162">
        <v>23</v>
      </c>
      <c r="U175" s="163">
        <v>33</v>
      </c>
      <c r="V175" s="164">
        <v>6</v>
      </c>
      <c r="W175" s="157">
        <v>44</v>
      </c>
      <c r="X175" s="150"/>
      <c r="Y175" s="150" t="s">
        <v>162</v>
      </c>
      <c r="Z175" s="158">
        <v>51</v>
      </c>
      <c r="AA175" s="158">
        <v>50</v>
      </c>
      <c r="AB175" s="158">
        <v>48</v>
      </c>
      <c r="AC175" s="158">
        <v>46</v>
      </c>
      <c r="AD175" s="158">
        <v>46</v>
      </c>
      <c r="AE175" s="165">
        <v>46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x14ac:dyDescent="0.25">
      <c r="A176" s="138"/>
      <c r="B176" s="138"/>
      <c r="C176" s="138"/>
      <c r="D176" s="138"/>
      <c r="E176" s="43"/>
      <c r="F176" s="138"/>
      <c r="G176" s="138"/>
      <c r="H176" s="139"/>
      <c r="I176" s="140"/>
      <c r="J176" s="138"/>
      <c r="K176" s="141"/>
      <c r="L176" s="142"/>
      <c r="M176" s="138"/>
      <c r="N176" s="138"/>
      <c r="O176" s="143"/>
      <c r="P176" s="143"/>
      <c r="Q176" s="143"/>
      <c r="R176" s="138"/>
      <c r="S176" s="138"/>
      <c r="T176" s="138"/>
      <c r="U176" s="138"/>
      <c r="V176" s="138"/>
      <c r="W176" s="138"/>
      <c r="X176" s="138"/>
      <c r="Y176" s="138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38"/>
      <c r="AJ176" s="138"/>
      <c r="AK176" s="138"/>
      <c r="AL176" s="138"/>
      <c r="AM176" s="138"/>
      <c r="AN176" s="138"/>
      <c r="AO176" s="144"/>
      <c r="AP176" s="144"/>
      <c r="AQ176" s="140"/>
      <c r="AR176" s="138"/>
      <c r="AS176" s="143"/>
      <c r="AT176" s="143"/>
      <c r="AU176" s="143"/>
      <c r="AV176" s="138"/>
      <c r="AW176" s="138"/>
      <c r="AX176" s="143"/>
      <c r="AY176" s="143"/>
      <c r="AZ176" s="13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6" t="s">
        <v>1052</v>
      </c>
      <c r="C177" s="74"/>
      <c r="D177" s="74"/>
      <c r="E177" s="33"/>
      <c r="F177" s="74"/>
      <c r="G177" s="74"/>
      <c r="H177" s="118"/>
      <c r="I177" s="75"/>
      <c r="J177" s="74"/>
      <c r="K177" s="100"/>
      <c r="L177" s="77"/>
      <c r="M177" s="74"/>
      <c r="N177" s="74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5"/>
      <c r="B178" s="87" t="s">
        <v>1053</v>
      </c>
      <c r="C178" s="15"/>
      <c r="D178" s="15"/>
      <c r="E178" s="80"/>
      <c r="F178" s="15"/>
      <c r="G178" s="15"/>
      <c r="H178" s="139"/>
      <c r="I178" s="81"/>
      <c r="J178" s="15"/>
      <c r="K178" s="101"/>
      <c r="L178" s="82"/>
      <c r="M178" s="15"/>
      <c r="N178" s="15"/>
      <c r="O178" s="76"/>
      <c r="P178" s="16"/>
      <c r="Q178" s="16"/>
      <c r="R178" s="15"/>
      <c r="S178" s="15"/>
      <c r="T178" s="59"/>
      <c r="U178" s="61"/>
      <c r="V178" s="80"/>
      <c r="W178" s="44"/>
      <c r="X178" s="15"/>
      <c r="Y178" s="15"/>
      <c r="Z178" s="16"/>
      <c r="AA178" s="16"/>
      <c r="AB178" s="16"/>
      <c r="AC178" s="16"/>
      <c r="AD178" s="145"/>
      <c r="AE178" s="145"/>
      <c r="AF178" s="145"/>
      <c r="AG178" s="145"/>
      <c r="AH178" s="145"/>
      <c r="AI178" s="19"/>
      <c r="AJ178" s="146"/>
      <c r="AK178" s="146"/>
      <c r="AL178" s="146"/>
      <c r="AM178" s="146"/>
      <c r="AN178" s="146"/>
      <c r="AO178" s="119"/>
      <c r="AP178" s="119"/>
      <c r="AQ178" s="113"/>
      <c r="AR178" s="46"/>
      <c r="AS178" s="16"/>
      <c r="AT178" s="16"/>
      <c r="AU178" s="16"/>
      <c r="AV178" s="146"/>
      <c r="AW178" s="146"/>
      <c r="AX178" s="16"/>
      <c r="AY178" s="16"/>
      <c r="AZ178" s="56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ht="18" customHeight="1" x14ac:dyDescent="0.25">
      <c r="A179" s="15" t="b">
        <f>ISNUMBER(FIND("wh-", AO7))</f>
        <v>1</v>
      </c>
      <c r="B179" s="88" t="s">
        <v>1054</v>
      </c>
      <c r="C179" s="69"/>
      <c r="D179" s="69"/>
      <c r="E179" s="70"/>
      <c r="F179" s="69"/>
      <c r="G179" s="69"/>
      <c r="H179" s="120"/>
      <c r="I179" s="71"/>
      <c r="J179" s="69"/>
      <c r="K179" s="102"/>
      <c r="L179" s="73"/>
      <c r="M179" s="69"/>
      <c r="N179" s="69"/>
      <c r="O179" s="72"/>
      <c r="P179" s="17"/>
      <c r="Q179" s="17"/>
      <c r="R179" s="68" t="s">
        <v>4</v>
      </c>
      <c r="S179" s="68"/>
      <c r="T179" s="83" t="s">
        <v>5</v>
      </c>
      <c r="U179" s="84"/>
      <c r="V179" s="105" t="s">
        <v>6</v>
      </c>
      <c r="W179" s="48"/>
      <c r="X179" s="15"/>
      <c r="Y179" s="54" t="s">
        <v>7</v>
      </c>
      <c r="Z179" s="16"/>
      <c r="AA179" s="16"/>
      <c r="AB179" s="16"/>
      <c r="AC179" s="16"/>
      <c r="AD179" s="145"/>
      <c r="AE179" s="145"/>
      <c r="AF179" s="52" t="s">
        <v>8</v>
      </c>
      <c r="AG179" s="52"/>
      <c r="AH179" s="52" t="s">
        <v>9</v>
      </c>
      <c r="AI179" s="53"/>
      <c r="AJ179" s="146"/>
      <c r="AK179" s="95" t="s">
        <v>10</v>
      </c>
      <c r="AL179" s="95"/>
      <c r="AM179" s="95"/>
      <c r="AN179" s="94"/>
      <c r="AO179" s="121"/>
      <c r="AP179" s="121"/>
      <c r="AQ179" s="114"/>
      <c r="AR179" s="49" t="s">
        <v>11</v>
      </c>
      <c r="AS179" s="50"/>
      <c r="AT179" s="51" t="s">
        <v>12</v>
      </c>
      <c r="AU179" s="51"/>
      <c r="AV179" s="146"/>
      <c r="AW179" s="146"/>
      <c r="AX179" s="51" t="s">
        <v>13</v>
      </c>
      <c r="AY179" s="51"/>
      <c r="AZ179" s="57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78"/>
      <c r="B180" s="179" t="s">
        <v>14</v>
      </c>
      <c r="C180" s="180" t="s">
        <v>15</v>
      </c>
      <c r="D180" s="181" t="s">
        <v>16</v>
      </c>
      <c r="E180" s="182" t="s">
        <v>17</v>
      </c>
      <c r="F180" s="180" t="s">
        <v>18</v>
      </c>
      <c r="G180" s="180" t="s">
        <v>19</v>
      </c>
      <c r="H180" s="183" t="s">
        <v>20</v>
      </c>
      <c r="I180" s="184" t="s">
        <v>21</v>
      </c>
      <c r="J180" s="181" t="s">
        <v>22</v>
      </c>
      <c r="K180" s="185" t="s">
        <v>23</v>
      </c>
      <c r="L180" s="184" t="s">
        <v>24</v>
      </c>
      <c r="M180" s="181" t="s">
        <v>25</v>
      </c>
      <c r="N180" s="182" t="s">
        <v>26</v>
      </c>
      <c r="O180" s="180" t="s">
        <v>27</v>
      </c>
      <c r="P180" s="181" t="s">
        <v>28</v>
      </c>
      <c r="Q180" s="182" t="s">
        <v>29</v>
      </c>
      <c r="R180" s="180" t="s">
        <v>30</v>
      </c>
      <c r="S180" s="182" t="s">
        <v>14</v>
      </c>
      <c r="T180" s="186" t="s">
        <v>22</v>
      </c>
      <c r="U180" s="187" t="s">
        <v>31</v>
      </c>
      <c r="V180" s="188" t="s">
        <v>14</v>
      </c>
      <c r="W180" s="180" t="s">
        <v>32</v>
      </c>
      <c r="X180" s="189" t="s">
        <v>33</v>
      </c>
      <c r="Y180" s="181" t="s">
        <v>34</v>
      </c>
      <c r="Z180" s="181">
        <v>1</v>
      </c>
      <c r="AA180" s="181">
        <v>2</v>
      </c>
      <c r="AB180" s="181">
        <v>3</v>
      </c>
      <c r="AC180" s="181">
        <v>4</v>
      </c>
      <c r="AD180" s="181">
        <v>5</v>
      </c>
      <c r="AE180" s="181" t="s">
        <v>35</v>
      </c>
      <c r="AF180" s="181" t="s">
        <v>36</v>
      </c>
      <c r="AG180" s="181" t="s">
        <v>37</v>
      </c>
      <c r="AH180" s="181" t="s">
        <v>38</v>
      </c>
      <c r="AI180" s="190" t="s">
        <v>37</v>
      </c>
      <c r="AJ180" s="191" t="s">
        <v>39</v>
      </c>
      <c r="AK180" s="191" t="s">
        <v>40</v>
      </c>
      <c r="AL180" s="191" t="s">
        <v>23</v>
      </c>
      <c r="AM180" s="191" t="s">
        <v>31</v>
      </c>
      <c r="AN180" s="192" t="s">
        <v>41</v>
      </c>
      <c r="AO180" s="193"/>
      <c r="AP180" s="193"/>
      <c r="AQ180" s="194"/>
      <c r="AR180" s="195" t="s">
        <v>22</v>
      </c>
      <c r="AS180" s="181" t="s">
        <v>42</v>
      </c>
      <c r="AT180" s="181" t="s">
        <v>43</v>
      </c>
      <c r="AU180" s="181" t="s">
        <v>44</v>
      </c>
      <c r="AV180" s="196" t="s">
        <v>45</v>
      </c>
      <c r="AW180" s="180" t="s">
        <v>42</v>
      </c>
      <c r="AX180" s="181" t="s">
        <v>43</v>
      </c>
      <c r="AY180" s="181" t="s">
        <v>44</v>
      </c>
      <c r="AZ180" s="182" t="s">
        <v>45</v>
      </c>
      <c r="BA180" s="205"/>
      <c r="BB180" s="206"/>
      <c r="BC180" s="206"/>
      <c r="BD180" s="206"/>
      <c r="BE180" s="206"/>
      <c r="BF180" s="206"/>
      <c r="BG180" s="206"/>
      <c r="BH180" s="206"/>
      <c r="BI180" s="206"/>
      <c r="BJ180" s="206"/>
      <c r="BK180" s="206"/>
      <c r="BL180" s="206"/>
      <c r="BM180" s="206"/>
      <c r="BN180" s="206"/>
      <c r="BO180" s="206"/>
      <c r="BP180" s="206"/>
      <c r="BQ180" s="206"/>
      <c r="BR180" s="206"/>
      <c r="BS180" s="206"/>
      <c r="BT180" s="206"/>
      <c r="BU180" s="206"/>
      <c r="BV180" s="206"/>
      <c r="BW180" s="206"/>
      <c r="BX180" s="206"/>
      <c r="BY180" s="206"/>
    </row>
    <row r="181" spans="1:77" ht="12" customHeight="1" x14ac:dyDescent="0.25">
      <c r="A181" s="147">
        <v>1</v>
      </c>
      <c r="B181" s="148">
        <v>1</v>
      </c>
      <c r="C181" s="149">
        <v>13</v>
      </c>
      <c r="D181" s="150">
        <v>8</v>
      </c>
      <c r="E181" s="151">
        <v>21</v>
      </c>
      <c r="F181" s="149">
        <v>4</v>
      </c>
      <c r="G181" s="149">
        <v>1</v>
      </c>
      <c r="H181" s="149">
        <v>1</v>
      </c>
      <c r="I181" s="152" t="s">
        <v>1055</v>
      </c>
      <c r="J181" s="153" t="s">
        <v>1056</v>
      </c>
      <c r="K181" s="154">
        <v>4</v>
      </c>
      <c r="L181" s="155" t="s">
        <v>94</v>
      </c>
      <c r="M181" s="150" t="s">
        <v>521</v>
      </c>
      <c r="N181" s="156" t="s">
        <v>965</v>
      </c>
      <c r="O181" s="157">
        <v>75</v>
      </c>
      <c r="P181" s="158">
        <v>60</v>
      </c>
      <c r="Q181" s="159">
        <v>87</v>
      </c>
      <c r="R181" s="160">
        <v>-18.1000061035156</v>
      </c>
      <c r="S181" s="161">
        <v>9</v>
      </c>
      <c r="T181" s="162">
        <v>8</v>
      </c>
      <c r="U181" s="163">
        <v>55</v>
      </c>
      <c r="V181" s="164">
        <v>9</v>
      </c>
      <c r="W181" s="157">
        <v>75</v>
      </c>
      <c r="X181" s="150"/>
      <c r="Y181" s="150" t="s">
        <v>1057</v>
      </c>
      <c r="Z181" s="158"/>
      <c r="AA181" s="158" t="s">
        <v>51</v>
      </c>
      <c r="AB181" s="158" t="s">
        <v>51</v>
      </c>
      <c r="AC181" s="158" t="s">
        <v>51</v>
      </c>
      <c r="AD181" s="158">
        <v>78</v>
      </c>
      <c r="AE181" s="165">
        <v>75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2</v>
      </c>
      <c r="C182" s="149">
        <v>13</v>
      </c>
      <c r="D182" s="150">
        <v>7</v>
      </c>
      <c r="E182" s="151">
        <v>20</v>
      </c>
      <c r="F182" s="149">
        <v>3</v>
      </c>
      <c r="G182" s="149">
        <v>7</v>
      </c>
      <c r="H182" s="149">
        <v>1</v>
      </c>
      <c r="I182" s="152" t="s">
        <v>1058</v>
      </c>
      <c r="J182" s="153" t="s">
        <v>1059</v>
      </c>
      <c r="K182" s="154">
        <v>7</v>
      </c>
      <c r="L182" s="155" t="s">
        <v>94</v>
      </c>
      <c r="M182" s="150" t="s">
        <v>373</v>
      </c>
      <c r="N182" s="156" t="s">
        <v>1060</v>
      </c>
      <c r="O182" s="157">
        <v>75</v>
      </c>
      <c r="P182" s="158">
        <v>90</v>
      </c>
      <c r="Q182" s="159">
        <v>90</v>
      </c>
      <c r="R182" s="160">
        <v>14.8999938964844</v>
      </c>
      <c r="S182" s="161">
        <v>1</v>
      </c>
      <c r="T182" s="162">
        <v>12</v>
      </c>
      <c r="U182" s="163">
        <v>55</v>
      </c>
      <c r="V182" s="164">
        <v>2</v>
      </c>
      <c r="W182" s="157">
        <v>75</v>
      </c>
      <c r="X182" s="150"/>
      <c r="Y182" s="150" t="s">
        <v>1061</v>
      </c>
      <c r="Z182" s="158">
        <v>75</v>
      </c>
      <c r="AA182" s="158">
        <v>72</v>
      </c>
      <c r="AB182" s="158">
        <v>72</v>
      </c>
      <c r="AC182" s="158">
        <v>76</v>
      </c>
      <c r="AD182" s="158">
        <v>75</v>
      </c>
      <c r="AE182" s="165">
        <v>74</v>
      </c>
      <c r="AF182" s="166">
        <v>74</v>
      </c>
      <c r="AG182" s="167">
        <v>73</v>
      </c>
      <c r="AH182" s="166">
        <v>74</v>
      </c>
      <c r="AI182" s="168">
        <v>74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3</v>
      </c>
      <c r="C183" s="149">
        <v>10</v>
      </c>
      <c r="D183" s="150">
        <v>8</v>
      </c>
      <c r="E183" s="151">
        <v>18</v>
      </c>
      <c r="F183" s="149">
        <v>7</v>
      </c>
      <c r="G183" s="149">
        <v>2</v>
      </c>
      <c r="H183" s="149">
        <v>1</v>
      </c>
      <c r="I183" s="152" t="s">
        <v>1062</v>
      </c>
      <c r="J183" s="153" t="s">
        <v>1063</v>
      </c>
      <c r="K183" s="154">
        <v>6</v>
      </c>
      <c r="L183" s="155" t="s">
        <v>105</v>
      </c>
      <c r="M183" s="150" t="s">
        <v>1064</v>
      </c>
      <c r="N183" s="156" t="s">
        <v>501</v>
      </c>
      <c r="O183" s="157">
        <v>74</v>
      </c>
      <c r="P183" s="158">
        <v>91</v>
      </c>
      <c r="Q183" s="159">
        <v>90</v>
      </c>
      <c r="R183" s="160">
        <v>14.8999938964844</v>
      </c>
      <c r="S183" s="161">
        <v>1</v>
      </c>
      <c r="T183" s="162">
        <v>11</v>
      </c>
      <c r="U183" s="163">
        <v>44</v>
      </c>
      <c r="V183" s="164">
        <v>1</v>
      </c>
      <c r="W183" s="157">
        <v>74</v>
      </c>
      <c r="X183" s="150"/>
      <c r="Y183" s="150" t="s">
        <v>1065</v>
      </c>
      <c r="Z183" s="158">
        <v>78</v>
      </c>
      <c r="AA183" s="158">
        <v>75</v>
      </c>
      <c r="AB183" s="158">
        <v>72</v>
      </c>
      <c r="AC183" s="158">
        <v>69</v>
      </c>
      <c r="AD183" s="158">
        <v>67</v>
      </c>
      <c r="AE183" s="165">
        <v>67</v>
      </c>
      <c r="AF183" s="166">
        <v>79</v>
      </c>
      <c r="AG183" s="167">
        <v>59</v>
      </c>
      <c r="AH183" s="166">
        <v>67</v>
      </c>
      <c r="AI183" s="168">
        <v>67</v>
      </c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9</v>
      </c>
      <c r="D184" s="150">
        <v>8</v>
      </c>
      <c r="E184" s="151">
        <v>17</v>
      </c>
      <c r="F184" s="149">
        <v>5</v>
      </c>
      <c r="G184" s="149">
        <v>6</v>
      </c>
      <c r="H184" s="149">
        <v>1</v>
      </c>
      <c r="I184" s="152" t="s">
        <v>1066</v>
      </c>
      <c r="J184" s="153" t="s">
        <v>1067</v>
      </c>
      <c r="K184" s="154">
        <v>8</v>
      </c>
      <c r="L184" s="155" t="s">
        <v>94</v>
      </c>
      <c r="M184" s="150" t="s">
        <v>1068</v>
      </c>
      <c r="N184" s="156" t="s">
        <v>306</v>
      </c>
      <c r="O184" s="157">
        <v>75</v>
      </c>
      <c r="P184" s="158">
        <v>83</v>
      </c>
      <c r="Q184" s="159">
        <v>88</v>
      </c>
      <c r="R184" s="160">
        <v>5.8999938964843803</v>
      </c>
      <c r="S184" s="161">
        <v>3</v>
      </c>
      <c r="T184" s="162">
        <v>5</v>
      </c>
      <c r="U184" s="163">
        <v>59</v>
      </c>
      <c r="V184" s="164">
        <v>3</v>
      </c>
      <c r="W184" s="157">
        <v>75</v>
      </c>
      <c r="X184" s="150"/>
      <c r="Y184" s="150" t="s">
        <v>1069</v>
      </c>
      <c r="Z184" s="158">
        <v>76</v>
      </c>
      <c r="AA184" s="158">
        <v>74</v>
      </c>
      <c r="AB184" s="158">
        <v>74</v>
      </c>
      <c r="AC184" s="158">
        <v>73</v>
      </c>
      <c r="AD184" s="158">
        <v>72</v>
      </c>
      <c r="AE184" s="165">
        <v>73</v>
      </c>
      <c r="AF184" s="166">
        <v>73</v>
      </c>
      <c r="AG184" s="167">
        <v>73</v>
      </c>
      <c r="AH184" s="166">
        <v>73</v>
      </c>
      <c r="AI184" s="168">
        <v>73</v>
      </c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5</v>
      </c>
      <c r="C185" s="149">
        <v>9</v>
      </c>
      <c r="D185" s="150">
        <v>6</v>
      </c>
      <c r="E185" s="151">
        <v>15</v>
      </c>
      <c r="F185" s="149">
        <v>8</v>
      </c>
      <c r="G185" s="149">
        <v>8</v>
      </c>
      <c r="H185" s="149">
        <v>0</v>
      </c>
      <c r="I185" s="152" t="s">
        <v>1070</v>
      </c>
      <c r="J185" s="153" t="s">
        <v>1071</v>
      </c>
      <c r="K185" s="154">
        <v>6</v>
      </c>
      <c r="L185" s="155" t="s">
        <v>294</v>
      </c>
      <c r="M185" s="150" t="s">
        <v>556</v>
      </c>
      <c r="N185" s="156" t="s">
        <v>285</v>
      </c>
      <c r="O185" s="157">
        <v>73</v>
      </c>
      <c r="P185" s="158">
        <v>80</v>
      </c>
      <c r="Q185" s="159">
        <v>89</v>
      </c>
      <c r="R185" s="160">
        <v>1.8999938964843801</v>
      </c>
      <c r="S185" s="161">
        <v>5</v>
      </c>
      <c r="T185" s="162">
        <v>12</v>
      </c>
      <c r="U185" s="163">
        <v>44</v>
      </c>
      <c r="V185" s="164">
        <v>4</v>
      </c>
      <c r="W185" s="157">
        <v>73</v>
      </c>
      <c r="X185" s="150"/>
      <c r="Y185" s="150" t="s">
        <v>1072</v>
      </c>
      <c r="Z185" s="158">
        <v>78</v>
      </c>
      <c r="AA185" s="158">
        <v>77</v>
      </c>
      <c r="AB185" s="158">
        <v>76</v>
      </c>
      <c r="AC185" s="158">
        <v>73</v>
      </c>
      <c r="AD185" s="158">
        <v>72</v>
      </c>
      <c r="AE185" s="165">
        <v>72</v>
      </c>
      <c r="AF185" s="166">
        <v>72</v>
      </c>
      <c r="AG185" s="167">
        <v>72</v>
      </c>
      <c r="AH185" s="166">
        <v>72</v>
      </c>
      <c r="AI185" s="168">
        <v>72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7</v>
      </c>
      <c r="D186" s="150">
        <v>7</v>
      </c>
      <c r="E186" s="151">
        <v>14</v>
      </c>
      <c r="F186" s="149">
        <v>1</v>
      </c>
      <c r="G186" s="149">
        <v>3</v>
      </c>
      <c r="H186" s="149">
        <v>1</v>
      </c>
      <c r="I186" s="152" t="s">
        <v>1073</v>
      </c>
      <c r="J186" s="153" t="s">
        <v>1074</v>
      </c>
      <c r="K186" s="154">
        <v>4</v>
      </c>
      <c r="L186" s="155" t="s">
        <v>111</v>
      </c>
      <c r="M186" s="150" t="s">
        <v>384</v>
      </c>
      <c r="N186" s="156" t="s">
        <v>427</v>
      </c>
      <c r="O186" s="157">
        <v>77</v>
      </c>
      <c r="P186" s="158">
        <v>77</v>
      </c>
      <c r="Q186" s="159">
        <v>89</v>
      </c>
      <c r="R186" s="160">
        <v>2.8999938964843799</v>
      </c>
      <c r="S186" s="161">
        <v>4</v>
      </c>
      <c r="T186" s="162">
        <v>18</v>
      </c>
      <c r="U186" s="163">
        <v>61</v>
      </c>
      <c r="V186" s="164">
        <v>6</v>
      </c>
      <c r="W186" s="157">
        <v>77</v>
      </c>
      <c r="X186" s="150"/>
      <c r="Y186" s="150" t="s">
        <v>1075</v>
      </c>
      <c r="Z186" s="158">
        <v>84</v>
      </c>
      <c r="AA186" s="158">
        <v>82</v>
      </c>
      <c r="AB186" s="158">
        <v>79</v>
      </c>
      <c r="AC186" s="158">
        <v>79</v>
      </c>
      <c r="AD186" s="158">
        <v>77</v>
      </c>
      <c r="AE186" s="165">
        <v>77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6</v>
      </c>
      <c r="C187" s="149">
        <v>7</v>
      </c>
      <c r="D187" s="150">
        <v>7</v>
      </c>
      <c r="E187" s="151">
        <v>14</v>
      </c>
      <c r="F187" s="149">
        <v>9</v>
      </c>
      <c r="G187" s="149">
        <v>10</v>
      </c>
      <c r="H187" s="149">
        <v>0</v>
      </c>
      <c r="I187" s="152" t="s">
        <v>1076</v>
      </c>
      <c r="J187" s="153" t="s">
        <v>1077</v>
      </c>
      <c r="K187" s="154">
        <v>4</v>
      </c>
      <c r="L187" s="155" t="s">
        <v>130</v>
      </c>
      <c r="M187" s="150" t="s">
        <v>1078</v>
      </c>
      <c r="N187" s="156" t="s">
        <v>447</v>
      </c>
      <c r="O187" s="157">
        <v>72</v>
      </c>
      <c r="P187" s="158">
        <v>77</v>
      </c>
      <c r="Q187" s="159">
        <v>89</v>
      </c>
      <c r="R187" s="160">
        <v>-2.1000061035156201</v>
      </c>
      <c r="S187" s="161">
        <v>8</v>
      </c>
      <c r="T187" s="162">
        <v>15</v>
      </c>
      <c r="U187" s="163">
        <v>67</v>
      </c>
      <c r="V187" s="164">
        <v>6</v>
      </c>
      <c r="W187" s="157">
        <v>72</v>
      </c>
      <c r="X187" s="150"/>
      <c r="Y187" s="150" t="s">
        <v>1079</v>
      </c>
      <c r="Z187" s="158" t="s">
        <v>51</v>
      </c>
      <c r="AA187" s="158">
        <v>72</v>
      </c>
      <c r="AB187" s="158">
        <v>72</v>
      </c>
      <c r="AC187" s="158">
        <v>71</v>
      </c>
      <c r="AD187" s="158">
        <v>71</v>
      </c>
      <c r="AE187" s="165">
        <v>69</v>
      </c>
      <c r="AF187" s="166">
        <v>69</v>
      </c>
      <c r="AG187" s="167">
        <v>69</v>
      </c>
      <c r="AH187" s="166">
        <v>69</v>
      </c>
      <c r="AI187" s="168">
        <v>69</v>
      </c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7</v>
      </c>
      <c r="D188" s="150">
        <v>6</v>
      </c>
      <c r="E188" s="151">
        <v>13</v>
      </c>
      <c r="F188" s="149">
        <v>2</v>
      </c>
      <c r="G188" s="149">
        <v>4</v>
      </c>
      <c r="H188" s="149">
        <v>1</v>
      </c>
      <c r="I188" s="152" t="s">
        <v>1080</v>
      </c>
      <c r="J188" s="153" t="s">
        <v>1081</v>
      </c>
      <c r="K188" s="154">
        <v>5</v>
      </c>
      <c r="L188" s="155" t="s">
        <v>111</v>
      </c>
      <c r="M188" s="150" t="s">
        <v>1082</v>
      </c>
      <c r="N188" s="156" t="s">
        <v>420</v>
      </c>
      <c r="O188" s="157">
        <v>77</v>
      </c>
      <c r="P188" s="158">
        <v>75</v>
      </c>
      <c r="Q188" s="159">
        <v>89</v>
      </c>
      <c r="R188" s="160">
        <v>0.899993896484375</v>
      </c>
      <c r="S188" s="161">
        <v>6</v>
      </c>
      <c r="T188" s="162">
        <v>12</v>
      </c>
      <c r="U188" s="163"/>
      <c r="V188" s="164">
        <v>8</v>
      </c>
      <c r="W188" s="157">
        <v>77</v>
      </c>
      <c r="X188" s="150"/>
      <c r="Y188" s="150" t="s">
        <v>1083</v>
      </c>
      <c r="Z188" s="158">
        <v>67</v>
      </c>
      <c r="AA188" s="158">
        <v>69</v>
      </c>
      <c r="AB188" s="158">
        <v>71</v>
      </c>
      <c r="AC188" s="158">
        <v>71</v>
      </c>
      <c r="AD188" s="158">
        <v>70</v>
      </c>
      <c r="AE188" s="165">
        <v>74</v>
      </c>
      <c r="AF188" s="166">
        <v>74</v>
      </c>
      <c r="AG188" s="167">
        <v>67</v>
      </c>
      <c r="AH188" s="166">
        <v>74</v>
      </c>
      <c r="AI188" s="168">
        <v>67</v>
      </c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8</v>
      </c>
      <c r="C189" s="149">
        <v>6</v>
      </c>
      <c r="D189" s="150">
        <v>7</v>
      </c>
      <c r="E189" s="151">
        <v>13</v>
      </c>
      <c r="F189" s="149">
        <v>10</v>
      </c>
      <c r="G189" s="149">
        <v>9</v>
      </c>
      <c r="H189" s="149">
        <v>0</v>
      </c>
      <c r="I189" s="152" t="s">
        <v>1084</v>
      </c>
      <c r="J189" s="153" t="s">
        <v>1085</v>
      </c>
      <c r="K189" s="154">
        <v>4</v>
      </c>
      <c r="L189" s="155" t="s">
        <v>88</v>
      </c>
      <c r="M189" s="150" t="s">
        <v>279</v>
      </c>
      <c r="N189" s="156" t="s">
        <v>280</v>
      </c>
      <c r="O189" s="157">
        <v>71</v>
      </c>
      <c r="P189" s="158">
        <v>79</v>
      </c>
      <c r="Q189" s="159">
        <v>89</v>
      </c>
      <c r="R189" s="160">
        <v>-1.1000061035156199</v>
      </c>
      <c r="S189" s="161">
        <v>7</v>
      </c>
      <c r="T189" s="162">
        <v>17</v>
      </c>
      <c r="U189" s="163">
        <v>59</v>
      </c>
      <c r="V189" s="164">
        <v>5</v>
      </c>
      <c r="W189" s="157">
        <v>71</v>
      </c>
      <c r="X189" s="150"/>
      <c r="Y189" s="150" t="s">
        <v>1086</v>
      </c>
      <c r="Z189" s="158">
        <v>78</v>
      </c>
      <c r="AA189" s="158">
        <v>77</v>
      </c>
      <c r="AB189" s="158">
        <v>76</v>
      </c>
      <c r="AC189" s="158">
        <v>73</v>
      </c>
      <c r="AD189" s="158">
        <v>70</v>
      </c>
      <c r="AE189" s="165">
        <v>71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6</v>
      </c>
      <c r="D190" s="150">
        <v>6</v>
      </c>
      <c r="E190" s="151">
        <v>12</v>
      </c>
      <c r="F190" s="149">
        <v>6</v>
      </c>
      <c r="G190" s="149">
        <v>5</v>
      </c>
      <c r="H190" s="149">
        <v>1</v>
      </c>
      <c r="I190" s="152" t="s">
        <v>1087</v>
      </c>
      <c r="J190" s="153" t="s">
        <v>1088</v>
      </c>
      <c r="K190" s="154">
        <v>9</v>
      </c>
      <c r="L190" s="155" t="s">
        <v>105</v>
      </c>
      <c r="M190" s="150" t="s">
        <v>1089</v>
      </c>
      <c r="N190" s="156" t="s">
        <v>1090</v>
      </c>
      <c r="O190" s="157">
        <v>74</v>
      </c>
      <c r="P190" s="158">
        <v>58</v>
      </c>
      <c r="Q190" s="159">
        <v>88</v>
      </c>
      <c r="R190" s="160">
        <v>-20.1000061035156</v>
      </c>
      <c r="S190" s="161">
        <v>10</v>
      </c>
      <c r="T190" s="162">
        <v>18</v>
      </c>
      <c r="U190" s="163">
        <v>33</v>
      </c>
      <c r="V190" s="164">
        <v>10</v>
      </c>
      <c r="W190" s="157">
        <v>74</v>
      </c>
      <c r="X190" s="150"/>
      <c r="Y190" s="150" t="s">
        <v>1091</v>
      </c>
      <c r="Z190" s="158">
        <v>80</v>
      </c>
      <c r="AA190" s="158">
        <v>79</v>
      </c>
      <c r="AB190" s="158">
        <v>79</v>
      </c>
      <c r="AC190" s="158">
        <v>78</v>
      </c>
      <c r="AD190" s="158">
        <v>76</v>
      </c>
      <c r="AE190" s="165">
        <v>76</v>
      </c>
      <c r="AF190" s="166">
        <v>76</v>
      </c>
      <c r="AG190" s="167">
        <v>76</v>
      </c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x14ac:dyDescent="0.25">
      <c r="A191" s="138"/>
      <c r="B191" s="138"/>
      <c r="C191" s="138"/>
      <c r="D191" s="138"/>
      <c r="E191" s="43"/>
      <c r="F191" s="138"/>
      <c r="G191" s="138"/>
      <c r="H191" s="139"/>
      <c r="I191" s="140"/>
      <c r="J191" s="138"/>
      <c r="K191" s="141"/>
      <c r="L191" s="142"/>
      <c r="M191" s="138"/>
      <c r="N191" s="138"/>
      <c r="O191" s="143"/>
      <c r="P191" s="143"/>
      <c r="Q191" s="143"/>
      <c r="R191" s="138"/>
      <c r="S191" s="138"/>
      <c r="T191" s="138"/>
      <c r="U191" s="138"/>
      <c r="V191" s="138"/>
      <c r="W191" s="138"/>
      <c r="X191" s="138"/>
      <c r="Y191" s="138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38"/>
      <c r="AJ191" s="138"/>
      <c r="AK191" s="138"/>
      <c r="AL191" s="138"/>
      <c r="AM191" s="138"/>
      <c r="AN191" s="138"/>
      <c r="AO191" s="144"/>
      <c r="AP191" s="144"/>
      <c r="AQ191" s="140"/>
      <c r="AR191" s="138"/>
      <c r="AS191" s="143"/>
      <c r="AT191" s="143"/>
      <c r="AU191" s="143"/>
      <c r="AV191" s="138"/>
      <c r="AW191" s="138"/>
      <c r="AX191" s="143"/>
      <c r="AY191" s="143"/>
      <c r="AZ191" s="13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6" t="s">
        <v>1293</v>
      </c>
      <c r="C192" s="74"/>
      <c r="D192" s="74"/>
      <c r="E192" s="33"/>
      <c r="F192" s="74"/>
      <c r="G192" s="74"/>
      <c r="H192" s="118"/>
      <c r="I192" s="75"/>
      <c r="J192" s="74"/>
      <c r="K192" s="100"/>
      <c r="L192" s="77"/>
      <c r="M192" s="74"/>
      <c r="N192" s="74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7" t="s">
        <v>1294</v>
      </c>
      <c r="C193" s="15"/>
      <c r="D193" s="15"/>
      <c r="E193" s="80"/>
      <c r="F193" s="15"/>
      <c r="G193" s="15"/>
      <c r="H193" s="139"/>
      <c r="I193" s="81"/>
      <c r="J193" s="15"/>
      <c r="K193" s="101"/>
      <c r="L193" s="82"/>
      <c r="M193" s="15"/>
      <c r="N193" s="15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ht="18" customHeight="1" x14ac:dyDescent="0.25">
      <c r="A194" s="15" t="b">
        <f>ISNUMBER(FIND("wh-", AO7))</f>
        <v>1</v>
      </c>
      <c r="B194" s="88" t="s">
        <v>1295</v>
      </c>
      <c r="C194" s="69"/>
      <c r="D194" s="69"/>
      <c r="E194" s="70"/>
      <c r="F194" s="69"/>
      <c r="G194" s="69"/>
      <c r="H194" s="120"/>
      <c r="I194" s="71"/>
      <c r="J194" s="69"/>
      <c r="K194" s="102"/>
      <c r="L194" s="73"/>
      <c r="M194" s="69"/>
      <c r="N194" s="69"/>
      <c r="O194" s="72"/>
      <c r="P194" s="17"/>
      <c r="Q194" s="17"/>
      <c r="R194" s="68" t="s">
        <v>4</v>
      </c>
      <c r="S194" s="68"/>
      <c r="T194" s="83" t="s">
        <v>5</v>
      </c>
      <c r="U194" s="84"/>
      <c r="V194" s="105" t="s">
        <v>6</v>
      </c>
      <c r="W194" s="48"/>
      <c r="X194" s="15"/>
      <c r="Y194" s="54" t="s">
        <v>7</v>
      </c>
      <c r="Z194" s="16"/>
      <c r="AA194" s="16"/>
      <c r="AB194" s="16"/>
      <c r="AC194" s="16"/>
      <c r="AD194" s="145"/>
      <c r="AE194" s="145"/>
      <c r="AF194" s="52" t="s">
        <v>8</v>
      </c>
      <c r="AG194" s="52"/>
      <c r="AH194" s="52" t="s">
        <v>9</v>
      </c>
      <c r="AI194" s="53"/>
      <c r="AJ194" s="146"/>
      <c r="AK194" s="95" t="s">
        <v>10</v>
      </c>
      <c r="AL194" s="95"/>
      <c r="AM194" s="95"/>
      <c r="AN194" s="94"/>
      <c r="AO194" s="121"/>
      <c r="AP194" s="121"/>
      <c r="AQ194" s="114"/>
      <c r="AR194" s="49" t="s">
        <v>11</v>
      </c>
      <c r="AS194" s="50"/>
      <c r="AT194" s="51" t="s">
        <v>12</v>
      </c>
      <c r="AU194" s="51"/>
      <c r="AV194" s="146"/>
      <c r="AW194" s="146"/>
      <c r="AX194" s="51" t="s">
        <v>13</v>
      </c>
      <c r="AY194" s="51"/>
      <c r="AZ194" s="57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78"/>
      <c r="B195" s="179" t="s">
        <v>14</v>
      </c>
      <c r="C195" s="180" t="s">
        <v>15</v>
      </c>
      <c r="D195" s="181" t="s">
        <v>16</v>
      </c>
      <c r="E195" s="182" t="s">
        <v>17</v>
      </c>
      <c r="F195" s="180" t="s">
        <v>18</v>
      </c>
      <c r="G195" s="180" t="s">
        <v>19</v>
      </c>
      <c r="H195" s="183" t="s">
        <v>20</v>
      </c>
      <c r="I195" s="184" t="s">
        <v>21</v>
      </c>
      <c r="J195" s="181" t="s">
        <v>22</v>
      </c>
      <c r="K195" s="185" t="s">
        <v>23</v>
      </c>
      <c r="L195" s="184" t="s">
        <v>24</v>
      </c>
      <c r="M195" s="181" t="s">
        <v>25</v>
      </c>
      <c r="N195" s="182" t="s">
        <v>26</v>
      </c>
      <c r="O195" s="180" t="s">
        <v>27</v>
      </c>
      <c r="P195" s="181" t="s">
        <v>28</v>
      </c>
      <c r="Q195" s="182" t="s">
        <v>29</v>
      </c>
      <c r="R195" s="180" t="s">
        <v>30</v>
      </c>
      <c r="S195" s="182" t="s">
        <v>14</v>
      </c>
      <c r="T195" s="186" t="s">
        <v>22</v>
      </c>
      <c r="U195" s="187" t="s">
        <v>31</v>
      </c>
      <c r="V195" s="188" t="s">
        <v>14</v>
      </c>
      <c r="W195" s="180" t="s">
        <v>32</v>
      </c>
      <c r="X195" s="189" t="s">
        <v>33</v>
      </c>
      <c r="Y195" s="181" t="s">
        <v>34</v>
      </c>
      <c r="Z195" s="181">
        <v>1</v>
      </c>
      <c r="AA195" s="181">
        <v>2</v>
      </c>
      <c r="AB195" s="181">
        <v>3</v>
      </c>
      <c r="AC195" s="181">
        <v>4</v>
      </c>
      <c r="AD195" s="181">
        <v>5</v>
      </c>
      <c r="AE195" s="181" t="s">
        <v>35</v>
      </c>
      <c r="AF195" s="181" t="s">
        <v>36</v>
      </c>
      <c r="AG195" s="181" t="s">
        <v>37</v>
      </c>
      <c r="AH195" s="181" t="s">
        <v>38</v>
      </c>
      <c r="AI195" s="190" t="s">
        <v>37</v>
      </c>
      <c r="AJ195" s="191" t="s">
        <v>39</v>
      </c>
      <c r="AK195" s="191" t="s">
        <v>40</v>
      </c>
      <c r="AL195" s="191" t="s">
        <v>23</v>
      </c>
      <c r="AM195" s="191" t="s">
        <v>31</v>
      </c>
      <c r="AN195" s="192" t="s">
        <v>41</v>
      </c>
      <c r="AO195" s="193"/>
      <c r="AP195" s="193"/>
      <c r="AQ195" s="194"/>
      <c r="AR195" s="195" t="s">
        <v>22</v>
      </c>
      <c r="AS195" s="181" t="s">
        <v>42</v>
      </c>
      <c r="AT195" s="181" t="s">
        <v>43</v>
      </c>
      <c r="AU195" s="181" t="s">
        <v>44</v>
      </c>
      <c r="AV195" s="196" t="s">
        <v>45</v>
      </c>
      <c r="AW195" s="180" t="s">
        <v>42</v>
      </c>
      <c r="AX195" s="181" t="s">
        <v>43</v>
      </c>
      <c r="AY195" s="181" t="s">
        <v>44</v>
      </c>
      <c r="AZ195" s="182" t="s">
        <v>45</v>
      </c>
      <c r="BA195" s="205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U195" s="206"/>
      <c r="BV195" s="206"/>
      <c r="BW195" s="206"/>
      <c r="BX195" s="206"/>
      <c r="BY195" s="206"/>
    </row>
    <row r="196" spans="1:77" ht="12" customHeight="1" x14ac:dyDescent="0.25">
      <c r="A196" s="147">
        <v>1</v>
      </c>
      <c r="B196" s="148">
        <v>1</v>
      </c>
      <c r="C196" s="149">
        <v>11</v>
      </c>
      <c r="D196" s="150">
        <v>7</v>
      </c>
      <c r="E196" s="151">
        <v>18</v>
      </c>
      <c r="F196" s="149">
        <v>5</v>
      </c>
      <c r="G196" s="149"/>
      <c r="H196" s="149">
        <v>0</v>
      </c>
      <c r="I196" s="152" t="s">
        <v>1296</v>
      </c>
      <c r="J196" s="153" t="s">
        <v>1297</v>
      </c>
      <c r="K196" s="154">
        <v>6</v>
      </c>
      <c r="L196" s="155" t="s">
        <v>928</v>
      </c>
      <c r="M196" s="150" t="s">
        <v>1298</v>
      </c>
      <c r="N196" s="156" t="s">
        <v>1299</v>
      </c>
      <c r="O196" s="157">
        <v>151</v>
      </c>
      <c r="P196" s="158">
        <v>123</v>
      </c>
      <c r="Q196" s="159">
        <v>164</v>
      </c>
      <c r="R196" s="160">
        <v>9.20001220703125</v>
      </c>
      <c r="S196" s="161">
        <v>2</v>
      </c>
      <c r="T196" s="162">
        <v>3</v>
      </c>
      <c r="U196" s="163">
        <v>29</v>
      </c>
      <c r="V196" s="164">
        <v>4</v>
      </c>
      <c r="W196" s="157">
        <v>151</v>
      </c>
      <c r="X196" s="150"/>
      <c r="Y196" s="150" t="s">
        <v>1300</v>
      </c>
      <c r="Z196" s="158" t="s">
        <v>51</v>
      </c>
      <c r="AA196" s="158" t="s">
        <v>51</v>
      </c>
      <c r="AB196" s="158" t="s">
        <v>51</v>
      </c>
      <c r="AC196" s="158">
        <v>141</v>
      </c>
      <c r="AD196" s="158" t="s">
        <v>51</v>
      </c>
      <c r="AE196" s="165">
        <v>149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2</v>
      </c>
      <c r="C197" s="149">
        <v>9</v>
      </c>
      <c r="D197" s="150">
        <v>7</v>
      </c>
      <c r="E197" s="151">
        <v>16</v>
      </c>
      <c r="F197" s="149">
        <v>1</v>
      </c>
      <c r="G197" s="149"/>
      <c r="H197" s="149">
        <v>0</v>
      </c>
      <c r="I197" s="152" t="s">
        <v>1301</v>
      </c>
      <c r="J197" s="153" t="s">
        <v>1302</v>
      </c>
      <c r="K197" s="154">
        <v>6</v>
      </c>
      <c r="L197" s="155" t="s">
        <v>928</v>
      </c>
      <c r="M197" s="150" t="s">
        <v>1303</v>
      </c>
      <c r="N197" s="156" t="s">
        <v>1243</v>
      </c>
      <c r="O197" s="157">
        <v>151</v>
      </c>
      <c r="P197" s="158">
        <v>128</v>
      </c>
      <c r="Q197" s="159">
        <v>162</v>
      </c>
      <c r="R197" s="160">
        <v>12.2000122070312</v>
      </c>
      <c r="S197" s="161">
        <v>1</v>
      </c>
      <c r="T197" s="162">
        <v>8</v>
      </c>
      <c r="U197" s="163">
        <v>47</v>
      </c>
      <c r="V197" s="164">
        <v>2</v>
      </c>
      <c r="W197" s="157">
        <v>151</v>
      </c>
      <c r="X197" s="150"/>
      <c r="Y197" s="150" t="s">
        <v>1304</v>
      </c>
      <c r="Z197" s="158">
        <v>155</v>
      </c>
      <c r="AA197" s="158">
        <v>157</v>
      </c>
      <c r="AB197" s="158">
        <v>157</v>
      </c>
      <c r="AC197" s="158">
        <v>157</v>
      </c>
      <c r="AD197" s="158">
        <v>150</v>
      </c>
      <c r="AE197" s="165">
        <v>150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3</v>
      </c>
      <c r="C198" s="149">
        <v>8</v>
      </c>
      <c r="D198" s="150">
        <v>7</v>
      </c>
      <c r="E198" s="151">
        <v>15</v>
      </c>
      <c r="F198" s="149">
        <v>3</v>
      </c>
      <c r="G198" s="149"/>
      <c r="H198" s="149">
        <v>0</v>
      </c>
      <c r="I198" s="152" t="s">
        <v>1305</v>
      </c>
      <c r="J198" s="153" t="s">
        <v>1306</v>
      </c>
      <c r="K198" s="154">
        <v>7</v>
      </c>
      <c r="L198" s="155" t="s">
        <v>928</v>
      </c>
      <c r="M198" s="150" t="s">
        <v>1182</v>
      </c>
      <c r="N198" s="156" t="s">
        <v>1238</v>
      </c>
      <c r="O198" s="157">
        <v>149</v>
      </c>
      <c r="P198" s="158">
        <v>126</v>
      </c>
      <c r="Q198" s="159">
        <v>161</v>
      </c>
      <c r="R198" s="160">
        <v>7.20001220703125</v>
      </c>
      <c r="S198" s="161">
        <v>3</v>
      </c>
      <c r="T198" s="162">
        <v>6</v>
      </c>
      <c r="U198" s="163">
        <v>35</v>
      </c>
      <c r="V198" s="164">
        <v>3</v>
      </c>
      <c r="W198" s="157">
        <v>149</v>
      </c>
      <c r="X198" s="150"/>
      <c r="Y198" s="150" t="s">
        <v>1307</v>
      </c>
      <c r="Z198" s="158">
        <v>134</v>
      </c>
      <c r="AA198" s="158">
        <v>134</v>
      </c>
      <c r="AB198" s="158">
        <v>144</v>
      </c>
      <c r="AC198" s="158" t="s">
        <v>51</v>
      </c>
      <c r="AD198" s="158">
        <v>149</v>
      </c>
      <c r="AE198" s="165">
        <v>149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7</v>
      </c>
      <c r="D199" s="150">
        <v>7</v>
      </c>
      <c r="E199" s="151">
        <v>14</v>
      </c>
      <c r="F199" s="149">
        <v>2</v>
      </c>
      <c r="G199" s="149"/>
      <c r="H199" s="149">
        <v>0</v>
      </c>
      <c r="I199" s="152" t="s">
        <v>1308</v>
      </c>
      <c r="J199" s="153" t="s">
        <v>1309</v>
      </c>
      <c r="K199" s="154">
        <v>6</v>
      </c>
      <c r="L199" s="155" t="s">
        <v>928</v>
      </c>
      <c r="M199" s="150" t="s">
        <v>493</v>
      </c>
      <c r="N199" s="156" t="s">
        <v>1191</v>
      </c>
      <c r="O199" s="157">
        <v>139</v>
      </c>
      <c r="P199" s="158">
        <v>136</v>
      </c>
      <c r="Q199" s="159">
        <v>154</v>
      </c>
      <c r="R199" s="160">
        <v>0.20001220703125</v>
      </c>
      <c r="S199" s="161">
        <v>4</v>
      </c>
      <c r="T199" s="162">
        <v>7</v>
      </c>
      <c r="U199" s="163">
        <v>52</v>
      </c>
      <c r="V199" s="164">
        <v>1</v>
      </c>
      <c r="W199" s="157">
        <v>139</v>
      </c>
      <c r="X199" s="150"/>
      <c r="Y199" s="150" t="s">
        <v>1310</v>
      </c>
      <c r="Z199" s="158">
        <v>127</v>
      </c>
      <c r="AA199" s="158">
        <v>127</v>
      </c>
      <c r="AB199" s="158">
        <v>127</v>
      </c>
      <c r="AC199" s="158">
        <v>136</v>
      </c>
      <c r="AD199" s="158">
        <v>136</v>
      </c>
      <c r="AE199" s="165">
        <v>135</v>
      </c>
      <c r="AF199" s="166">
        <v>135</v>
      </c>
      <c r="AG199" s="167">
        <v>135</v>
      </c>
      <c r="AH199" s="166">
        <v>135</v>
      </c>
      <c r="AI199" s="168">
        <v>135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5</v>
      </c>
      <c r="C200" s="149">
        <v>5</v>
      </c>
      <c r="D200" s="150">
        <v>5</v>
      </c>
      <c r="E200" s="151">
        <v>10</v>
      </c>
      <c r="F200" s="149">
        <v>4</v>
      </c>
      <c r="G200" s="149"/>
      <c r="H200" s="149">
        <v>0</v>
      </c>
      <c r="I200" s="152" t="s">
        <v>1311</v>
      </c>
      <c r="J200" s="153" t="s">
        <v>1312</v>
      </c>
      <c r="K200" s="154">
        <v>7</v>
      </c>
      <c r="L200" s="155" t="s">
        <v>928</v>
      </c>
      <c r="M200" s="150" t="s">
        <v>1313</v>
      </c>
      <c r="N200" s="156" t="s">
        <v>1188</v>
      </c>
      <c r="O200" s="157">
        <v>140</v>
      </c>
      <c r="P200" s="158">
        <v>107</v>
      </c>
      <c r="Q200" s="159">
        <v>153</v>
      </c>
      <c r="R200" s="160">
        <v>-28.7999877929688</v>
      </c>
      <c r="S200" s="161">
        <v>5</v>
      </c>
      <c r="T200" s="162">
        <v>18</v>
      </c>
      <c r="U200" s="163">
        <v>63</v>
      </c>
      <c r="V200" s="164">
        <v>5</v>
      </c>
      <c r="W200" s="157">
        <v>140</v>
      </c>
      <c r="X200" s="150"/>
      <c r="Y200" s="150" t="s">
        <v>1314</v>
      </c>
      <c r="Z200" s="158" t="s">
        <v>51</v>
      </c>
      <c r="AA200" s="158" t="s">
        <v>51</v>
      </c>
      <c r="AB200" s="158">
        <v>147</v>
      </c>
      <c r="AC200" s="158">
        <v>147</v>
      </c>
      <c r="AD200" s="158" t="s">
        <v>51</v>
      </c>
      <c r="AE200" s="165">
        <v>140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799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800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801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11</v>
      </c>
      <c r="D206" s="150">
        <v>6</v>
      </c>
      <c r="E206" s="151">
        <v>17</v>
      </c>
      <c r="F206" s="149">
        <v>1</v>
      </c>
      <c r="G206" s="149"/>
      <c r="H206" s="149">
        <v>0</v>
      </c>
      <c r="I206" s="152" t="s">
        <v>802</v>
      </c>
      <c r="J206" s="153" t="s">
        <v>803</v>
      </c>
      <c r="K206" s="154">
        <v>5</v>
      </c>
      <c r="L206" s="155" t="s">
        <v>804</v>
      </c>
      <c r="M206" s="150" t="s">
        <v>676</v>
      </c>
      <c r="N206" s="156" t="s">
        <v>805</v>
      </c>
      <c r="O206" s="157" t="s">
        <v>51</v>
      </c>
      <c r="P206" s="158">
        <v>76</v>
      </c>
      <c r="Q206" s="159">
        <v>132</v>
      </c>
      <c r="R206" s="160">
        <v>25.666671752929702</v>
      </c>
      <c r="S206" s="161">
        <v>2</v>
      </c>
      <c r="T206" s="162">
        <v>3</v>
      </c>
      <c r="U206" s="163">
        <v>49</v>
      </c>
      <c r="V206" s="164">
        <v>2</v>
      </c>
      <c r="W206" s="157" t="s">
        <v>51</v>
      </c>
      <c r="X206" s="150"/>
      <c r="Y206" s="150" t="s">
        <v>806</v>
      </c>
      <c r="Z206" s="158"/>
      <c r="AA206" s="158"/>
      <c r="AB206" s="158"/>
      <c r="AC206" s="158"/>
      <c r="AD206" s="158" t="s">
        <v>51</v>
      </c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10</v>
      </c>
      <c r="D207" s="150">
        <v>6</v>
      </c>
      <c r="E207" s="151">
        <v>16</v>
      </c>
      <c r="F207" s="149">
        <v>7</v>
      </c>
      <c r="G207" s="149"/>
      <c r="H207" s="149">
        <v>0</v>
      </c>
      <c r="I207" s="152" t="s">
        <v>807</v>
      </c>
      <c r="J207" s="153" t="s">
        <v>808</v>
      </c>
      <c r="K207" s="154">
        <v>5</v>
      </c>
      <c r="L207" s="155" t="s">
        <v>622</v>
      </c>
      <c r="M207" s="150" t="s">
        <v>623</v>
      </c>
      <c r="N207" s="156" t="s">
        <v>649</v>
      </c>
      <c r="O207" s="157" t="s">
        <v>51</v>
      </c>
      <c r="P207" s="158">
        <v>83</v>
      </c>
      <c r="Q207" s="159">
        <v>132</v>
      </c>
      <c r="R207" s="160">
        <v>32.666671752929702</v>
      </c>
      <c r="S207" s="161">
        <v>1</v>
      </c>
      <c r="T207" s="162">
        <v>6</v>
      </c>
      <c r="U207" s="163">
        <v>47</v>
      </c>
      <c r="V207" s="164">
        <v>1</v>
      </c>
      <c r="W207" s="157" t="s">
        <v>51</v>
      </c>
      <c r="X207" s="150"/>
      <c r="Y207" s="150" t="s">
        <v>809</v>
      </c>
      <c r="Z207" s="158"/>
      <c r="AA207" s="158"/>
      <c r="AB207" s="158"/>
      <c r="AC207" s="158" t="s">
        <v>51</v>
      </c>
      <c r="AD207" s="158" t="s">
        <v>51</v>
      </c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8</v>
      </c>
      <c r="D208" s="150">
        <v>6</v>
      </c>
      <c r="E208" s="151">
        <v>14</v>
      </c>
      <c r="F208" s="149">
        <v>3</v>
      </c>
      <c r="G208" s="149"/>
      <c r="H208" s="149">
        <v>0</v>
      </c>
      <c r="I208" s="152" t="s">
        <v>810</v>
      </c>
      <c r="J208" s="153" t="s">
        <v>811</v>
      </c>
      <c r="K208" s="154">
        <v>5</v>
      </c>
      <c r="L208" s="155" t="s">
        <v>622</v>
      </c>
      <c r="M208" s="150" t="s">
        <v>681</v>
      </c>
      <c r="N208" s="156" t="s">
        <v>812</v>
      </c>
      <c r="O208" s="157" t="s">
        <v>51</v>
      </c>
      <c r="P208" s="158">
        <v>54</v>
      </c>
      <c r="Q208" s="159">
        <v>116</v>
      </c>
      <c r="R208" s="160">
        <v>-12.3333282470703</v>
      </c>
      <c r="S208" s="161">
        <v>5</v>
      </c>
      <c r="T208" s="162">
        <v>10</v>
      </c>
      <c r="U208" s="163">
        <v>56</v>
      </c>
      <c r="V208" s="164">
        <v>6</v>
      </c>
      <c r="W208" s="157" t="s">
        <v>51</v>
      </c>
      <c r="X208" s="150"/>
      <c r="Y208" s="150" t="s">
        <v>813</v>
      </c>
      <c r="Z208" s="158"/>
      <c r="AA208" s="158"/>
      <c r="AB208" s="158"/>
      <c r="AC208" s="158"/>
      <c r="AD208" s="158" t="s">
        <v>51</v>
      </c>
      <c r="AE208" s="165" t="s">
        <v>51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8</v>
      </c>
      <c r="D209" s="150">
        <v>6</v>
      </c>
      <c r="E209" s="151">
        <v>14</v>
      </c>
      <c r="F209" s="149">
        <v>9</v>
      </c>
      <c r="G209" s="149"/>
      <c r="H209" s="149">
        <v>0</v>
      </c>
      <c r="I209" s="152" t="s">
        <v>814</v>
      </c>
      <c r="J209" s="153" t="s">
        <v>815</v>
      </c>
      <c r="K209" s="154">
        <v>5</v>
      </c>
      <c r="L209" s="155" t="s">
        <v>622</v>
      </c>
      <c r="M209" s="150" t="s">
        <v>676</v>
      </c>
      <c r="N209" s="156" t="s">
        <v>816</v>
      </c>
      <c r="O209" s="157" t="s">
        <v>51</v>
      </c>
      <c r="P209" s="158">
        <v>63</v>
      </c>
      <c r="Q209" s="159">
        <v>119</v>
      </c>
      <c r="R209" s="160">
        <v>-0.333328247070312</v>
      </c>
      <c r="S209" s="161">
        <v>4</v>
      </c>
      <c r="T209" s="162">
        <v>14</v>
      </c>
      <c r="U209" s="163">
        <v>49</v>
      </c>
      <c r="V209" s="164">
        <v>4</v>
      </c>
      <c r="W209" s="157" t="s">
        <v>51</v>
      </c>
      <c r="X209" s="150"/>
      <c r="Y209" s="150" t="s">
        <v>817</v>
      </c>
      <c r="Z209" s="158"/>
      <c r="AA209" s="158"/>
      <c r="AB209" s="158"/>
      <c r="AC209" s="158"/>
      <c r="AD209" s="158" t="s">
        <v>51</v>
      </c>
      <c r="AE209" s="165" t="s">
        <v>51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8</v>
      </c>
      <c r="D210" s="150">
        <v>5</v>
      </c>
      <c r="E210" s="151">
        <v>13</v>
      </c>
      <c r="F210" s="149">
        <v>8</v>
      </c>
      <c r="G210" s="149"/>
      <c r="H210" s="149">
        <v>0</v>
      </c>
      <c r="I210" s="152" t="s">
        <v>818</v>
      </c>
      <c r="J210" s="153" t="s">
        <v>819</v>
      </c>
      <c r="K210" s="154">
        <v>5</v>
      </c>
      <c r="L210" s="155" t="s">
        <v>622</v>
      </c>
      <c r="M210" s="150" t="s">
        <v>820</v>
      </c>
      <c r="N210" s="156" t="s">
        <v>821</v>
      </c>
      <c r="O210" s="157" t="s">
        <v>51</v>
      </c>
      <c r="P210" s="158">
        <v>67</v>
      </c>
      <c r="Q210" s="159">
        <v>131</v>
      </c>
      <c r="R210" s="160">
        <v>15.6666717529297</v>
      </c>
      <c r="S210" s="161">
        <v>3</v>
      </c>
      <c r="T210" s="162">
        <v>5</v>
      </c>
      <c r="U210" s="163">
        <v>33</v>
      </c>
      <c r="V210" s="164">
        <v>3</v>
      </c>
      <c r="W210" s="157" t="s">
        <v>51</v>
      </c>
      <c r="X210" s="150"/>
      <c r="Y210" s="150" t="s">
        <v>822</v>
      </c>
      <c r="Z210" s="158"/>
      <c r="AA210" s="158"/>
      <c r="AB210" s="158" t="s">
        <v>51</v>
      </c>
      <c r="AC210" s="158" t="s">
        <v>51</v>
      </c>
      <c r="AD210" s="158" t="s">
        <v>51</v>
      </c>
      <c r="AE210" s="165" t="s">
        <v>51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5</v>
      </c>
      <c r="D211" s="150">
        <v>5</v>
      </c>
      <c r="E211" s="151">
        <v>10</v>
      </c>
      <c r="F211" s="149">
        <v>5</v>
      </c>
      <c r="G211" s="149"/>
      <c r="H211" s="149">
        <v>0</v>
      </c>
      <c r="I211" s="152" t="s">
        <v>823</v>
      </c>
      <c r="J211" s="153" t="s">
        <v>824</v>
      </c>
      <c r="K211" s="154">
        <v>5</v>
      </c>
      <c r="L211" s="155" t="s">
        <v>622</v>
      </c>
      <c r="M211" s="150" t="s">
        <v>681</v>
      </c>
      <c r="N211" s="156" t="s">
        <v>825</v>
      </c>
      <c r="O211" s="157" t="s">
        <v>51</v>
      </c>
      <c r="P211" s="158">
        <v>51</v>
      </c>
      <c r="Q211" s="159">
        <v>112</v>
      </c>
      <c r="R211" s="160">
        <v>-19.333328247070298</v>
      </c>
      <c r="S211" s="161">
        <v>9</v>
      </c>
      <c r="T211" s="162">
        <v>14</v>
      </c>
      <c r="U211" s="163">
        <v>56</v>
      </c>
      <c r="V211" s="164">
        <v>8</v>
      </c>
      <c r="W211" s="157" t="s">
        <v>51</v>
      </c>
      <c r="X211" s="150"/>
      <c r="Y211" s="150" t="s">
        <v>826</v>
      </c>
      <c r="Z211" s="158"/>
      <c r="AA211" s="158"/>
      <c r="AB211" s="158"/>
      <c r="AC211" s="158"/>
      <c r="AD211" s="158"/>
      <c r="AE211" s="165" t="s">
        <v>51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5</v>
      </c>
      <c r="D212" s="150">
        <v>4</v>
      </c>
      <c r="E212" s="151">
        <v>9</v>
      </c>
      <c r="F212" s="149">
        <v>2</v>
      </c>
      <c r="G212" s="149"/>
      <c r="H212" s="149">
        <v>0</v>
      </c>
      <c r="I212" s="152" t="s">
        <v>665</v>
      </c>
      <c r="J212" s="153" t="s">
        <v>827</v>
      </c>
      <c r="K212" s="154">
        <v>5</v>
      </c>
      <c r="L212" s="155" t="s">
        <v>622</v>
      </c>
      <c r="M212" s="150" t="s">
        <v>676</v>
      </c>
      <c r="N212" s="156" t="s">
        <v>828</v>
      </c>
      <c r="O212" s="157" t="s">
        <v>51</v>
      </c>
      <c r="P212" s="158">
        <v>58</v>
      </c>
      <c r="Q212" s="159">
        <v>112</v>
      </c>
      <c r="R212" s="160">
        <v>-12.3333282470703</v>
      </c>
      <c r="S212" s="161">
        <v>5</v>
      </c>
      <c r="T212" s="162">
        <v>21</v>
      </c>
      <c r="U212" s="163">
        <v>49</v>
      </c>
      <c r="V212" s="164">
        <v>5</v>
      </c>
      <c r="W212" s="157" t="s">
        <v>51</v>
      </c>
      <c r="X212" s="150"/>
      <c r="Y212" s="150" t="s">
        <v>829</v>
      </c>
      <c r="Z212" s="158"/>
      <c r="AA212" s="158"/>
      <c r="AB212" s="158"/>
      <c r="AC212" s="158"/>
      <c r="AD212" s="158"/>
      <c r="AE212" s="165" t="s">
        <v>51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7</v>
      </c>
      <c r="C213" s="149">
        <v>3</v>
      </c>
      <c r="D213" s="150">
        <v>6</v>
      </c>
      <c r="E213" s="151">
        <v>9</v>
      </c>
      <c r="F213" s="149">
        <v>6</v>
      </c>
      <c r="G213" s="149"/>
      <c r="H213" s="149">
        <v>0</v>
      </c>
      <c r="I213" s="152" t="s">
        <v>830</v>
      </c>
      <c r="J213" s="153" t="s">
        <v>831</v>
      </c>
      <c r="K213" s="154">
        <v>5</v>
      </c>
      <c r="L213" s="155" t="s">
        <v>622</v>
      </c>
      <c r="M213" s="150" t="s">
        <v>681</v>
      </c>
      <c r="N213" s="156" t="s">
        <v>832</v>
      </c>
      <c r="O213" s="157" t="s">
        <v>51</v>
      </c>
      <c r="P213" s="158">
        <v>52</v>
      </c>
      <c r="Q213" s="159">
        <v>118</v>
      </c>
      <c r="R213" s="160">
        <v>-12.3333282470703</v>
      </c>
      <c r="S213" s="161">
        <v>5</v>
      </c>
      <c r="T213" s="162">
        <v>15</v>
      </c>
      <c r="U213" s="163">
        <v>56</v>
      </c>
      <c r="V213" s="164">
        <v>7</v>
      </c>
      <c r="W213" s="157" t="s">
        <v>51</v>
      </c>
      <c r="X213" s="150"/>
      <c r="Y213" s="150" t="s">
        <v>833</v>
      </c>
      <c r="Z213" s="158"/>
      <c r="AA213" s="158"/>
      <c r="AB213" s="158"/>
      <c r="AC213" s="158"/>
      <c r="AD213" s="158" t="s">
        <v>51</v>
      </c>
      <c r="AE213" s="165" t="s">
        <v>51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5</v>
      </c>
      <c r="D214" s="150">
        <v>3</v>
      </c>
      <c r="E214" s="151">
        <v>8</v>
      </c>
      <c r="F214" s="149">
        <v>4</v>
      </c>
      <c r="G214" s="149"/>
      <c r="H214" s="149">
        <v>0</v>
      </c>
      <c r="I214" s="152" t="s">
        <v>665</v>
      </c>
      <c r="J214" s="153" t="s">
        <v>834</v>
      </c>
      <c r="K214" s="154">
        <v>5</v>
      </c>
      <c r="L214" s="155" t="s">
        <v>622</v>
      </c>
      <c r="M214" s="150" t="s">
        <v>628</v>
      </c>
      <c r="N214" s="156" t="s">
        <v>835</v>
      </c>
      <c r="O214" s="157" t="s">
        <v>51</v>
      </c>
      <c r="P214" s="158" t="s">
        <v>51</v>
      </c>
      <c r="Q214" s="159">
        <v>102</v>
      </c>
      <c r="R214" s="160">
        <v>-17.333328247070298</v>
      </c>
      <c r="S214" s="161">
        <v>8</v>
      </c>
      <c r="T214" s="162">
        <v>21</v>
      </c>
      <c r="U214" s="163">
        <v>43</v>
      </c>
      <c r="V214" s="164">
        <v>9</v>
      </c>
      <c r="W214" s="157" t="s">
        <v>51</v>
      </c>
      <c r="X214" s="150"/>
      <c r="Y214" s="150" t="s">
        <v>836</v>
      </c>
      <c r="Z214" s="158"/>
      <c r="AA214" s="158"/>
      <c r="AB214" s="158"/>
      <c r="AC214" s="158"/>
      <c r="AD214" s="158"/>
      <c r="AE214" s="165" t="s">
        <v>51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10</v>
      </c>
      <c r="C215" s="149">
        <v>0</v>
      </c>
      <c r="D215" s="150">
        <v>0</v>
      </c>
      <c r="E215" s="151">
        <v>0</v>
      </c>
      <c r="F215" s="149">
        <v>10</v>
      </c>
      <c r="G215" s="149"/>
      <c r="H215" s="149">
        <v>0</v>
      </c>
      <c r="I215" s="152"/>
      <c r="J215" s="153" t="s">
        <v>837</v>
      </c>
      <c r="K215" s="154">
        <v>4</v>
      </c>
      <c r="L215" s="155" t="s">
        <v>838</v>
      </c>
      <c r="M215" s="150" t="s">
        <v>839</v>
      </c>
      <c r="N215" s="156" t="s">
        <v>840</v>
      </c>
      <c r="O215" s="157" t="s">
        <v>51</v>
      </c>
      <c r="P215" s="158" t="s">
        <v>51</v>
      </c>
      <c r="Q215" s="159" t="s">
        <v>51</v>
      </c>
      <c r="R215" s="160"/>
      <c r="S215" s="161"/>
      <c r="T215" s="162">
        <v>30</v>
      </c>
      <c r="U215" s="163">
        <v>50</v>
      </c>
      <c r="V215" s="164">
        <v>9</v>
      </c>
      <c r="W215" s="157" t="s">
        <v>51</v>
      </c>
      <c r="X215" s="150"/>
      <c r="Y215" s="150" t="s">
        <v>841</v>
      </c>
      <c r="Z215" s="158"/>
      <c r="AA215" s="158"/>
      <c r="AB215" s="158"/>
      <c r="AC215" s="158"/>
      <c r="AD215" s="158"/>
      <c r="AE215" s="165"/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x14ac:dyDescent="0.25">
      <c r="A216" s="138"/>
      <c r="B216" s="138"/>
      <c r="C216" s="138"/>
      <c r="D216" s="138"/>
      <c r="E216" s="43"/>
      <c r="F216" s="138"/>
      <c r="G216" s="138"/>
      <c r="H216" s="139"/>
      <c r="I216" s="140"/>
      <c r="J216" s="138"/>
      <c r="K216" s="141"/>
      <c r="L216" s="142"/>
      <c r="M216" s="138"/>
      <c r="N216" s="138"/>
      <c r="O216" s="143"/>
      <c r="P216" s="143"/>
      <c r="Q216" s="143"/>
      <c r="R216" s="138"/>
      <c r="S216" s="138"/>
      <c r="T216" s="138"/>
      <c r="U216" s="138"/>
      <c r="V216" s="138"/>
      <c r="W216" s="138"/>
      <c r="X216" s="138"/>
      <c r="Y216" s="138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38"/>
      <c r="AJ216" s="138"/>
      <c r="AK216" s="138"/>
      <c r="AL216" s="138"/>
      <c r="AM216" s="138"/>
      <c r="AN216" s="138"/>
      <c r="AO216" s="144"/>
      <c r="AP216" s="144"/>
      <c r="AQ216" s="140"/>
      <c r="AR216" s="138"/>
      <c r="AS216" s="143"/>
      <c r="AT216" s="143"/>
      <c r="AU216" s="143"/>
      <c r="AV216" s="138"/>
      <c r="AW216" s="138"/>
      <c r="AX216" s="143"/>
      <c r="AY216" s="143"/>
      <c r="AZ216" s="13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6" t="s">
        <v>163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7" t="s">
        <v>164</v>
      </c>
      <c r="C218" s="15"/>
      <c r="D218" s="15"/>
      <c r="E218" s="80"/>
      <c r="F218" s="15"/>
      <c r="G218" s="15"/>
      <c r="H218" s="139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ht="18" customHeight="1" x14ac:dyDescent="0.25">
      <c r="A219" s="15" t="b">
        <f>ISNUMBER(FIND("wh-", AO7))</f>
        <v>1</v>
      </c>
      <c r="B219" s="88" t="s">
        <v>165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4</v>
      </c>
      <c r="S219" s="68"/>
      <c r="T219" s="83" t="s">
        <v>5</v>
      </c>
      <c r="U219" s="84"/>
      <c r="V219" s="105" t="s">
        <v>6</v>
      </c>
      <c r="W219" s="48"/>
      <c r="X219" s="15"/>
      <c r="Y219" s="54" t="s">
        <v>7</v>
      </c>
      <c r="Z219" s="16"/>
      <c r="AA219" s="16"/>
      <c r="AB219" s="16"/>
      <c r="AC219" s="16"/>
      <c r="AD219" s="145"/>
      <c r="AE219" s="145"/>
      <c r="AF219" s="52" t="s">
        <v>8</v>
      </c>
      <c r="AG219" s="52"/>
      <c r="AH219" s="52" t="s">
        <v>9</v>
      </c>
      <c r="AI219" s="53"/>
      <c r="AJ219" s="146"/>
      <c r="AK219" s="95" t="s">
        <v>10</v>
      </c>
      <c r="AL219" s="95"/>
      <c r="AM219" s="95"/>
      <c r="AN219" s="94"/>
      <c r="AO219" s="121"/>
      <c r="AP219" s="121"/>
      <c r="AQ219" s="114"/>
      <c r="AR219" s="49" t="s">
        <v>11</v>
      </c>
      <c r="AS219" s="50"/>
      <c r="AT219" s="51" t="s">
        <v>12</v>
      </c>
      <c r="AU219" s="51"/>
      <c r="AV219" s="146"/>
      <c r="AW219" s="146"/>
      <c r="AX219" s="51" t="s">
        <v>13</v>
      </c>
      <c r="AY219" s="51"/>
      <c r="AZ219" s="57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x14ac:dyDescent="0.25">
      <c r="A220" s="178"/>
      <c r="B220" s="179" t="s">
        <v>14</v>
      </c>
      <c r="C220" s="180" t="s">
        <v>15</v>
      </c>
      <c r="D220" s="181" t="s">
        <v>16</v>
      </c>
      <c r="E220" s="182" t="s">
        <v>17</v>
      </c>
      <c r="F220" s="180" t="s">
        <v>18</v>
      </c>
      <c r="G220" s="180" t="s">
        <v>19</v>
      </c>
      <c r="H220" s="183" t="s">
        <v>20</v>
      </c>
      <c r="I220" s="184" t="s">
        <v>21</v>
      </c>
      <c r="J220" s="181" t="s">
        <v>22</v>
      </c>
      <c r="K220" s="185" t="s">
        <v>23</v>
      </c>
      <c r="L220" s="184" t="s">
        <v>24</v>
      </c>
      <c r="M220" s="181" t="s">
        <v>25</v>
      </c>
      <c r="N220" s="182" t="s">
        <v>26</v>
      </c>
      <c r="O220" s="180" t="s">
        <v>27</v>
      </c>
      <c r="P220" s="181" t="s">
        <v>28</v>
      </c>
      <c r="Q220" s="182" t="s">
        <v>29</v>
      </c>
      <c r="R220" s="180" t="s">
        <v>30</v>
      </c>
      <c r="S220" s="182" t="s">
        <v>14</v>
      </c>
      <c r="T220" s="186" t="s">
        <v>22</v>
      </c>
      <c r="U220" s="187" t="s">
        <v>31</v>
      </c>
      <c r="V220" s="188" t="s">
        <v>14</v>
      </c>
      <c r="W220" s="180" t="s">
        <v>32</v>
      </c>
      <c r="X220" s="189" t="s">
        <v>33</v>
      </c>
      <c r="Y220" s="181" t="s">
        <v>34</v>
      </c>
      <c r="Z220" s="181">
        <v>1</v>
      </c>
      <c r="AA220" s="181">
        <v>2</v>
      </c>
      <c r="AB220" s="181">
        <v>3</v>
      </c>
      <c r="AC220" s="181">
        <v>4</v>
      </c>
      <c r="AD220" s="181">
        <v>5</v>
      </c>
      <c r="AE220" s="181" t="s">
        <v>35</v>
      </c>
      <c r="AF220" s="181" t="s">
        <v>36</v>
      </c>
      <c r="AG220" s="181" t="s">
        <v>37</v>
      </c>
      <c r="AH220" s="181" t="s">
        <v>38</v>
      </c>
      <c r="AI220" s="190" t="s">
        <v>37</v>
      </c>
      <c r="AJ220" s="191" t="s">
        <v>39</v>
      </c>
      <c r="AK220" s="191" t="s">
        <v>40</v>
      </c>
      <c r="AL220" s="191" t="s">
        <v>23</v>
      </c>
      <c r="AM220" s="191" t="s">
        <v>31</v>
      </c>
      <c r="AN220" s="192" t="s">
        <v>41</v>
      </c>
      <c r="AO220" s="193"/>
      <c r="AP220" s="193"/>
      <c r="AQ220" s="194"/>
      <c r="AR220" s="195" t="s">
        <v>22</v>
      </c>
      <c r="AS220" s="181" t="s">
        <v>42</v>
      </c>
      <c r="AT220" s="181" t="s">
        <v>43</v>
      </c>
      <c r="AU220" s="181" t="s">
        <v>44</v>
      </c>
      <c r="AV220" s="196" t="s">
        <v>45</v>
      </c>
      <c r="AW220" s="180" t="s">
        <v>42</v>
      </c>
      <c r="AX220" s="181" t="s">
        <v>43</v>
      </c>
      <c r="AY220" s="181" t="s">
        <v>44</v>
      </c>
      <c r="AZ220" s="182" t="s">
        <v>45</v>
      </c>
      <c r="BA220" s="205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U220" s="206"/>
      <c r="BV220" s="206"/>
      <c r="BW220" s="206"/>
      <c r="BX220" s="206"/>
      <c r="BY220" s="206"/>
    </row>
    <row r="221" spans="1:77" ht="12" customHeight="1" x14ac:dyDescent="0.25">
      <c r="A221" s="147">
        <v>1</v>
      </c>
      <c r="B221" s="148">
        <v>1</v>
      </c>
      <c r="C221" s="149">
        <v>11</v>
      </c>
      <c r="D221" s="150">
        <v>7</v>
      </c>
      <c r="E221" s="151">
        <v>18</v>
      </c>
      <c r="F221" s="149">
        <v>4</v>
      </c>
      <c r="G221" s="149">
        <v>6</v>
      </c>
      <c r="H221" s="149">
        <v>0</v>
      </c>
      <c r="I221" s="152" t="s">
        <v>166</v>
      </c>
      <c r="J221" s="153" t="s">
        <v>167</v>
      </c>
      <c r="K221" s="154">
        <v>3</v>
      </c>
      <c r="L221" s="155" t="s">
        <v>111</v>
      </c>
      <c r="M221" s="150" t="s">
        <v>168</v>
      </c>
      <c r="N221" s="156" t="s">
        <v>70</v>
      </c>
      <c r="O221" s="157">
        <v>56</v>
      </c>
      <c r="P221" s="158">
        <v>64</v>
      </c>
      <c r="Q221" s="159">
        <v>67</v>
      </c>
      <c r="R221" s="160">
        <v>27.2222290039062</v>
      </c>
      <c r="S221" s="161">
        <v>1</v>
      </c>
      <c r="T221" s="162">
        <v>16</v>
      </c>
      <c r="U221" s="163">
        <v>35</v>
      </c>
      <c r="V221" s="164">
        <v>1</v>
      </c>
      <c r="W221" s="157">
        <v>56</v>
      </c>
      <c r="X221" s="150"/>
      <c r="Y221" s="150" t="s">
        <v>169</v>
      </c>
      <c r="Z221" s="158">
        <v>58</v>
      </c>
      <c r="AA221" s="158">
        <v>58</v>
      </c>
      <c r="AB221" s="158">
        <v>60</v>
      </c>
      <c r="AC221" s="158">
        <v>60</v>
      </c>
      <c r="AD221" s="158">
        <v>58</v>
      </c>
      <c r="AE221" s="165">
        <v>56</v>
      </c>
      <c r="AF221" s="166">
        <v>49</v>
      </c>
      <c r="AG221" s="167">
        <v>49</v>
      </c>
      <c r="AH221" s="166">
        <v>49</v>
      </c>
      <c r="AI221" s="168">
        <v>49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2</v>
      </c>
      <c r="C222" s="149">
        <v>9</v>
      </c>
      <c r="D222" s="150">
        <v>6</v>
      </c>
      <c r="E222" s="151">
        <v>15</v>
      </c>
      <c r="F222" s="149">
        <v>5</v>
      </c>
      <c r="G222" s="149">
        <v>5</v>
      </c>
      <c r="H222" s="149">
        <v>0</v>
      </c>
      <c r="I222" s="152" t="s">
        <v>170</v>
      </c>
      <c r="J222" s="153" t="s">
        <v>171</v>
      </c>
      <c r="K222" s="154">
        <v>3</v>
      </c>
      <c r="L222" s="155" t="s">
        <v>111</v>
      </c>
      <c r="M222" s="150" t="s">
        <v>100</v>
      </c>
      <c r="N222" s="156" t="s">
        <v>101</v>
      </c>
      <c r="O222" s="157">
        <v>56</v>
      </c>
      <c r="P222" s="158">
        <v>61</v>
      </c>
      <c r="Q222" s="159">
        <v>67</v>
      </c>
      <c r="R222" s="160">
        <v>24.2222290039062</v>
      </c>
      <c r="S222" s="161">
        <v>2</v>
      </c>
      <c r="T222" s="162">
        <v>16</v>
      </c>
      <c r="U222" s="163">
        <v>50</v>
      </c>
      <c r="V222" s="164">
        <v>2</v>
      </c>
      <c r="W222" s="157">
        <v>56</v>
      </c>
      <c r="X222" s="150"/>
      <c r="Y222" s="150" t="s">
        <v>172</v>
      </c>
      <c r="Z222" s="158" t="s">
        <v>51</v>
      </c>
      <c r="AA222" s="158" t="s">
        <v>51</v>
      </c>
      <c r="AB222" s="158" t="s">
        <v>51</v>
      </c>
      <c r="AC222" s="158">
        <v>49</v>
      </c>
      <c r="AD222" s="158">
        <v>58</v>
      </c>
      <c r="AE222" s="165">
        <v>58</v>
      </c>
      <c r="AF222" s="166">
        <v>49</v>
      </c>
      <c r="AG222" s="167">
        <v>49</v>
      </c>
      <c r="AH222" s="166">
        <v>49</v>
      </c>
      <c r="AI222" s="168">
        <v>49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7</v>
      </c>
      <c r="D223" s="150">
        <v>5</v>
      </c>
      <c r="E223" s="151">
        <v>12</v>
      </c>
      <c r="F223" s="149">
        <v>2</v>
      </c>
      <c r="G223" s="149">
        <v>1</v>
      </c>
      <c r="H223" s="149">
        <v>1</v>
      </c>
      <c r="I223" s="152" t="s">
        <v>173</v>
      </c>
      <c r="J223" s="153" t="s">
        <v>174</v>
      </c>
      <c r="K223" s="154">
        <v>3</v>
      </c>
      <c r="L223" s="155" t="s">
        <v>175</v>
      </c>
      <c r="M223" s="150" t="s">
        <v>176</v>
      </c>
      <c r="N223" s="156" t="s">
        <v>122</v>
      </c>
      <c r="O223" s="157">
        <v>60</v>
      </c>
      <c r="P223" s="158">
        <v>43</v>
      </c>
      <c r="Q223" s="159">
        <v>61</v>
      </c>
      <c r="R223" s="160">
        <v>4.22222900390625</v>
      </c>
      <c r="S223" s="161">
        <v>5</v>
      </c>
      <c r="T223" s="162">
        <v>14</v>
      </c>
      <c r="U223" s="163">
        <v>60</v>
      </c>
      <c r="V223" s="164">
        <v>5</v>
      </c>
      <c r="W223" s="157">
        <v>60</v>
      </c>
      <c r="X223" s="150"/>
      <c r="Y223" s="150" t="s">
        <v>177</v>
      </c>
      <c r="Z223" s="158" t="s">
        <v>51</v>
      </c>
      <c r="AA223" s="158" t="s">
        <v>51</v>
      </c>
      <c r="AB223" s="158" t="s">
        <v>51</v>
      </c>
      <c r="AC223" s="158">
        <v>63</v>
      </c>
      <c r="AD223" s="158">
        <v>60</v>
      </c>
      <c r="AE223" s="165">
        <v>58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4</v>
      </c>
      <c r="C224" s="149">
        <v>4</v>
      </c>
      <c r="D224" s="150">
        <v>7</v>
      </c>
      <c r="E224" s="151">
        <v>11</v>
      </c>
      <c r="F224" s="149">
        <v>3</v>
      </c>
      <c r="G224" s="149">
        <v>7</v>
      </c>
      <c r="H224" s="149">
        <v>0</v>
      </c>
      <c r="I224" s="152" t="s">
        <v>178</v>
      </c>
      <c r="J224" s="153" t="s">
        <v>179</v>
      </c>
      <c r="K224" s="154">
        <v>3</v>
      </c>
      <c r="L224" s="155" t="s">
        <v>175</v>
      </c>
      <c r="M224" s="150" t="s">
        <v>180</v>
      </c>
      <c r="N224" s="156" t="s">
        <v>181</v>
      </c>
      <c r="O224" s="157">
        <v>60</v>
      </c>
      <c r="P224" s="158">
        <v>36</v>
      </c>
      <c r="Q224" s="159">
        <v>64</v>
      </c>
      <c r="R224" s="160">
        <v>0.22222900390625</v>
      </c>
      <c r="S224" s="161">
        <v>6</v>
      </c>
      <c r="T224" s="162">
        <v>20</v>
      </c>
      <c r="U224" s="163">
        <v>42</v>
      </c>
      <c r="V224" s="164">
        <v>6</v>
      </c>
      <c r="W224" s="157">
        <v>60</v>
      </c>
      <c r="X224" s="150"/>
      <c r="Y224" s="150" t="s">
        <v>182</v>
      </c>
      <c r="Z224" s="158"/>
      <c r="AA224" s="158"/>
      <c r="AB224" s="158"/>
      <c r="AC224" s="158" t="s">
        <v>51</v>
      </c>
      <c r="AD224" s="158" t="s">
        <v>51</v>
      </c>
      <c r="AE224" s="165" t="s">
        <v>51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4</v>
      </c>
      <c r="D225" s="150">
        <v>7</v>
      </c>
      <c r="E225" s="151">
        <v>11</v>
      </c>
      <c r="F225" s="149">
        <v>8</v>
      </c>
      <c r="G225" s="149">
        <v>3</v>
      </c>
      <c r="H225" s="149">
        <v>1</v>
      </c>
      <c r="I225" s="152" t="s">
        <v>183</v>
      </c>
      <c r="J225" s="153" t="s">
        <v>184</v>
      </c>
      <c r="K225" s="154">
        <v>3</v>
      </c>
      <c r="L225" s="155" t="s">
        <v>185</v>
      </c>
      <c r="M225" s="150" t="s">
        <v>131</v>
      </c>
      <c r="N225" s="156" t="s">
        <v>132</v>
      </c>
      <c r="O225" s="157">
        <v>45</v>
      </c>
      <c r="P225" s="158">
        <v>21</v>
      </c>
      <c r="Q225" s="159">
        <v>66</v>
      </c>
      <c r="R225" s="160">
        <v>-27.7777709960938</v>
      </c>
      <c r="S225" s="161">
        <v>8</v>
      </c>
      <c r="T225" s="162">
        <v>15</v>
      </c>
      <c r="U225" s="163">
        <v>71</v>
      </c>
      <c r="V225" s="164">
        <v>8</v>
      </c>
      <c r="W225" s="157">
        <v>45</v>
      </c>
      <c r="X225" s="150"/>
      <c r="Y225" s="150" t="s">
        <v>186</v>
      </c>
      <c r="Z225" s="158"/>
      <c r="AA225" s="158" t="s">
        <v>51</v>
      </c>
      <c r="AB225" s="158" t="s">
        <v>51</v>
      </c>
      <c r="AC225" s="158" t="s">
        <v>51</v>
      </c>
      <c r="AD225" s="158">
        <v>45</v>
      </c>
      <c r="AE225" s="165">
        <v>45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3</v>
      </c>
      <c r="D226" s="150">
        <v>6</v>
      </c>
      <c r="E226" s="151">
        <v>9</v>
      </c>
      <c r="F226" s="149">
        <v>1</v>
      </c>
      <c r="G226" s="149">
        <v>2</v>
      </c>
      <c r="H226" s="149">
        <v>1</v>
      </c>
      <c r="I226" s="152" t="s">
        <v>187</v>
      </c>
      <c r="J226" s="153" t="s">
        <v>188</v>
      </c>
      <c r="K226" s="154">
        <v>3</v>
      </c>
      <c r="L226" s="155" t="s">
        <v>175</v>
      </c>
      <c r="M226" s="150" t="s">
        <v>168</v>
      </c>
      <c r="N226" s="156" t="s">
        <v>107</v>
      </c>
      <c r="O226" s="157">
        <v>60</v>
      </c>
      <c r="P226" s="158">
        <v>44</v>
      </c>
      <c r="Q226" s="159">
        <v>64</v>
      </c>
      <c r="R226" s="160">
        <v>8.22222900390625</v>
      </c>
      <c r="S226" s="161">
        <v>4</v>
      </c>
      <c r="T226" s="162">
        <v>13</v>
      </c>
      <c r="U226" s="163">
        <v>35</v>
      </c>
      <c r="V226" s="164">
        <v>4</v>
      </c>
      <c r="W226" s="157">
        <v>60</v>
      </c>
      <c r="X226" s="150"/>
      <c r="Y226" s="150" t="s">
        <v>189</v>
      </c>
      <c r="Z226" s="158"/>
      <c r="AA226" s="158"/>
      <c r="AB226" s="158"/>
      <c r="AC226" s="158" t="s">
        <v>51</v>
      </c>
      <c r="AD226" s="158" t="s">
        <v>51</v>
      </c>
      <c r="AE226" s="165" t="s">
        <v>51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5</v>
      </c>
      <c r="D227" s="150">
        <v>4</v>
      </c>
      <c r="E227" s="151">
        <v>9</v>
      </c>
      <c r="F227" s="149">
        <v>6</v>
      </c>
      <c r="G227" s="149">
        <v>8</v>
      </c>
      <c r="H227" s="149">
        <v>0</v>
      </c>
      <c r="I227" s="152" t="s">
        <v>190</v>
      </c>
      <c r="J227" s="153" t="s">
        <v>191</v>
      </c>
      <c r="K227" s="154">
        <v>3</v>
      </c>
      <c r="L227" s="155" t="s">
        <v>94</v>
      </c>
      <c r="M227" s="150" t="s">
        <v>192</v>
      </c>
      <c r="N227" s="156" t="s">
        <v>193</v>
      </c>
      <c r="O227" s="157">
        <v>54</v>
      </c>
      <c r="P227" s="158">
        <v>49</v>
      </c>
      <c r="Q227" s="159">
        <v>68</v>
      </c>
      <c r="R227" s="160">
        <v>11.2222290039062</v>
      </c>
      <c r="S227" s="161">
        <v>3</v>
      </c>
      <c r="T227" s="162">
        <v>25</v>
      </c>
      <c r="U227" s="163">
        <v>50</v>
      </c>
      <c r="V227" s="164">
        <v>3</v>
      </c>
      <c r="W227" s="157">
        <v>54</v>
      </c>
      <c r="X227" s="150"/>
      <c r="Y227" s="150" t="s">
        <v>194</v>
      </c>
      <c r="Z227" s="158" t="s">
        <v>51</v>
      </c>
      <c r="AA227" s="158" t="s">
        <v>51</v>
      </c>
      <c r="AB227" s="158" t="s">
        <v>51</v>
      </c>
      <c r="AC227" s="158">
        <v>63</v>
      </c>
      <c r="AD227" s="158">
        <v>60</v>
      </c>
      <c r="AE227" s="165">
        <v>56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6</v>
      </c>
      <c r="C228" s="149">
        <v>2</v>
      </c>
      <c r="D228" s="150">
        <v>7</v>
      </c>
      <c r="E228" s="151">
        <v>9</v>
      </c>
      <c r="F228" s="149">
        <v>9</v>
      </c>
      <c r="G228" s="149">
        <v>9</v>
      </c>
      <c r="H228" s="149">
        <v>0</v>
      </c>
      <c r="I228" s="152" t="s">
        <v>195</v>
      </c>
      <c r="J228" s="153" t="s">
        <v>196</v>
      </c>
      <c r="K228" s="154">
        <v>3</v>
      </c>
      <c r="L228" s="155" t="s">
        <v>185</v>
      </c>
      <c r="M228" s="150" t="s">
        <v>131</v>
      </c>
      <c r="N228" s="156" t="s">
        <v>197</v>
      </c>
      <c r="O228" s="157">
        <v>45</v>
      </c>
      <c r="P228" s="158">
        <v>17</v>
      </c>
      <c r="Q228" s="159">
        <v>63</v>
      </c>
      <c r="R228" s="160">
        <v>-34.7777709960938</v>
      </c>
      <c r="S228" s="161">
        <v>9</v>
      </c>
      <c r="T228" s="162">
        <v>24</v>
      </c>
      <c r="U228" s="163">
        <v>71</v>
      </c>
      <c r="V228" s="164">
        <v>9</v>
      </c>
      <c r="W228" s="157">
        <v>45</v>
      </c>
      <c r="X228" s="150">
        <v>-2</v>
      </c>
      <c r="Y228" s="150" t="s">
        <v>198</v>
      </c>
      <c r="Z228" s="158" t="s">
        <v>51</v>
      </c>
      <c r="AA228" s="158" t="s">
        <v>51</v>
      </c>
      <c r="AB228" s="158" t="s">
        <v>51</v>
      </c>
      <c r="AC228" s="158">
        <v>14</v>
      </c>
      <c r="AD228" s="158">
        <v>45</v>
      </c>
      <c r="AE228" s="165">
        <v>45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9</v>
      </c>
      <c r="C229" s="149">
        <v>0</v>
      </c>
      <c r="D229" s="150">
        <v>3</v>
      </c>
      <c r="E229" s="151">
        <v>3</v>
      </c>
      <c r="F229" s="149">
        <v>7</v>
      </c>
      <c r="G229" s="149">
        <v>4</v>
      </c>
      <c r="H229" s="149">
        <v>0</v>
      </c>
      <c r="I229" s="152" t="s">
        <v>199</v>
      </c>
      <c r="J229" s="153" t="s">
        <v>200</v>
      </c>
      <c r="K229" s="154">
        <v>3</v>
      </c>
      <c r="L229" s="155" t="s">
        <v>105</v>
      </c>
      <c r="M229" s="150" t="s">
        <v>201</v>
      </c>
      <c r="N229" s="156" t="s">
        <v>202</v>
      </c>
      <c r="O229" s="157">
        <v>53</v>
      </c>
      <c r="P229" s="158">
        <v>33</v>
      </c>
      <c r="Q229" s="159">
        <v>61</v>
      </c>
      <c r="R229" s="160">
        <v>-12.7777709960938</v>
      </c>
      <c r="S229" s="161">
        <v>7</v>
      </c>
      <c r="T229" s="162">
        <v>18</v>
      </c>
      <c r="U229" s="163">
        <v>33</v>
      </c>
      <c r="V229" s="164">
        <v>7</v>
      </c>
      <c r="W229" s="157">
        <v>53</v>
      </c>
      <c r="X229" s="150"/>
      <c r="Y229" s="150" t="s">
        <v>203</v>
      </c>
      <c r="Z229" s="158"/>
      <c r="AA229" s="158"/>
      <c r="AB229" s="158"/>
      <c r="AC229" s="158" t="s">
        <v>51</v>
      </c>
      <c r="AD229" s="158" t="s">
        <v>51</v>
      </c>
      <c r="AE229" s="165" t="s">
        <v>51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1092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1093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1094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14</v>
      </c>
      <c r="D235" s="150">
        <v>10</v>
      </c>
      <c r="E235" s="151">
        <v>24</v>
      </c>
      <c r="F235" s="149">
        <v>1</v>
      </c>
      <c r="G235" s="149">
        <v>2</v>
      </c>
      <c r="H235" s="149">
        <v>0</v>
      </c>
      <c r="I235" s="152" t="s">
        <v>1095</v>
      </c>
      <c r="J235" s="153" t="s">
        <v>1096</v>
      </c>
      <c r="K235" s="154">
        <v>4</v>
      </c>
      <c r="L235" s="155" t="s">
        <v>294</v>
      </c>
      <c r="M235" s="150" t="s">
        <v>431</v>
      </c>
      <c r="N235" s="156" t="s">
        <v>1097</v>
      </c>
      <c r="O235" s="157">
        <v>117</v>
      </c>
      <c r="P235" s="158">
        <v>105</v>
      </c>
      <c r="Q235" s="159">
        <v>130</v>
      </c>
      <c r="R235" s="160">
        <v>45.75</v>
      </c>
      <c r="S235" s="161">
        <v>1</v>
      </c>
      <c r="T235" s="162">
        <v>3</v>
      </c>
      <c r="U235" s="163">
        <v>100</v>
      </c>
      <c r="V235" s="164">
        <v>1</v>
      </c>
      <c r="W235" s="157">
        <v>117</v>
      </c>
      <c r="X235" s="150"/>
      <c r="Y235" s="150" t="s">
        <v>1098</v>
      </c>
      <c r="Z235" s="158" t="s">
        <v>51</v>
      </c>
      <c r="AA235" s="158">
        <v>94</v>
      </c>
      <c r="AB235" s="158">
        <v>101</v>
      </c>
      <c r="AC235" s="158">
        <v>101</v>
      </c>
      <c r="AD235" s="158">
        <v>107</v>
      </c>
      <c r="AE235" s="165">
        <v>117</v>
      </c>
      <c r="AF235" s="166">
        <v>101</v>
      </c>
      <c r="AG235" s="167">
        <v>101</v>
      </c>
      <c r="AH235" s="166">
        <v>101</v>
      </c>
      <c r="AI235" s="168">
        <v>101</v>
      </c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9</v>
      </c>
      <c r="D236" s="150">
        <v>10</v>
      </c>
      <c r="E236" s="151">
        <v>19</v>
      </c>
      <c r="F236" s="149">
        <v>5</v>
      </c>
      <c r="G236" s="149">
        <v>3</v>
      </c>
      <c r="H236" s="149">
        <v>0</v>
      </c>
      <c r="I236" s="152" t="s">
        <v>1099</v>
      </c>
      <c r="J236" s="153" t="s">
        <v>1100</v>
      </c>
      <c r="K236" s="154">
        <v>4</v>
      </c>
      <c r="L236" s="155" t="s">
        <v>120</v>
      </c>
      <c r="M236" s="150" t="s">
        <v>431</v>
      </c>
      <c r="N236" s="156" t="s">
        <v>296</v>
      </c>
      <c r="O236" s="157">
        <v>105</v>
      </c>
      <c r="P236" s="158">
        <v>96</v>
      </c>
      <c r="Q236" s="159">
        <v>125</v>
      </c>
      <c r="R236" s="160">
        <v>19.75</v>
      </c>
      <c r="S236" s="161">
        <v>3</v>
      </c>
      <c r="T236" s="162">
        <v>7</v>
      </c>
      <c r="U236" s="163">
        <v>100</v>
      </c>
      <c r="V236" s="164">
        <v>3</v>
      </c>
      <c r="W236" s="157">
        <v>105</v>
      </c>
      <c r="X236" s="150"/>
      <c r="Y236" s="150" t="s">
        <v>1101</v>
      </c>
      <c r="Z236" s="158">
        <v>83</v>
      </c>
      <c r="AA236" s="158">
        <v>92</v>
      </c>
      <c r="AB236" s="158">
        <v>92</v>
      </c>
      <c r="AC236" s="158">
        <v>104</v>
      </c>
      <c r="AD236" s="158">
        <v>105</v>
      </c>
      <c r="AE236" s="165">
        <v>105</v>
      </c>
      <c r="AF236" s="166">
        <v>83</v>
      </c>
      <c r="AG236" s="167">
        <v>83</v>
      </c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3</v>
      </c>
      <c r="C237" s="149">
        <v>10</v>
      </c>
      <c r="D237" s="150">
        <v>7</v>
      </c>
      <c r="E237" s="151">
        <v>17</v>
      </c>
      <c r="F237" s="149">
        <v>2</v>
      </c>
      <c r="G237" s="149">
        <v>8</v>
      </c>
      <c r="H237" s="149">
        <v>0</v>
      </c>
      <c r="I237" s="152" t="s">
        <v>1102</v>
      </c>
      <c r="J237" s="153" t="s">
        <v>1103</v>
      </c>
      <c r="K237" s="154">
        <v>6</v>
      </c>
      <c r="L237" s="155" t="s">
        <v>120</v>
      </c>
      <c r="M237" s="150" t="s">
        <v>1033</v>
      </c>
      <c r="N237" s="156" t="s">
        <v>1034</v>
      </c>
      <c r="O237" s="157">
        <v>98</v>
      </c>
      <c r="P237" s="158">
        <v>86</v>
      </c>
      <c r="Q237" s="159">
        <v>120</v>
      </c>
      <c r="R237" s="160">
        <v>-2.25</v>
      </c>
      <c r="S237" s="161">
        <v>4</v>
      </c>
      <c r="T237" s="162">
        <v>19</v>
      </c>
      <c r="U237" s="163">
        <v>67</v>
      </c>
      <c r="V237" s="164">
        <v>5</v>
      </c>
      <c r="W237" s="157">
        <v>98</v>
      </c>
      <c r="X237" s="150"/>
      <c r="Y237" s="150" t="s">
        <v>1104</v>
      </c>
      <c r="Z237" s="158">
        <v>96</v>
      </c>
      <c r="AA237" s="158">
        <v>95</v>
      </c>
      <c r="AB237" s="158">
        <v>97</v>
      </c>
      <c r="AC237" s="158">
        <v>99</v>
      </c>
      <c r="AD237" s="158">
        <v>101</v>
      </c>
      <c r="AE237" s="165">
        <v>100</v>
      </c>
      <c r="AF237" s="166">
        <v>95</v>
      </c>
      <c r="AG237" s="167">
        <v>95</v>
      </c>
      <c r="AH237" s="166">
        <v>95</v>
      </c>
      <c r="AI237" s="168">
        <v>95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9</v>
      </c>
      <c r="D238" s="150">
        <v>8</v>
      </c>
      <c r="E238" s="151">
        <v>17</v>
      </c>
      <c r="F238" s="149">
        <v>3</v>
      </c>
      <c r="G238" s="149">
        <v>7</v>
      </c>
      <c r="H238" s="149">
        <v>0</v>
      </c>
      <c r="I238" s="152" t="s">
        <v>1105</v>
      </c>
      <c r="J238" s="153" t="s">
        <v>1106</v>
      </c>
      <c r="K238" s="154">
        <v>6</v>
      </c>
      <c r="L238" s="155" t="s">
        <v>120</v>
      </c>
      <c r="M238" s="150" t="s">
        <v>274</v>
      </c>
      <c r="N238" s="156" t="s">
        <v>285</v>
      </c>
      <c r="O238" s="157">
        <v>109</v>
      </c>
      <c r="P238" s="158">
        <v>97</v>
      </c>
      <c r="Q238" s="159">
        <v>126</v>
      </c>
      <c r="R238" s="160">
        <v>25.75</v>
      </c>
      <c r="S238" s="161">
        <v>2</v>
      </c>
      <c r="T238" s="162">
        <v>9</v>
      </c>
      <c r="U238" s="163">
        <v>49</v>
      </c>
      <c r="V238" s="164">
        <v>2</v>
      </c>
      <c r="W238" s="157">
        <v>109</v>
      </c>
      <c r="X238" s="150"/>
      <c r="Y238" s="150" t="s">
        <v>1107</v>
      </c>
      <c r="Z238" s="158">
        <v>107</v>
      </c>
      <c r="AA238" s="158">
        <v>107</v>
      </c>
      <c r="AB238" s="158" t="s">
        <v>51</v>
      </c>
      <c r="AC238" s="158" t="s">
        <v>51</v>
      </c>
      <c r="AD238" s="158">
        <v>107</v>
      </c>
      <c r="AE238" s="165">
        <v>109</v>
      </c>
      <c r="AF238" s="166">
        <v>100</v>
      </c>
      <c r="AG238" s="167">
        <v>84</v>
      </c>
      <c r="AH238" s="166">
        <v>100</v>
      </c>
      <c r="AI238" s="168">
        <v>100</v>
      </c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5</v>
      </c>
      <c r="D239" s="150">
        <v>7</v>
      </c>
      <c r="E239" s="151">
        <v>12</v>
      </c>
      <c r="F239" s="149">
        <v>7</v>
      </c>
      <c r="G239" s="149">
        <v>9</v>
      </c>
      <c r="H239" s="149">
        <v>0</v>
      </c>
      <c r="I239" s="152" t="s">
        <v>1108</v>
      </c>
      <c r="J239" s="153" t="s">
        <v>1109</v>
      </c>
      <c r="K239" s="154">
        <v>5</v>
      </c>
      <c r="L239" s="155" t="s">
        <v>120</v>
      </c>
      <c r="M239" s="150" t="s">
        <v>1110</v>
      </c>
      <c r="N239" s="156" t="s">
        <v>501</v>
      </c>
      <c r="O239" s="157">
        <v>100</v>
      </c>
      <c r="P239" s="158">
        <v>67</v>
      </c>
      <c r="Q239" s="159">
        <v>108</v>
      </c>
      <c r="R239" s="160">
        <v>-31.25</v>
      </c>
      <c r="S239" s="161">
        <v>8</v>
      </c>
      <c r="T239" s="162">
        <v>9</v>
      </c>
      <c r="U239" s="163"/>
      <c r="V239" s="164">
        <v>7</v>
      </c>
      <c r="W239" s="157">
        <v>100</v>
      </c>
      <c r="X239" s="150"/>
      <c r="Y239" s="150" t="s">
        <v>1111</v>
      </c>
      <c r="Z239" s="158" t="s">
        <v>51</v>
      </c>
      <c r="AA239" s="158" t="s">
        <v>51</v>
      </c>
      <c r="AB239" s="158" t="s">
        <v>51</v>
      </c>
      <c r="AC239" s="158" t="s">
        <v>51</v>
      </c>
      <c r="AD239" s="158" t="s">
        <v>51</v>
      </c>
      <c r="AE239" s="165" t="s">
        <v>51</v>
      </c>
      <c r="AF239" s="166" t="s">
        <v>51</v>
      </c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6</v>
      </c>
      <c r="C240" s="149">
        <v>5</v>
      </c>
      <c r="D240" s="150">
        <v>5</v>
      </c>
      <c r="E240" s="151">
        <v>10</v>
      </c>
      <c r="F240" s="149">
        <v>4</v>
      </c>
      <c r="G240" s="149">
        <v>1</v>
      </c>
      <c r="H240" s="149">
        <v>0</v>
      </c>
      <c r="I240" s="152" t="s">
        <v>1112</v>
      </c>
      <c r="J240" s="153" t="s">
        <v>1113</v>
      </c>
      <c r="K240" s="154">
        <v>6</v>
      </c>
      <c r="L240" s="155" t="s">
        <v>120</v>
      </c>
      <c r="M240" s="150" t="s">
        <v>440</v>
      </c>
      <c r="N240" s="156" t="s">
        <v>269</v>
      </c>
      <c r="O240" s="157">
        <v>93</v>
      </c>
      <c r="P240" s="158">
        <v>87</v>
      </c>
      <c r="Q240" s="159">
        <v>112</v>
      </c>
      <c r="R240" s="160">
        <v>-14.25</v>
      </c>
      <c r="S240" s="161">
        <v>5</v>
      </c>
      <c r="T240" s="162">
        <v>12</v>
      </c>
      <c r="U240" s="163">
        <v>50</v>
      </c>
      <c r="V240" s="164">
        <v>4</v>
      </c>
      <c r="W240" s="157">
        <v>93</v>
      </c>
      <c r="X240" s="150"/>
      <c r="Y240" s="150" t="s">
        <v>1114</v>
      </c>
      <c r="Z240" s="158">
        <v>88</v>
      </c>
      <c r="AA240" s="158">
        <v>88</v>
      </c>
      <c r="AB240" s="158">
        <v>86</v>
      </c>
      <c r="AC240" s="158">
        <v>90</v>
      </c>
      <c r="AD240" s="158">
        <v>90</v>
      </c>
      <c r="AE240" s="165">
        <v>90</v>
      </c>
      <c r="AF240" s="166">
        <v>90</v>
      </c>
      <c r="AG240" s="167">
        <v>81</v>
      </c>
      <c r="AH240" s="166">
        <v>90</v>
      </c>
      <c r="AI240" s="168">
        <v>90</v>
      </c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6</v>
      </c>
      <c r="C241" s="149">
        <v>5</v>
      </c>
      <c r="D241" s="150">
        <v>5</v>
      </c>
      <c r="E241" s="151">
        <v>10</v>
      </c>
      <c r="F241" s="149">
        <v>8</v>
      </c>
      <c r="G241" s="149">
        <v>6</v>
      </c>
      <c r="H241" s="149">
        <v>1</v>
      </c>
      <c r="I241" s="152" t="s">
        <v>1115</v>
      </c>
      <c r="J241" s="153" t="s">
        <v>1116</v>
      </c>
      <c r="K241" s="154">
        <v>4</v>
      </c>
      <c r="L241" s="155" t="s">
        <v>120</v>
      </c>
      <c r="M241" s="150" t="s">
        <v>1117</v>
      </c>
      <c r="N241" s="156" t="s">
        <v>306</v>
      </c>
      <c r="O241" s="157">
        <v>99</v>
      </c>
      <c r="P241" s="158">
        <v>71</v>
      </c>
      <c r="Q241" s="159">
        <v>113</v>
      </c>
      <c r="R241" s="160">
        <v>-23.25</v>
      </c>
      <c r="S241" s="161">
        <v>7</v>
      </c>
      <c r="T241" s="162">
        <v>13</v>
      </c>
      <c r="U241" s="163">
        <v>40</v>
      </c>
      <c r="V241" s="164">
        <v>6</v>
      </c>
      <c r="W241" s="157">
        <v>99</v>
      </c>
      <c r="X241" s="150"/>
      <c r="Y241" s="150" t="s">
        <v>1118</v>
      </c>
      <c r="Z241" s="158"/>
      <c r="AA241" s="158" t="s">
        <v>51</v>
      </c>
      <c r="AB241" s="158" t="s">
        <v>51</v>
      </c>
      <c r="AC241" s="158" t="s">
        <v>51</v>
      </c>
      <c r="AD241" s="158">
        <v>92</v>
      </c>
      <c r="AE241" s="165">
        <v>99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8</v>
      </c>
      <c r="C242" s="149">
        <v>2</v>
      </c>
      <c r="D242" s="150">
        <v>6</v>
      </c>
      <c r="E242" s="151">
        <v>8</v>
      </c>
      <c r="F242" s="149">
        <v>9</v>
      </c>
      <c r="G242" s="149">
        <v>4</v>
      </c>
      <c r="H242" s="149">
        <v>1</v>
      </c>
      <c r="I242" s="152" t="s">
        <v>1119</v>
      </c>
      <c r="J242" s="153" t="s">
        <v>1120</v>
      </c>
      <c r="K242" s="154">
        <v>5</v>
      </c>
      <c r="L242" s="155" t="s">
        <v>120</v>
      </c>
      <c r="M242" s="150" t="s">
        <v>1121</v>
      </c>
      <c r="N242" s="156" t="s">
        <v>447</v>
      </c>
      <c r="O242" s="157">
        <v>101</v>
      </c>
      <c r="P242" s="158">
        <v>63</v>
      </c>
      <c r="Q242" s="159">
        <v>122</v>
      </c>
      <c r="R242" s="160">
        <v>-20.25</v>
      </c>
      <c r="S242" s="161">
        <v>6</v>
      </c>
      <c r="T242" s="162">
        <v>29</v>
      </c>
      <c r="U242" s="163">
        <v>28</v>
      </c>
      <c r="V242" s="164">
        <v>8</v>
      </c>
      <c r="W242" s="157">
        <v>101</v>
      </c>
      <c r="X242" s="150"/>
      <c r="Y242" s="150" t="s">
        <v>1122</v>
      </c>
      <c r="Z242" s="158">
        <v>108</v>
      </c>
      <c r="AA242" s="158">
        <v>108</v>
      </c>
      <c r="AB242" s="158">
        <v>107</v>
      </c>
      <c r="AC242" s="158">
        <v>106</v>
      </c>
      <c r="AD242" s="158">
        <v>106</v>
      </c>
      <c r="AE242" s="165">
        <v>103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x14ac:dyDescent="0.25">
      <c r="A243" s="138"/>
      <c r="B243" s="138"/>
      <c r="C243" s="138"/>
      <c r="D243" s="138"/>
      <c r="E243" s="43"/>
      <c r="F243" s="138"/>
      <c r="G243" s="138"/>
      <c r="H243" s="139"/>
      <c r="I243" s="140"/>
      <c r="J243" s="138"/>
      <c r="K243" s="141"/>
      <c r="L243" s="142"/>
      <c r="M243" s="138"/>
      <c r="N243" s="138"/>
      <c r="O243" s="143"/>
      <c r="P243" s="143"/>
      <c r="Q243" s="143"/>
      <c r="R243" s="138"/>
      <c r="S243" s="138"/>
      <c r="T243" s="138"/>
      <c r="U243" s="138"/>
      <c r="V243" s="138"/>
      <c r="W243" s="138"/>
      <c r="X243" s="138"/>
      <c r="Y243" s="138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38"/>
      <c r="AJ243" s="138"/>
      <c r="AK243" s="138"/>
      <c r="AL243" s="138"/>
      <c r="AM243" s="138"/>
      <c r="AN243" s="138"/>
      <c r="AO243" s="144"/>
      <c r="AP243" s="144"/>
      <c r="AQ243" s="140"/>
      <c r="AR243" s="138"/>
      <c r="AS243" s="143"/>
      <c r="AT243" s="143"/>
      <c r="AU243" s="143"/>
      <c r="AV243" s="138"/>
      <c r="AW243" s="138"/>
      <c r="AX243" s="143"/>
      <c r="AY243" s="143"/>
      <c r="AZ243" s="13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5"/>
      <c r="B244" s="86" t="s">
        <v>1315</v>
      </c>
      <c r="C244" s="74"/>
      <c r="D244" s="74"/>
      <c r="E244" s="33"/>
      <c r="F244" s="74"/>
      <c r="G244" s="74"/>
      <c r="H244" s="118"/>
      <c r="I244" s="75"/>
      <c r="J244" s="74"/>
      <c r="K244" s="100"/>
      <c r="L244" s="77"/>
      <c r="M244" s="74"/>
      <c r="N244" s="74"/>
      <c r="O244" s="76"/>
      <c r="P244" s="16"/>
      <c r="Q244" s="16"/>
      <c r="R244" s="15"/>
      <c r="S244" s="15"/>
      <c r="T244" s="59"/>
      <c r="U244" s="61"/>
      <c r="V244" s="80"/>
      <c r="W244" s="44"/>
      <c r="X244" s="15"/>
      <c r="Y244" s="15"/>
      <c r="Z244" s="16"/>
      <c r="AA244" s="16"/>
      <c r="AB244" s="16"/>
      <c r="AC244" s="16"/>
      <c r="AD244" s="145"/>
      <c r="AE244" s="145"/>
      <c r="AF244" s="145"/>
      <c r="AG244" s="145"/>
      <c r="AH244" s="145"/>
      <c r="AI244" s="19"/>
      <c r="AJ244" s="146"/>
      <c r="AK244" s="146"/>
      <c r="AL244" s="146"/>
      <c r="AM244" s="146"/>
      <c r="AN244" s="146"/>
      <c r="AO244" s="119"/>
      <c r="AP244" s="119"/>
      <c r="AQ244" s="113"/>
      <c r="AR244" s="46"/>
      <c r="AS244" s="16"/>
      <c r="AT244" s="16"/>
      <c r="AU244" s="16"/>
      <c r="AV244" s="146"/>
      <c r="AW244" s="146"/>
      <c r="AX244" s="16"/>
      <c r="AY244" s="16"/>
      <c r="AZ244" s="56"/>
      <c r="BA244" s="197"/>
      <c r="BB244" s="197"/>
      <c r="BC244" s="197"/>
      <c r="BD244" s="197"/>
      <c r="BE244" s="197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7" t="s">
        <v>1316</v>
      </c>
      <c r="C245" s="15"/>
      <c r="D245" s="15"/>
      <c r="E245" s="80"/>
      <c r="F245" s="15"/>
      <c r="G245" s="15"/>
      <c r="H245" s="139"/>
      <c r="I245" s="81"/>
      <c r="J245" s="15"/>
      <c r="K245" s="101"/>
      <c r="L245" s="82"/>
      <c r="M245" s="15"/>
      <c r="N245" s="15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ht="18" customHeight="1" x14ac:dyDescent="0.25">
      <c r="A246" s="15" t="b">
        <f>ISNUMBER(FIND("wh-", AO7))</f>
        <v>1</v>
      </c>
      <c r="B246" s="88" t="s">
        <v>1317</v>
      </c>
      <c r="C246" s="69"/>
      <c r="D246" s="69"/>
      <c r="E246" s="70"/>
      <c r="F246" s="69"/>
      <c r="G246" s="69"/>
      <c r="H246" s="120"/>
      <c r="I246" s="71"/>
      <c r="J246" s="69"/>
      <c r="K246" s="102"/>
      <c r="L246" s="73"/>
      <c r="M246" s="69"/>
      <c r="N246" s="69"/>
      <c r="O246" s="72"/>
      <c r="P246" s="17"/>
      <c r="Q246" s="17"/>
      <c r="R246" s="68" t="s">
        <v>4</v>
      </c>
      <c r="S246" s="68"/>
      <c r="T246" s="83" t="s">
        <v>5</v>
      </c>
      <c r="U246" s="84"/>
      <c r="V246" s="105" t="s">
        <v>6</v>
      </c>
      <c r="W246" s="48"/>
      <c r="X246" s="15"/>
      <c r="Y246" s="54" t="s">
        <v>7</v>
      </c>
      <c r="Z246" s="16"/>
      <c r="AA246" s="16"/>
      <c r="AB246" s="16"/>
      <c r="AC246" s="16"/>
      <c r="AD246" s="145"/>
      <c r="AE246" s="145"/>
      <c r="AF246" s="52" t="s">
        <v>8</v>
      </c>
      <c r="AG246" s="52"/>
      <c r="AH246" s="52" t="s">
        <v>9</v>
      </c>
      <c r="AI246" s="53"/>
      <c r="AJ246" s="146"/>
      <c r="AK246" s="95" t="s">
        <v>10</v>
      </c>
      <c r="AL246" s="95"/>
      <c r="AM246" s="95"/>
      <c r="AN246" s="94"/>
      <c r="AO246" s="121"/>
      <c r="AP246" s="121"/>
      <c r="AQ246" s="114"/>
      <c r="AR246" s="49" t="s">
        <v>11</v>
      </c>
      <c r="AS246" s="50"/>
      <c r="AT246" s="51" t="s">
        <v>12</v>
      </c>
      <c r="AU246" s="51"/>
      <c r="AV246" s="146"/>
      <c r="AW246" s="146"/>
      <c r="AX246" s="51" t="s">
        <v>13</v>
      </c>
      <c r="AY246" s="51"/>
      <c r="AZ246" s="57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78"/>
      <c r="B247" s="179" t="s">
        <v>14</v>
      </c>
      <c r="C247" s="180" t="s">
        <v>15</v>
      </c>
      <c r="D247" s="181" t="s">
        <v>16</v>
      </c>
      <c r="E247" s="182" t="s">
        <v>17</v>
      </c>
      <c r="F247" s="180" t="s">
        <v>18</v>
      </c>
      <c r="G247" s="180" t="s">
        <v>19</v>
      </c>
      <c r="H247" s="183" t="s">
        <v>20</v>
      </c>
      <c r="I247" s="184" t="s">
        <v>21</v>
      </c>
      <c r="J247" s="181" t="s">
        <v>22</v>
      </c>
      <c r="K247" s="185" t="s">
        <v>23</v>
      </c>
      <c r="L247" s="184" t="s">
        <v>24</v>
      </c>
      <c r="M247" s="181" t="s">
        <v>25</v>
      </c>
      <c r="N247" s="182" t="s">
        <v>26</v>
      </c>
      <c r="O247" s="180" t="s">
        <v>27</v>
      </c>
      <c r="P247" s="181" t="s">
        <v>28</v>
      </c>
      <c r="Q247" s="182" t="s">
        <v>29</v>
      </c>
      <c r="R247" s="180" t="s">
        <v>30</v>
      </c>
      <c r="S247" s="182" t="s">
        <v>14</v>
      </c>
      <c r="T247" s="186" t="s">
        <v>22</v>
      </c>
      <c r="U247" s="187" t="s">
        <v>31</v>
      </c>
      <c r="V247" s="188" t="s">
        <v>14</v>
      </c>
      <c r="W247" s="180" t="s">
        <v>32</v>
      </c>
      <c r="X247" s="189" t="s">
        <v>33</v>
      </c>
      <c r="Y247" s="181" t="s">
        <v>34</v>
      </c>
      <c r="Z247" s="181">
        <v>1</v>
      </c>
      <c r="AA247" s="181">
        <v>2</v>
      </c>
      <c r="AB247" s="181">
        <v>3</v>
      </c>
      <c r="AC247" s="181">
        <v>4</v>
      </c>
      <c r="AD247" s="181">
        <v>5</v>
      </c>
      <c r="AE247" s="181" t="s">
        <v>35</v>
      </c>
      <c r="AF247" s="181" t="s">
        <v>36</v>
      </c>
      <c r="AG247" s="181" t="s">
        <v>37</v>
      </c>
      <c r="AH247" s="181" t="s">
        <v>38</v>
      </c>
      <c r="AI247" s="190" t="s">
        <v>37</v>
      </c>
      <c r="AJ247" s="191" t="s">
        <v>39</v>
      </c>
      <c r="AK247" s="191" t="s">
        <v>40</v>
      </c>
      <c r="AL247" s="191" t="s">
        <v>23</v>
      </c>
      <c r="AM247" s="191" t="s">
        <v>31</v>
      </c>
      <c r="AN247" s="192" t="s">
        <v>41</v>
      </c>
      <c r="AO247" s="193"/>
      <c r="AP247" s="193"/>
      <c r="AQ247" s="194"/>
      <c r="AR247" s="195" t="s">
        <v>22</v>
      </c>
      <c r="AS247" s="181" t="s">
        <v>42</v>
      </c>
      <c r="AT247" s="181" t="s">
        <v>43</v>
      </c>
      <c r="AU247" s="181" t="s">
        <v>44</v>
      </c>
      <c r="AV247" s="196" t="s">
        <v>45</v>
      </c>
      <c r="AW247" s="180" t="s">
        <v>42</v>
      </c>
      <c r="AX247" s="181" t="s">
        <v>43</v>
      </c>
      <c r="AY247" s="181" t="s">
        <v>44</v>
      </c>
      <c r="AZ247" s="182" t="s">
        <v>45</v>
      </c>
      <c r="BA247" s="205"/>
      <c r="BB247" s="206"/>
      <c r="BC247" s="206"/>
      <c r="BD247" s="206"/>
      <c r="BE247" s="206"/>
      <c r="BF247" s="206"/>
      <c r="BG247" s="206"/>
      <c r="BH247" s="206"/>
      <c r="BI247" s="206"/>
      <c r="BJ247" s="206"/>
      <c r="BK247" s="206"/>
      <c r="BL247" s="206"/>
      <c r="BM247" s="206"/>
      <c r="BN247" s="206"/>
      <c r="BO247" s="206"/>
      <c r="BP247" s="206"/>
      <c r="BQ247" s="206"/>
      <c r="BR247" s="206"/>
      <c r="BS247" s="206"/>
      <c r="BT247" s="206"/>
      <c r="BU247" s="206"/>
      <c r="BV247" s="206"/>
      <c r="BW247" s="206"/>
      <c r="BX247" s="206"/>
      <c r="BY247" s="206"/>
    </row>
    <row r="248" spans="1:77" ht="12" customHeight="1" x14ac:dyDescent="0.25">
      <c r="A248" s="147">
        <v>1</v>
      </c>
      <c r="B248" s="148">
        <v>1</v>
      </c>
      <c r="C248" s="149">
        <v>10</v>
      </c>
      <c r="D248" s="150">
        <v>10</v>
      </c>
      <c r="E248" s="151">
        <v>20</v>
      </c>
      <c r="F248" s="149">
        <v>1</v>
      </c>
      <c r="G248" s="149"/>
      <c r="H248" s="149">
        <v>0</v>
      </c>
      <c r="I248" s="152" t="s">
        <v>1318</v>
      </c>
      <c r="J248" s="153" t="s">
        <v>1319</v>
      </c>
      <c r="K248" s="154">
        <v>6</v>
      </c>
      <c r="L248" s="155" t="s">
        <v>1242</v>
      </c>
      <c r="M248" s="150" t="s">
        <v>1320</v>
      </c>
      <c r="N248" s="156" t="s">
        <v>1206</v>
      </c>
      <c r="O248" s="157">
        <v>152</v>
      </c>
      <c r="P248" s="158">
        <v>129</v>
      </c>
      <c r="Q248" s="159">
        <v>155</v>
      </c>
      <c r="R248" s="160">
        <v>25.2000122070312</v>
      </c>
      <c r="S248" s="161">
        <v>2</v>
      </c>
      <c r="T248" s="162">
        <v>6</v>
      </c>
      <c r="U248" s="163">
        <v>60</v>
      </c>
      <c r="V248" s="164">
        <v>8</v>
      </c>
      <c r="W248" s="157">
        <v>152</v>
      </c>
      <c r="X248" s="150"/>
      <c r="Y248" s="150" t="s">
        <v>1321</v>
      </c>
      <c r="Z248" s="158" t="s">
        <v>51</v>
      </c>
      <c r="AA248" s="158">
        <v>132</v>
      </c>
      <c r="AB248" s="158">
        <v>139</v>
      </c>
      <c r="AC248" s="158">
        <v>142</v>
      </c>
      <c r="AD248" s="158">
        <v>142</v>
      </c>
      <c r="AE248" s="165">
        <v>147</v>
      </c>
      <c r="AF248" s="166">
        <v>147</v>
      </c>
      <c r="AG248" s="167">
        <v>132</v>
      </c>
      <c r="AH248" s="166">
        <v>147</v>
      </c>
      <c r="AI248" s="168">
        <v>132</v>
      </c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</v>
      </c>
      <c r="C249" s="149">
        <v>8</v>
      </c>
      <c r="D249" s="150">
        <v>8</v>
      </c>
      <c r="E249" s="151">
        <v>16</v>
      </c>
      <c r="F249" s="149">
        <v>4</v>
      </c>
      <c r="G249" s="149"/>
      <c r="H249" s="149">
        <v>0</v>
      </c>
      <c r="I249" s="152" t="s">
        <v>1322</v>
      </c>
      <c r="J249" s="153" t="s">
        <v>1323</v>
      </c>
      <c r="K249" s="154">
        <v>8</v>
      </c>
      <c r="L249" s="155" t="s">
        <v>648</v>
      </c>
      <c r="M249" s="150" t="s">
        <v>1264</v>
      </c>
      <c r="N249" s="156" t="s">
        <v>1324</v>
      </c>
      <c r="O249" s="157">
        <v>143</v>
      </c>
      <c r="P249" s="158">
        <v>86</v>
      </c>
      <c r="Q249" s="159">
        <v>151</v>
      </c>
      <c r="R249" s="160">
        <v>-30.7999877929688</v>
      </c>
      <c r="S249" s="161">
        <v>14</v>
      </c>
      <c r="T249" s="162">
        <v>12</v>
      </c>
      <c r="U249" s="163">
        <v>57</v>
      </c>
      <c r="V249" s="164">
        <v>13</v>
      </c>
      <c r="W249" s="157">
        <v>143</v>
      </c>
      <c r="X249" s="150"/>
      <c r="Y249" s="150" t="s">
        <v>1325</v>
      </c>
      <c r="Z249" s="158">
        <v>135</v>
      </c>
      <c r="AA249" s="158">
        <v>135</v>
      </c>
      <c r="AB249" s="158">
        <v>133</v>
      </c>
      <c r="AC249" s="158">
        <v>132</v>
      </c>
      <c r="AD249" s="158">
        <v>137</v>
      </c>
      <c r="AE249" s="165">
        <v>135</v>
      </c>
      <c r="AF249" s="166">
        <v>135</v>
      </c>
      <c r="AG249" s="167">
        <v>109</v>
      </c>
      <c r="AH249" s="166">
        <v>135</v>
      </c>
      <c r="AI249" s="168">
        <v>132</v>
      </c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8</v>
      </c>
      <c r="D250" s="150">
        <v>8</v>
      </c>
      <c r="E250" s="151">
        <v>16</v>
      </c>
      <c r="F250" s="149">
        <v>2</v>
      </c>
      <c r="G250" s="149"/>
      <c r="H250" s="149">
        <v>0</v>
      </c>
      <c r="I250" s="152" t="s">
        <v>1326</v>
      </c>
      <c r="J250" s="153" t="s">
        <v>1327</v>
      </c>
      <c r="K250" s="154">
        <v>8</v>
      </c>
      <c r="L250" s="155" t="s">
        <v>928</v>
      </c>
      <c r="M250" s="150" t="s">
        <v>1313</v>
      </c>
      <c r="N250" s="156" t="s">
        <v>1328</v>
      </c>
      <c r="O250" s="157">
        <v>144</v>
      </c>
      <c r="P250" s="158">
        <v>130</v>
      </c>
      <c r="Q250" s="159">
        <v>155</v>
      </c>
      <c r="R250" s="160">
        <v>18.2000122070312</v>
      </c>
      <c r="S250" s="161">
        <v>6</v>
      </c>
      <c r="T250" s="162">
        <v>8</v>
      </c>
      <c r="U250" s="163">
        <v>63</v>
      </c>
      <c r="V250" s="164">
        <v>6</v>
      </c>
      <c r="W250" s="157">
        <v>144</v>
      </c>
      <c r="X250" s="150"/>
      <c r="Y250" s="150" t="s">
        <v>1329</v>
      </c>
      <c r="Z250" s="158">
        <v>143</v>
      </c>
      <c r="AA250" s="158">
        <v>143</v>
      </c>
      <c r="AB250" s="158">
        <v>143</v>
      </c>
      <c r="AC250" s="158" t="s">
        <v>51</v>
      </c>
      <c r="AD250" s="158">
        <v>136</v>
      </c>
      <c r="AE250" s="165">
        <v>139</v>
      </c>
      <c r="AF250" s="166">
        <v>139</v>
      </c>
      <c r="AG250" s="167">
        <v>139</v>
      </c>
      <c r="AH250" s="166">
        <v>139</v>
      </c>
      <c r="AI250" s="168">
        <v>139</v>
      </c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4</v>
      </c>
      <c r="C251" s="149">
        <v>7</v>
      </c>
      <c r="D251" s="150">
        <v>8</v>
      </c>
      <c r="E251" s="151">
        <v>15</v>
      </c>
      <c r="F251" s="149">
        <v>17</v>
      </c>
      <c r="G251" s="149"/>
      <c r="H251" s="149">
        <v>0</v>
      </c>
      <c r="I251" s="152" t="s">
        <v>1330</v>
      </c>
      <c r="J251" s="153" t="s">
        <v>1331</v>
      </c>
      <c r="K251" s="154">
        <v>7</v>
      </c>
      <c r="L251" s="155" t="s">
        <v>1156</v>
      </c>
      <c r="M251" s="150" t="s">
        <v>1233</v>
      </c>
      <c r="N251" s="156" t="s">
        <v>1195</v>
      </c>
      <c r="O251" s="157">
        <v>127</v>
      </c>
      <c r="P251" s="158">
        <v>72</v>
      </c>
      <c r="Q251" s="159">
        <v>156</v>
      </c>
      <c r="R251" s="160">
        <v>-55.7999877929688</v>
      </c>
      <c r="S251" s="161">
        <v>15</v>
      </c>
      <c r="T251" s="162">
        <v>15</v>
      </c>
      <c r="U251" s="163">
        <v>48</v>
      </c>
      <c r="V251" s="164">
        <v>14</v>
      </c>
      <c r="W251" s="157">
        <v>127</v>
      </c>
      <c r="X251" s="150"/>
      <c r="Y251" s="150" t="s">
        <v>1332</v>
      </c>
      <c r="Z251" s="158"/>
      <c r="AA251" s="158" t="s">
        <v>51</v>
      </c>
      <c r="AB251" s="158" t="s">
        <v>51</v>
      </c>
      <c r="AC251" s="158" t="s">
        <v>51</v>
      </c>
      <c r="AD251" s="158" t="s">
        <v>51</v>
      </c>
      <c r="AE251" s="165">
        <v>113</v>
      </c>
      <c r="AF251" s="166">
        <v>113</v>
      </c>
      <c r="AG251" s="167">
        <v>113</v>
      </c>
      <c r="AH251" s="166">
        <v>113</v>
      </c>
      <c r="AI251" s="168">
        <v>113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8</v>
      </c>
      <c r="D252" s="150">
        <v>7</v>
      </c>
      <c r="E252" s="151">
        <v>15</v>
      </c>
      <c r="F252" s="149">
        <v>9</v>
      </c>
      <c r="G252" s="149"/>
      <c r="H252" s="149">
        <v>0</v>
      </c>
      <c r="I252" s="152" t="s">
        <v>1333</v>
      </c>
      <c r="J252" s="153" t="s">
        <v>1334</v>
      </c>
      <c r="K252" s="154">
        <v>6</v>
      </c>
      <c r="L252" s="155" t="s">
        <v>767</v>
      </c>
      <c r="M252" s="150" t="s">
        <v>1335</v>
      </c>
      <c r="N252" s="156" t="s">
        <v>1174</v>
      </c>
      <c r="O252" s="157">
        <v>134</v>
      </c>
      <c r="P252" s="158">
        <v>146</v>
      </c>
      <c r="Q252" s="159">
        <v>154</v>
      </c>
      <c r="R252" s="160">
        <v>23.2000122070312</v>
      </c>
      <c r="S252" s="161">
        <v>3</v>
      </c>
      <c r="T252" s="162">
        <v>13</v>
      </c>
      <c r="U252" s="163">
        <v>100</v>
      </c>
      <c r="V252" s="164">
        <v>1</v>
      </c>
      <c r="W252" s="157">
        <v>134</v>
      </c>
      <c r="X252" s="150"/>
      <c r="Y252" s="150" t="s">
        <v>1336</v>
      </c>
      <c r="Z252" s="158">
        <v>123</v>
      </c>
      <c r="AA252" s="158">
        <v>121</v>
      </c>
      <c r="AB252" s="158">
        <v>130</v>
      </c>
      <c r="AC252" s="158">
        <v>130</v>
      </c>
      <c r="AD252" s="158">
        <v>130</v>
      </c>
      <c r="AE252" s="165">
        <v>130</v>
      </c>
      <c r="AF252" s="166">
        <v>121</v>
      </c>
      <c r="AG252" s="167">
        <v>121</v>
      </c>
      <c r="AH252" s="166">
        <v>121</v>
      </c>
      <c r="AI252" s="168">
        <v>121</v>
      </c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7</v>
      </c>
      <c r="D253" s="150">
        <v>8</v>
      </c>
      <c r="E253" s="151">
        <v>15</v>
      </c>
      <c r="F253" s="149">
        <v>14</v>
      </c>
      <c r="G253" s="149"/>
      <c r="H253" s="149">
        <v>0</v>
      </c>
      <c r="I253" s="152" t="s">
        <v>1337</v>
      </c>
      <c r="J253" s="153" t="s">
        <v>1338</v>
      </c>
      <c r="K253" s="154">
        <v>10</v>
      </c>
      <c r="L253" s="155" t="s">
        <v>273</v>
      </c>
      <c r="M253" s="150" t="s">
        <v>403</v>
      </c>
      <c r="N253" s="156" t="s">
        <v>1339</v>
      </c>
      <c r="O253" s="157">
        <v>131</v>
      </c>
      <c r="P253" s="158">
        <v>130</v>
      </c>
      <c r="Q253" s="159">
        <v>155</v>
      </c>
      <c r="R253" s="160">
        <v>5.20001220703125</v>
      </c>
      <c r="S253" s="161">
        <v>9</v>
      </c>
      <c r="T253" s="162">
        <v>16</v>
      </c>
      <c r="U253" s="163">
        <v>25</v>
      </c>
      <c r="V253" s="164">
        <v>6</v>
      </c>
      <c r="W253" s="157">
        <v>131</v>
      </c>
      <c r="X253" s="150"/>
      <c r="Y253" s="150" t="s">
        <v>1340</v>
      </c>
      <c r="Z253" s="158">
        <v>123</v>
      </c>
      <c r="AA253" s="158">
        <v>126</v>
      </c>
      <c r="AB253" s="158">
        <v>123</v>
      </c>
      <c r="AC253" s="158">
        <v>123</v>
      </c>
      <c r="AD253" s="158">
        <v>132</v>
      </c>
      <c r="AE253" s="165">
        <v>132</v>
      </c>
      <c r="AF253" s="166">
        <v>123</v>
      </c>
      <c r="AG253" s="167">
        <v>123</v>
      </c>
      <c r="AH253" s="166">
        <v>123</v>
      </c>
      <c r="AI253" s="168">
        <v>123</v>
      </c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4</v>
      </c>
      <c r="C254" s="149">
        <v>5</v>
      </c>
      <c r="D254" s="150">
        <v>10</v>
      </c>
      <c r="E254" s="151">
        <v>15</v>
      </c>
      <c r="F254" s="149">
        <v>7</v>
      </c>
      <c r="G254" s="149"/>
      <c r="H254" s="149">
        <v>0</v>
      </c>
      <c r="I254" s="152" t="s">
        <v>1341</v>
      </c>
      <c r="J254" s="153" t="s">
        <v>1342</v>
      </c>
      <c r="K254" s="154">
        <v>9</v>
      </c>
      <c r="L254" s="155" t="s">
        <v>795</v>
      </c>
      <c r="M254" s="150" t="s">
        <v>1320</v>
      </c>
      <c r="N254" s="156" t="s">
        <v>1199</v>
      </c>
      <c r="O254" s="157">
        <v>140</v>
      </c>
      <c r="P254" s="158">
        <v>143</v>
      </c>
      <c r="Q254" s="159">
        <v>156</v>
      </c>
      <c r="R254" s="160">
        <v>28.2000122070312</v>
      </c>
      <c r="S254" s="161">
        <v>1</v>
      </c>
      <c r="T254" s="162">
        <v>12</v>
      </c>
      <c r="U254" s="163">
        <v>60</v>
      </c>
      <c r="V254" s="164">
        <v>2</v>
      </c>
      <c r="W254" s="157">
        <v>140</v>
      </c>
      <c r="X254" s="150"/>
      <c r="Y254" s="150" t="s">
        <v>1343</v>
      </c>
      <c r="Z254" s="158">
        <v>126</v>
      </c>
      <c r="AA254" s="158">
        <v>130</v>
      </c>
      <c r="AB254" s="158">
        <v>136</v>
      </c>
      <c r="AC254" s="158">
        <v>138</v>
      </c>
      <c r="AD254" s="158">
        <v>138</v>
      </c>
      <c r="AE254" s="165">
        <v>141</v>
      </c>
      <c r="AF254" s="166">
        <v>130</v>
      </c>
      <c r="AG254" s="167">
        <v>119</v>
      </c>
      <c r="AH254" s="166">
        <v>130</v>
      </c>
      <c r="AI254" s="168">
        <v>130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4</v>
      </c>
      <c r="C255" s="149">
        <v>7</v>
      </c>
      <c r="D255" s="150">
        <v>8</v>
      </c>
      <c r="E255" s="151">
        <v>15</v>
      </c>
      <c r="F255" s="149">
        <v>15</v>
      </c>
      <c r="G255" s="149"/>
      <c r="H255" s="149">
        <v>0</v>
      </c>
      <c r="I255" s="152" t="s">
        <v>1344</v>
      </c>
      <c r="J255" s="153" t="s">
        <v>1345</v>
      </c>
      <c r="K255" s="154">
        <v>12</v>
      </c>
      <c r="L255" s="155" t="s">
        <v>1187</v>
      </c>
      <c r="M255" s="150" t="s">
        <v>676</v>
      </c>
      <c r="N255" s="156" t="s">
        <v>1238</v>
      </c>
      <c r="O255" s="157">
        <v>130</v>
      </c>
      <c r="P255" s="158">
        <v>118</v>
      </c>
      <c r="Q255" s="159">
        <v>160</v>
      </c>
      <c r="R255" s="160">
        <v>-2.79998779296875</v>
      </c>
      <c r="S255" s="161">
        <v>12</v>
      </c>
      <c r="T255" s="162">
        <v>22</v>
      </c>
      <c r="U255" s="163">
        <v>49</v>
      </c>
      <c r="V255" s="164">
        <v>11</v>
      </c>
      <c r="W255" s="157">
        <v>130</v>
      </c>
      <c r="X255" s="150">
        <v>-2</v>
      </c>
      <c r="Y255" s="150" t="s">
        <v>1346</v>
      </c>
      <c r="Z255" s="158">
        <v>132</v>
      </c>
      <c r="AA255" s="158">
        <v>133</v>
      </c>
      <c r="AB255" s="158">
        <v>142</v>
      </c>
      <c r="AC255" s="158">
        <v>128</v>
      </c>
      <c r="AD255" s="158">
        <v>132</v>
      </c>
      <c r="AE255" s="165">
        <v>145</v>
      </c>
      <c r="AF255" s="166">
        <v>123</v>
      </c>
      <c r="AG255" s="167">
        <v>123</v>
      </c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9</v>
      </c>
      <c r="C256" s="149">
        <v>5</v>
      </c>
      <c r="D256" s="150">
        <v>9</v>
      </c>
      <c r="E256" s="151">
        <v>14</v>
      </c>
      <c r="F256" s="149">
        <v>10</v>
      </c>
      <c r="G256" s="149"/>
      <c r="H256" s="149">
        <v>0</v>
      </c>
      <c r="I256" s="152" t="s">
        <v>1347</v>
      </c>
      <c r="J256" s="153" t="s">
        <v>1348</v>
      </c>
      <c r="K256" s="154">
        <v>6</v>
      </c>
      <c r="L256" s="155" t="s">
        <v>1349</v>
      </c>
      <c r="M256" s="150" t="s">
        <v>1320</v>
      </c>
      <c r="N256" s="156" t="s">
        <v>1350</v>
      </c>
      <c r="O256" s="157">
        <v>132</v>
      </c>
      <c r="P256" s="158">
        <v>137</v>
      </c>
      <c r="Q256" s="159">
        <v>156</v>
      </c>
      <c r="R256" s="160">
        <v>14.2000122070312</v>
      </c>
      <c r="S256" s="161">
        <v>7</v>
      </c>
      <c r="T256" s="162">
        <v>7</v>
      </c>
      <c r="U256" s="163">
        <v>60</v>
      </c>
      <c r="V256" s="164">
        <v>3</v>
      </c>
      <c r="W256" s="157">
        <v>132</v>
      </c>
      <c r="X256" s="150"/>
      <c r="Y256" s="150" t="s">
        <v>1351</v>
      </c>
      <c r="Z256" s="158">
        <v>127</v>
      </c>
      <c r="AA256" s="158">
        <v>125</v>
      </c>
      <c r="AB256" s="158">
        <v>125</v>
      </c>
      <c r="AC256" s="158">
        <v>123</v>
      </c>
      <c r="AD256" s="158">
        <v>123</v>
      </c>
      <c r="AE256" s="165">
        <v>123</v>
      </c>
      <c r="AF256" s="166">
        <v>123</v>
      </c>
      <c r="AG256" s="167">
        <v>123</v>
      </c>
      <c r="AH256" s="166">
        <v>123</v>
      </c>
      <c r="AI256" s="168">
        <v>123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5</v>
      </c>
      <c r="D257" s="150">
        <v>8</v>
      </c>
      <c r="E257" s="151">
        <v>13</v>
      </c>
      <c r="F257" s="149">
        <v>12</v>
      </c>
      <c r="G257" s="149"/>
      <c r="H257" s="149">
        <v>0</v>
      </c>
      <c r="I257" s="152" t="s">
        <v>1352</v>
      </c>
      <c r="J257" s="153" t="s">
        <v>1353</v>
      </c>
      <c r="K257" s="154">
        <v>7</v>
      </c>
      <c r="L257" s="155" t="s">
        <v>273</v>
      </c>
      <c r="M257" s="150" t="s">
        <v>1287</v>
      </c>
      <c r="N257" s="156" t="s">
        <v>1354</v>
      </c>
      <c r="O257" s="157">
        <v>131</v>
      </c>
      <c r="P257" s="158">
        <v>126</v>
      </c>
      <c r="Q257" s="159">
        <v>153</v>
      </c>
      <c r="R257" s="160">
        <v>-0.79998779296875</v>
      </c>
      <c r="S257" s="161">
        <v>11</v>
      </c>
      <c r="T257" s="162">
        <v>6</v>
      </c>
      <c r="U257" s="163">
        <v>54</v>
      </c>
      <c r="V257" s="164">
        <v>10</v>
      </c>
      <c r="W257" s="157">
        <v>131</v>
      </c>
      <c r="X257" s="150"/>
      <c r="Y257" s="150" t="s">
        <v>1355</v>
      </c>
      <c r="Z257" s="158">
        <v>94</v>
      </c>
      <c r="AA257" s="158">
        <v>105</v>
      </c>
      <c r="AB257" s="158">
        <v>114</v>
      </c>
      <c r="AC257" s="158">
        <v>114</v>
      </c>
      <c r="AD257" s="158">
        <v>123</v>
      </c>
      <c r="AE257" s="165">
        <v>123</v>
      </c>
      <c r="AF257" s="166">
        <v>123</v>
      </c>
      <c r="AG257" s="167">
        <v>87</v>
      </c>
      <c r="AH257" s="166">
        <v>123</v>
      </c>
      <c r="AI257" s="168">
        <v>114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11</v>
      </c>
      <c r="C258" s="149">
        <v>5</v>
      </c>
      <c r="D258" s="150">
        <v>7</v>
      </c>
      <c r="E258" s="151">
        <v>12</v>
      </c>
      <c r="F258" s="149">
        <v>18</v>
      </c>
      <c r="G258" s="149"/>
      <c r="H258" s="149">
        <v>0</v>
      </c>
      <c r="I258" s="152" t="s">
        <v>1356</v>
      </c>
      <c r="J258" s="153" t="s">
        <v>1357</v>
      </c>
      <c r="K258" s="154">
        <v>8</v>
      </c>
      <c r="L258" s="155" t="s">
        <v>1156</v>
      </c>
      <c r="M258" s="150" t="s">
        <v>1358</v>
      </c>
      <c r="N258" s="156" t="s">
        <v>1359</v>
      </c>
      <c r="O258" s="157">
        <v>127</v>
      </c>
      <c r="P258" s="158">
        <v>129</v>
      </c>
      <c r="Q258" s="159">
        <v>155</v>
      </c>
      <c r="R258" s="160">
        <v>0.20001220703125</v>
      </c>
      <c r="S258" s="161">
        <v>10</v>
      </c>
      <c r="T258" s="162">
        <v>12</v>
      </c>
      <c r="U258" s="163">
        <v>67</v>
      </c>
      <c r="V258" s="164">
        <v>8</v>
      </c>
      <c r="W258" s="157">
        <v>127</v>
      </c>
      <c r="X258" s="150"/>
      <c r="Y258" s="150" t="s">
        <v>1360</v>
      </c>
      <c r="Z258" s="158" t="s">
        <v>51</v>
      </c>
      <c r="AA258" s="158">
        <v>123</v>
      </c>
      <c r="AB258" s="158">
        <v>127</v>
      </c>
      <c r="AC258" s="158">
        <v>127</v>
      </c>
      <c r="AD258" s="158">
        <v>127</v>
      </c>
      <c r="AE258" s="165">
        <v>128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11</v>
      </c>
      <c r="C259" s="149">
        <v>6</v>
      </c>
      <c r="D259" s="150">
        <v>6</v>
      </c>
      <c r="E259" s="151">
        <v>12</v>
      </c>
      <c r="F259" s="149">
        <v>11</v>
      </c>
      <c r="G259" s="149"/>
      <c r="H259" s="149">
        <v>0</v>
      </c>
      <c r="I259" s="152" t="s">
        <v>1361</v>
      </c>
      <c r="J259" s="153" t="s">
        <v>1362</v>
      </c>
      <c r="K259" s="154">
        <v>7</v>
      </c>
      <c r="L259" s="155" t="s">
        <v>1349</v>
      </c>
      <c r="M259" s="150" t="s">
        <v>1363</v>
      </c>
      <c r="N259" s="156" t="s">
        <v>1183</v>
      </c>
      <c r="O259" s="157">
        <v>132</v>
      </c>
      <c r="P259" s="158">
        <v>118</v>
      </c>
      <c r="Q259" s="159">
        <v>157</v>
      </c>
      <c r="R259" s="160">
        <v>-3.79998779296875</v>
      </c>
      <c r="S259" s="161">
        <v>13</v>
      </c>
      <c r="T259" s="162">
        <v>28</v>
      </c>
      <c r="U259" s="163">
        <v>69</v>
      </c>
      <c r="V259" s="164">
        <v>11</v>
      </c>
      <c r="W259" s="157">
        <v>132</v>
      </c>
      <c r="X259" s="150"/>
      <c r="Y259" s="150" t="s">
        <v>1364</v>
      </c>
      <c r="Z259" s="158">
        <v>120</v>
      </c>
      <c r="AA259" s="158">
        <v>130</v>
      </c>
      <c r="AB259" s="158">
        <v>139</v>
      </c>
      <c r="AC259" s="158">
        <v>138</v>
      </c>
      <c r="AD259" s="158">
        <v>135</v>
      </c>
      <c r="AE259" s="165">
        <v>133</v>
      </c>
      <c r="AF259" s="166">
        <v>130</v>
      </c>
      <c r="AG259" s="167">
        <v>112</v>
      </c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13</v>
      </c>
      <c r="C260" s="149">
        <v>3</v>
      </c>
      <c r="D260" s="150">
        <v>7</v>
      </c>
      <c r="E260" s="151">
        <v>10</v>
      </c>
      <c r="F260" s="149">
        <v>5</v>
      </c>
      <c r="G260" s="149"/>
      <c r="H260" s="149">
        <v>0</v>
      </c>
      <c r="I260" s="152" t="s">
        <v>1365</v>
      </c>
      <c r="J260" s="153" t="s">
        <v>1366</v>
      </c>
      <c r="K260" s="154">
        <v>5</v>
      </c>
      <c r="L260" s="155" t="s">
        <v>912</v>
      </c>
      <c r="M260" s="150" t="s">
        <v>1182</v>
      </c>
      <c r="N260" s="156" t="s">
        <v>1367</v>
      </c>
      <c r="O260" s="157">
        <v>142</v>
      </c>
      <c r="P260" s="158">
        <v>136</v>
      </c>
      <c r="Q260" s="159">
        <v>153</v>
      </c>
      <c r="R260" s="160">
        <v>20.2000122070312</v>
      </c>
      <c r="S260" s="161">
        <v>4</v>
      </c>
      <c r="T260" s="162">
        <v>10</v>
      </c>
      <c r="U260" s="163">
        <v>35</v>
      </c>
      <c r="V260" s="164">
        <v>4</v>
      </c>
      <c r="W260" s="157">
        <v>142</v>
      </c>
      <c r="X260" s="150"/>
      <c r="Y260" s="150" t="s">
        <v>1368</v>
      </c>
      <c r="Z260" s="158">
        <v>132</v>
      </c>
      <c r="AA260" s="158">
        <v>133</v>
      </c>
      <c r="AB260" s="158">
        <v>132</v>
      </c>
      <c r="AC260" s="158">
        <v>135</v>
      </c>
      <c r="AD260" s="158">
        <v>136</v>
      </c>
      <c r="AE260" s="165">
        <v>135</v>
      </c>
      <c r="AF260" s="166">
        <v>135</v>
      </c>
      <c r="AG260" s="167">
        <v>110</v>
      </c>
      <c r="AH260" s="166">
        <v>135</v>
      </c>
      <c r="AI260" s="168">
        <v>135</v>
      </c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14</v>
      </c>
      <c r="C261" s="149">
        <v>6</v>
      </c>
      <c r="D261" s="150">
        <v>3</v>
      </c>
      <c r="E261" s="151">
        <v>9</v>
      </c>
      <c r="F261" s="149">
        <v>3</v>
      </c>
      <c r="G261" s="149"/>
      <c r="H261" s="149">
        <v>0</v>
      </c>
      <c r="I261" s="152" t="s">
        <v>1369</v>
      </c>
      <c r="J261" s="153" t="s">
        <v>1370</v>
      </c>
      <c r="K261" s="154">
        <v>8</v>
      </c>
      <c r="L261" s="155" t="s">
        <v>648</v>
      </c>
      <c r="M261" s="150" t="s">
        <v>1233</v>
      </c>
      <c r="N261" s="156" t="s">
        <v>1214</v>
      </c>
      <c r="O261" s="157">
        <v>143</v>
      </c>
      <c r="P261" s="158" t="s">
        <v>51</v>
      </c>
      <c r="Q261" s="159">
        <v>167</v>
      </c>
      <c r="R261" s="160">
        <v>19.0000122070313</v>
      </c>
      <c r="S261" s="161">
        <v>5</v>
      </c>
      <c r="T261" s="162">
        <v>7</v>
      </c>
      <c r="U261" s="163">
        <v>48</v>
      </c>
      <c r="V261" s="164">
        <v>16</v>
      </c>
      <c r="W261" s="157">
        <v>143</v>
      </c>
      <c r="X261" s="150"/>
      <c r="Y261" s="150" t="s">
        <v>1371</v>
      </c>
      <c r="Z261" s="158" t="s">
        <v>51</v>
      </c>
      <c r="AA261" s="158" t="s">
        <v>51</v>
      </c>
      <c r="AB261" s="158" t="s">
        <v>51</v>
      </c>
      <c r="AC261" s="158">
        <v>134</v>
      </c>
      <c r="AD261" s="158">
        <v>145</v>
      </c>
      <c r="AE261" s="165">
        <v>145</v>
      </c>
      <c r="AF261" s="166">
        <v>134</v>
      </c>
      <c r="AG261" s="167">
        <v>134</v>
      </c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14</v>
      </c>
      <c r="C262" s="149">
        <v>1</v>
      </c>
      <c r="D262" s="150">
        <v>8</v>
      </c>
      <c r="E262" s="151">
        <v>9</v>
      </c>
      <c r="F262" s="149">
        <v>13</v>
      </c>
      <c r="G262" s="149"/>
      <c r="H262" s="149">
        <v>0</v>
      </c>
      <c r="I262" s="152" t="s">
        <v>1372</v>
      </c>
      <c r="J262" s="153" t="s">
        <v>1373</v>
      </c>
      <c r="K262" s="154">
        <v>6</v>
      </c>
      <c r="L262" s="155" t="s">
        <v>273</v>
      </c>
      <c r="M262" s="150" t="s">
        <v>1374</v>
      </c>
      <c r="N262" s="156" t="s">
        <v>1375</v>
      </c>
      <c r="O262" s="157">
        <v>131</v>
      </c>
      <c r="P262" s="158">
        <v>133</v>
      </c>
      <c r="Q262" s="159">
        <v>157</v>
      </c>
      <c r="R262" s="160">
        <v>10.2000122070312</v>
      </c>
      <c r="S262" s="161">
        <v>8</v>
      </c>
      <c r="T262" s="162">
        <v>14</v>
      </c>
      <c r="U262" s="163">
        <v>43</v>
      </c>
      <c r="V262" s="164">
        <v>5</v>
      </c>
      <c r="W262" s="157">
        <v>131</v>
      </c>
      <c r="X262" s="150"/>
      <c r="Y262" s="150" t="s">
        <v>1376</v>
      </c>
      <c r="Z262" s="158">
        <v>132</v>
      </c>
      <c r="AA262" s="158">
        <v>132</v>
      </c>
      <c r="AB262" s="158">
        <v>132</v>
      </c>
      <c r="AC262" s="158">
        <v>133</v>
      </c>
      <c r="AD262" s="158">
        <v>132</v>
      </c>
      <c r="AE262" s="165">
        <v>132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16</v>
      </c>
      <c r="C263" s="149">
        <v>3</v>
      </c>
      <c r="D263" s="150">
        <v>5</v>
      </c>
      <c r="E263" s="151">
        <v>8</v>
      </c>
      <c r="F263" s="149">
        <v>16</v>
      </c>
      <c r="G263" s="149"/>
      <c r="H263" s="149">
        <v>0</v>
      </c>
      <c r="I263" s="152" t="s">
        <v>1377</v>
      </c>
      <c r="J263" s="153" t="s">
        <v>1378</v>
      </c>
      <c r="K263" s="154">
        <v>7</v>
      </c>
      <c r="L263" s="155" t="s">
        <v>1257</v>
      </c>
      <c r="M263" s="150" t="s">
        <v>1379</v>
      </c>
      <c r="N263" s="156" t="s">
        <v>1380</v>
      </c>
      <c r="O263" s="157">
        <v>128</v>
      </c>
      <c r="P263" s="158" t="s">
        <v>51</v>
      </c>
      <c r="Q263" s="159" t="s">
        <v>51</v>
      </c>
      <c r="R263" s="160"/>
      <c r="S263" s="161"/>
      <c r="T263" s="162">
        <v>18</v>
      </c>
      <c r="U263" s="163">
        <v>64</v>
      </c>
      <c r="V263" s="164">
        <v>16</v>
      </c>
      <c r="W263" s="157">
        <v>128</v>
      </c>
      <c r="X263" s="150"/>
      <c r="Y263" s="150" t="s">
        <v>1381</v>
      </c>
      <c r="Z263" s="158" t="s">
        <v>51</v>
      </c>
      <c r="AA263" s="158" t="s">
        <v>51</v>
      </c>
      <c r="AB263" s="158">
        <v>132</v>
      </c>
      <c r="AC263" s="158">
        <v>130</v>
      </c>
      <c r="AD263" s="158">
        <v>134</v>
      </c>
      <c r="AE263" s="165">
        <v>130</v>
      </c>
      <c r="AF263" s="166">
        <v>130</v>
      </c>
      <c r="AG263" s="167">
        <v>130</v>
      </c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16</v>
      </c>
      <c r="C264" s="149">
        <v>3</v>
      </c>
      <c r="D264" s="150">
        <v>5</v>
      </c>
      <c r="E264" s="151">
        <v>8</v>
      </c>
      <c r="F264" s="149">
        <v>8</v>
      </c>
      <c r="G264" s="149"/>
      <c r="H264" s="149">
        <v>0</v>
      </c>
      <c r="I264" s="152" t="s">
        <v>1382</v>
      </c>
      <c r="J264" s="153" t="s">
        <v>1383</v>
      </c>
      <c r="K264" s="154">
        <v>8</v>
      </c>
      <c r="L264" s="155" t="s">
        <v>752</v>
      </c>
      <c r="M264" s="150" t="s">
        <v>1384</v>
      </c>
      <c r="N264" s="156" t="s">
        <v>1385</v>
      </c>
      <c r="O264" s="157">
        <v>137</v>
      </c>
      <c r="P264" s="158">
        <v>64</v>
      </c>
      <c r="Q264" s="159">
        <v>140</v>
      </c>
      <c r="R264" s="160">
        <v>-69.799987792968807</v>
      </c>
      <c r="S264" s="161">
        <v>16</v>
      </c>
      <c r="T264" s="162">
        <v>20</v>
      </c>
      <c r="U264" s="163">
        <v>25</v>
      </c>
      <c r="V264" s="164">
        <v>15</v>
      </c>
      <c r="W264" s="157">
        <v>137</v>
      </c>
      <c r="X264" s="150"/>
      <c r="Y264" s="150" t="s">
        <v>1386</v>
      </c>
      <c r="Z264" s="158">
        <v>126</v>
      </c>
      <c r="AA264" s="158">
        <v>136</v>
      </c>
      <c r="AB264" s="158">
        <v>145</v>
      </c>
      <c r="AC264" s="158">
        <v>145</v>
      </c>
      <c r="AD264" s="158">
        <v>140</v>
      </c>
      <c r="AE264" s="165">
        <v>142</v>
      </c>
      <c r="AF264" s="166">
        <v>136</v>
      </c>
      <c r="AG264" s="167">
        <v>136</v>
      </c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18</v>
      </c>
      <c r="C265" s="149">
        <v>1</v>
      </c>
      <c r="D265" s="150">
        <v>4</v>
      </c>
      <c r="E265" s="151">
        <v>5</v>
      </c>
      <c r="F265" s="149">
        <v>6</v>
      </c>
      <c r="G265" s="149"/>
      <c r="H265" s="149">
        <v>0</v>
      </c>
      <c r="I265" s="152" t="s">
        <v>1387</v>
      </c>
      <c r="J265" s="153" t="s">
        <v>1388</v>
      </c>
      <c r="K265" s="154">
        <v>6</v>
      </c>
      <c r="L265" s="155" t="s">
        <v>912</v>
      </c>
      <c r="M265" s="150" t="s">
        <v>984</v>
      </c>
      <c r="N265" s="156" t="s">
        <v>1188</v>
      </c>
      <c r="O265" s="157">
        <v>142</v>
      </c>
      <c r="P265" s="158" t="s">
        <v>51</v>
      </c>
      <c r="Q265" s="159" t="s">
        <v>51</v>
      </c>
      <c r="R265" s="160"/>
      <c r="S265" s="161"/>
      <c r="T265" s="162">
        <v>23</v>
      </c>
      <c r="U265" s="163">
        <v>78</v>
      </c>
      <c r="V265" s="164">
        <v>16</v>
      </c>
      <c r="W265" s="157">
        <v>142</v>
      </c>
      <c r="X265" s="150"/>
      <c r="Y265" s="150" t="s">
        <v>1389</v>
      </c>
      <c r="Z265" s="158" t="s">
        <v>51</v>
      </c>
      <c r="AA265" s="158" t="s">
        <v>51</v>
      </c>
      <c r="AB265" s="158" t="s">
        <v>51</v>
      </c>
      <c r="AC265" s="158">
        <v>142</v>
      </c>
      <c r="AD265" s="158">
        <v>142</v>
      </c>
      <c r="AE265" s="165">
        <v>142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x14ac:dyDescent="0.25">
      <c r="A266" s="138"/>
      <c r="B266" s="138"/>
      <c r="C266" s="138"/>
      <c r="D266" s="138"/>
      <c r="E266" s="43"/>
      <c r="F266" s="138"/>
      <c r="G266" s="138"/>
      <c r="H266" s="139"/>
      <c r="I266" s="140"/>
      <c r="J266" s="138"/>
      <c r="K266" s="141"/>
      <c r="L266" s="142"/>
      <c r="M266" s="138"/>
      <c r="N266" s="138"/>
      <c r="O266" s="143"/>
      <c r="P266" s="143"/>
      <c r="Q266" s="143"/>
      <c r="R266" s="138"/>
      <c r="S266" s="138"/>
      <c r="T266" s="138"/>
      <c r="U266" s="138"/>
      <c r="V266" s="138"/>
      <c r="W266" s="138"/>
      <c r="X266" s="138"/>
      <c r="Y266" s="138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38"/>
      <c r="AJ266" s="138"/>
      <c r="AK266" s="138"/>
      <c r="AL266" s="138"/>
      <c r="AM266" s="138"/>
      <c r="AN266" s="138"/>
      <c r="AO266" s="144"/>
      <c r="AP266" s="144"/>
      <c r="AQ266" s="140"/>
      <c r="AR266" s="138"/>
      <c r="AS266" s="143"/>
      <c r="AT266" s="143"/>
      <c r="AU266" s="143"/>
      <c r="AV266" s="138"/>
      <c r="AW266" s="138"/>
      <c r="AX266" s="143"/>
      <c r="AY266" s="143"/>
      <c r="AZ266" s="13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5"/>
      <c r="B267" s="86" t="s">
        <v>842</v>
      </c>
      <c r="C267" s="74"/>
      <c r="D267" s="74"/>
      <c r="E267" s="33"/>
      <c r="F267" s="74"/>
      <c r="G267" s="74"/>
      <c r="H267" s="118"/>
      <c r="I267" s="75"/>
      <c r="J267" s="74"/>
      <c r="K267" s="100"/>
      <c r="L267" s="77"/>
      <c r="M267" s="74"/>
      <c r="N267" s="74"/>
      <c r="O267" s="76"/>
      <c r="P267" s="16"/>
      <c r="Q267" s="16"/>
      <c r="R267" s="15"/>
      <c r="S267" s="15"/>
      <c r="T267" s="59"/>
      <c r="U267" s="61"/>
      <c r="V267" s="80"/>
      <c r="W267" s="44"/>
      <c r="X267" s="15"/>
      <c r="Y267" s="15"/>
      <c r="Z267" s="16"/>
      <c r="AA267" s="16"/>
      <c r="AB267" s="16"/>
      <c r="AC267" s="16"/>
      <c r="AD267" s="145"/>
      <c r="AE267" s="145"/>
      <c r="AF267" s="145"/>
      <c r="AG267" s="145"/>
      <c r="AH267" s="145"/>
      <c r="AI267" s="19"/>
      <c r="AJ267" s="146"/>
      <c r="AK267" s="146"/>
      <c r="AL267" s="146"/>
      <c r="AM267" s="146"/>
      <c r="AN267" s="146"/>
      <c r="AO267" s="119"/>
      <c r="AP267" s="119"/>
      <c r="AQ267" s="113"/>
      <c r="AR267" s="46"/>
      <c r="AS267" s="16"/>
      <c r="AT267" s="16"/>
      <c r="AU267" s="16"/>
      <c r="AV267" s="146"/>
      <c r="AW267" s="146"/>
      <c r="AX267" s="16"/>
      <c r="AY267" s="16"/>
      <c r="AZ267" s="56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5"/>
      <c r="B268" s="87" t="s">
        <v>843</v>
      </c>
      <c r="C268" s="15"/>
      <c r="D268" s="15"/>
      <c r="E268" s="80"/>
      <c r="F268" s="15"/>
      <c r="G268" s="15"/>
      <c r="H268" s="139"/>
      <c r="I268" s="81"/>
      <c r="J268" s="15"/>
      <c r="K268" s="101"/>
      <c r="L268" s="82"/>
      <c r="M268" s="15"/>
      <c r="N268" s="15"/>
      <c r="O268" s="76"/>
      <c r="P268" s="16"/>
      <c r="Q268" s="16"/>
      <c r="R268" s="15"/>
      <c r="S268" s="15"/>
      <c r="T268" s="59"/>
      <c r="U268" s="61"/>
      <c r="V268" s="80"/>
      <c r="W268" s="44"/>
      <c r="X268" s="15"/>
      <c r="Y268" s="15"/>
      <c r="Z268" s="16"/>
      <c r="AA268" s="16"/>
      <c r="AB268" s="16"/>
      <c r="AC268" s="16"/>
      <c r="AD268" s="145"/>
      <c r="AE268" s="145"/>
      <c r="AF268" s="145"/>
      <c r="AG268" s="145"/>
      <c r="AH268" s="145"/>
      <c r="AI268" s="19"/>
      <c r="AJ268" s="146"/>
      <c r="AK268" s="146"/>
      <c r="AL268" s="146"/>
      <c r="AM268" s="146"/>
      <c r="AN268" s="146"/>
      <c r="AO268" s="119"/>
      <c r="AP268" s="119"/>
      <c r="AQ268" s="113"/>
      <c r="AR268" s="46"/>
      <c r="AS268" s="16"/>
      <c r="AT268" s="16"/>
      <c r="AU268" s="16"/>
      <c r="AV268" s="146"/>
      <c r="AW268" s="146"/>
      <c r="AX268" s="16"/>
      <c r="AY268" s="16"/>
      <c r="AZ268" s="56"/>
      <c r="BA268" s="197"/>
      <c r="BB268" s="197"/>
      <c r="BC268" s="197"/>
      <c r="BD268" s="197"/>
      <c r="BE268" s="197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</row>
    <row r="269" spans="1:77" ht="18" customHeight="1" x14ac:dyDescent="0.25">
      <c r="A269" s="15" t="b">
        <f>ISNUMBER(FIND("wh-", AO7))</f>
        <v>1</v>
      </c>
      <c r="B269" s="88" t="s">
        <v>844</v>
      </c>
      <c r="C269" s="69"/>
      <c r="D269" s="69"/>
      <c r="E269" s="70"/>
      <c r="F269" s="69"/>
      <c r="G269" s="69"/>
      <c r="H269" s="120"/>
      <c r="I269" s="71"/>
      <c r="J269" s="69"/>
      <c r="K269" s="102"/>
      <c r="L269" s="73"/>
      <c r="M269" s="69"/>
      <c r="N269" s="69"/>
      <c r="O269" s="72"/>
      <c r="P269" s="17"/>
      <c r="Q269" s="17"/>
      <c r="R269" s="68" t="s">
        <v>4</v>
      </c>
      <c r="S269" s="68"/>
      <c r="T269" s="83" t="s">
        <v>5</v>
      </c>
      <c r="U269" s="84"/>
      <c r="V269" s="105" t="s">
        <v>6</v>
      </c>
      <c r="W269" s="48"/>
      <c r="X269" s="15"/>
      <c r="Y269" s="54" t="s">
        <v>7</v>
      </c>
      <c r="Z269" s="16"/>
      <c r="AA269" s="16"/>
      <c r="AB269" s="16"/>
      <c r="AC269" s="16"/>
      <c r="AD269" s="145"/>
      <c r="AE269" s="145"/>
      <c r="AF269" s="52" t="s">
        <v>8</v>
      </c>
      <c r="AG269" s="52"/>
      <c r="AH269" s="52" t="s">
        <v>9</v>
      </c>
      <c r="AI269" s="53"/>
      <c r="AJ269" s="146"/>
      <c r="AK269" s="95" t="s">
        <v>10</v>
      </c>
      <c r="AL269" s="95"/>
      <c r="AM269" s="95"/>
      <c r="AN269" s="94"/>
      <c r="AO269" s="121"/>
      <c r="AP269" s="121"/>
      <c r="AQ269" s="114"/>
      <c r="AR269" s="49" t="s">
        <v>11</v>
      </c>
      <c r="AS269" s="50"/>
      <c r="AT269" s="51" t="s">
        <v>12</v>
      </c>
      <c r="AU269" s="51"/>
      <c r="AV269" s="146"/>
      <c r="AW269" s="146"/>
      <c r="AX269" s="51" t="s">
        <v>13</v>
      </c>
      <c r="AY269" s="51"/>
      <c r="AZ269" s="57"/>
      <c r="BA269" s="197"/>
      <c r="BB269" s="197"/>
      <c r="BC269" s="197"/>
      <c r="BD269" s="197"/>
      <c r="BE269" s="197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</row>
    <row r="270" spans="1:77" x14ac:dyDescent="0.25">
      <c r="A270" s="178"/>
      <c r="B270" s="179" t="s">
        <v>14</v>
      </c>
      <c r="C270" s="180" t="s">
        <v>15</v>
      </c>
      <c r="D270" s="181" t="s">
        <v>16</v>
      </c>
      <c r="E270" s="182" t="s">
        <v>17</v>
      </c>
      <c r="F270" s="180" t="s">
        <v>18</v>
      </c>
      <c r="G270" s="180" t="s">
        <v>19</v>
      </c>
      <c r="H270" s="183" t="s">
        <v>20</v>
      </c>
      <c r="I270" s="184" t="s">
        <v>21</v>
      </c>
      <c r="J270" s="181" t="s">
        <v>22</v>
      </c>
      <c r="K270" s="185" t="s">
        <v>23</v>
      </c>
      <c r="L270" s="184" t="s">
        <v>24</v>
      </c>
      <c r="M270" s="181" t="s">
        <v>25</v>
      </c>
      <c r="N270" s="182" t="s">
        <v>26</v>
      </c>
      <c r="O270" s="180" t="s">
        <v>27</v>
      </c>
      <c r="P270" s="181" t="s">
        <v>28</v>
      </c>
      <c r="Q270" s="182" t="s">
        <v>29</v>
      </c>
      <c r="R270" s="180" t="s">
        <v>30</v>
      </c>
      <c r="S270" s="182" t="s">
        <v>14</v>
      </c>
      <c r="T270" s="186" t="s">
        <v>22</v>
      </c>
      <c r="U270" s="187" t="s">
        <v>31</v>
      </c>
      <c r="V270" s="188" t="s">
        <v>14</v>
      </c>
      <c r="W270" s="180" t="s">
        <v>32</v>
      </c>
      <c r="X270" s="189" t="s">
        <v>33</v>
      </c>
      <c r="Y270" s="181" t="s">
        <v>34</v>
      </c>
      <c r="Z270" s="181">
        <v>1</v>
      </c>
      <c r="AA270" s="181">
        <v>2</v>
      </c>
      <c r="AB270" s="181">
        <v>3</v>
      </c>
      <c r="AC270" s="181">
        <v>4</v>
      </c>
      <c r="AD270" s="181">
        <v>5</v>
      </c>
      <c r="AE270" s="181" t="s">
        <v>35</v>
      </c>
      <c r="AF270" s="181" t="s">
        <v>36</v>
      </c>
      <c r="AG270" s="181" t="s">
        <v>37</v>
      </c>
      <c r="AH270" s="181" t="s">
        <v>38</v>
      </c>
      <c r="AI270" s="190" t="s">
        <v>37</v>
      </c>
      <c r="AJ270" s="191" t="s">
        <v>39</v>
      </c>
      <c r="AK270" s="191" t="s">
        <v>40</v>
      </c>
      <c r="AL270" s="191" t="s">
        <v>23</v>
      </c>
      <c r="AM270" s="191" t="s">
        <v>31</v>
      </c>
      <c r="AN270" s="192" t="s">
        <v>41</v>
      </c>
      <c r="AO270" s="193"/>
      <c r="AP270" s="193"/>
      <c r="AQ270" s="194"/>
      <c r="AR270" s="195" t="s">
        <v>22</v>
      </c>
      <c r="AS270" s="181" t="s">
        <v>42</v>
      </c>
      <c r="AT270" s="181" t="s">
        <v>43</v>
      </c>
      <c r="AU270" s="181" t="s">
        <v>44</v>
      </c>
      <c r="AV270" s="196" t="s">
        <v>45</v>
      </c>
      <c r="AW270" s="180" t="s">
        <v>42</v>
      </c>
      <c r="AX270" s="181" t="s">
        <v>43</v>
      </c>
      <c r="AY270" s="181" t="s">
        <v>44</v>
      </c>
      <c r="AZ270" s="182" t="s">
        <v>45</v>
      </c>
      <c r="BA270" s="205"/>
      <c r="BB270" s="206"/>
      <c r="BC270" s="206"/>
      <c r="BD270" s="206"/>
      <c r="BE270" s="206"/>
      <c r="BF270" s="206"/>
      <c r="BG270" s="206"/>
      <c r="BH270" s="206"/>
      <c r="BI270" s="206"/>
      <c r="BJ270" s="206"/>
      <c r="BK270" s="206"/>
      <c r="BL270" s="206"/>
      <c r="BM270" s="206"/>
      <c r="BN270" s="206"/>
      <c r="BO270" s="206"/>
      <c r="BP270" s="206"/>
      <c r="BQ270" s="206"/>
      <c r="BR270" s="206"/>
      <c r="BS270" s="206"/>
      <c r="BT270" s="206"/>
      <c r="BU270" s="206"/>
      <c r="BV270" s="206"/>
      <c r="BW270" s="206"/>
      <c r="BX270" s="206"/>
      <c r="BY270" s="206"/>
    </row>
    <row r="271" spans="1:77" ht="12" customHeight="1" x14ac:dyDescent="0.25">
      <c r="A271" s="147">
        <v>1</v>
      </c>
      <c r="B271" s="148">
        <v>1</v>
      </c>
      <c r="C271" s="149">
        <v>11</v>
      </c>
      <c r="D271" s="150">
        <v>9</v>
      </c>
      <c r="E271" s="151">
        <v>20</v>
      </c>
      <c r="F271" s="149">
        <v>2</v>
      </c>
      <c r="G271" s="149"/>
      <c r="H271" s="149">
        <v>0</v>
      </c>
      <c r="I271" s="152" t="s">
        <v>845</v>
      </c>
      <c r="J271" s="153" t="s">
        <v>846</v>
      </c>
      <c r="K271" s="154">
        <v>8</v>
      </c>
      <c r="L271" s="155" t="s">
        <v>622</v>
      </c>
      <c r="M271" s="150" t="s">
        <v>623</v>
      </c>
      <c r="N271" s="156" t="s">
        <v>653</v>
      </c>
      <c r="O271" s="157">
        <v>167</v>
      </c>
      <c r="P271" s="158">
        <v>157</v>
      </c>
      <c r="Q271" s="159">
        <v>180</v>
      </c>
      <c r="R271" s="160">
        <v>32.333343505859403</v>
      </c>
      <c r="S271" s="161">
        <v>1</v>
      </c>
      <c r="T271" s="162">
        <v>7</v>
      </c>
      <c r="U271" s="163">
        <v>47</v>
      </c>
      <c r="V271" s="164">
        <v>1</v>
      </c>
      <c r="W271" s="157">
        <v>167</v>
      </c>
      <c r="X271" s="150"/>
      <c r="Y271" s="150" t="s">
        <v>847</v>
      </c>
      <c r="Z271" s="158">
        <v>160</v>
      </c>
      <c r="AA271" s="158">
        <v>160</v>
      </c>
      <c r="AB271" s="158">
        <v>167</v>
      </c>
      <c r="AC271" s="158">
        <v>168</v>
      </c>
      <c r="AD271" s="158">
        <v>167</v>
      </c>
      <c r="AE271" s="165">
        <v>167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2</v>
      </c>
      <c r="C272" s="149">
        <v>9</v>
      </c>
      <c r="D272" s="150">
        <v>9</v>
      </c>
      <c r="E272" s="151">
        <v>18</v>
      </c>
      <c r="F272" s="149">
        <v>5</v>
      </c>
      <c r="G272" s="149"/>
      <c r="H272" s="149">
        <v>0</v>
      </c>
      <c r="I272" s="152" t="s">
        <v>848</v>
      </c>
      <c r="J272" s="153" t="s">
        <v>849</v>
      </c>
      <c r="K272" s="154">
        <v>12</v>
      </c>
      <c r="L272" s="155" t="s">
        <v>622</v>
      </c>
      <c r="M272" s="150" t="s">
        <v>850</v>
      </c>
      <c r="N272" s="156" t="s">
        <v>682</v>
      </c>
      <c r="O272" s="157">
        <v>158</v>
      </c>
      <c r="P272" s="158">
        <v>152</v>
      </c>
      <c r="Q272" s="159">
        <v>168</v>
      </c>
      <c r="R272" s="160">
        <v>6.3333435058593803</v>
      </c>
      <c r="S272" s="161">
        <v>2</v>
      </c>
      <c r="T272" s="162">
        <v>7</v>
      </c>
      <c r="U272" s="163">
        <v>63</v>
      </c>
      <c r="V272" s="164">
        <v>2</v>
      </c>
      <c r="W272" s="157">
        <v>158</v>
      </c>
      <c r="X272" s="150"/>
      <c r="Y272" s="150" t="s">
        <v>851</v>
      </c>
      <c r="Z272" s="158">
        <v>153</v>
      </c>
      <c r="AA272" s="158">
        <v>151</v>
      </c>
      <c r="AB272" s="158">
        <v>158</v>
      </c>
      <c r="AC272" s="158">
        <v>158</v>
      </c>
      <c r="AD272" s="158">
        <v>157</v>
      </c>
      <c r="AE272" s="165">
        <v>158</v>
      </c>
      <c r="AF272" s="166">
        <v>157</v>
      </c>
      <c r="AG272" s="167">
        <v>130</v>
      </c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3</v>
      </c>
      <c r="C273" s="149">
        <v>7</v>
      </c>
      <c r="D273" s="150">
        <v>7</v>
      </c>
      <c r="E273" s="151">
        <v>14</v>
      </c>
      <c r="F273" s="149">
        <v>4</v>
      </c>
      <c r="G273" s="149"/>
      <c r="H273" s="149">
        <v>0</v>
      </c>
      <c r="I273" s="152" t="s">
        <v>852</v>
      </c>
      <c r="J273" s="153" t="s">
        <v>853</v>
      </c>
      <c r="K273" s="154">
        <v>6</v>
      </c>
      <c r="L273" s="155" t="s">
        <v>622</v>
      </c>
      <c r="M273" s="150" t="s">
        <v>854</v>
      </c>
      <c r="N273" s="156" t="s">
        <v>855</v>
      </c>
      <c r="O273" s="157">
        <v>158</v>
      </c>
      <c r="P273" s="158">
        <v>140</v>
      </c>
      <c r="Q273" s="159">
        <v>169</v>
      </c>
      <c r="R273" s="160">
        <v>-4.6666564941406197</v>
      </c>
      <c r="S273" s="161">
        <v>3</v>
      </c>
      <c r="T273" s="162">
        <v>8</v>
      </c>
      <c r="U273" s="163">
        <v>56</v>
      </c>
      <c r="V273" s="164">
        <v>6</v>
      </c>
      <c r="W273" s="157">
        <v>158</v>
      </c>
      <c r="X273" s="150"/>
      <c r="Y273" s="150" t="s">
        <v>856</v>
      </c>
      <c r="Z273" s="158">
        <v>143</v>
      </c>
      <c r="AA273" s="158">
        <v>147</v>
      </c>
      <c r="AB273" s="158">
        <v>154</v>
      </c>
      <c r="AC273" s="158">
        <v>160</v>
      </c>
      <c r="AD273" s="158">
        <v>158</v>
      </c>
      <c r="AE273" s="165">
        <v>158</v>
      </c>
      <c r="AF273" s="166">
        <v>147</v>
      </c>
      <c r="AG273" s="167">
        <v>143</v>
      </c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4</v>
      </c>
      <c r="C274" s="149">
        <v>5</v>
      </c>
      <c r="D274" s="150">
        <v>7</v>
      </c>
      <c r="E274" s="151">
        <v>12</v>
      </c>
      <c r="F274" s="149">
        <v>1</v>
      </c>
      <c r="G274" s="149"/>
      <c r="H274" s="149">
        <v>0</v>
      </c>
      <c r="I274" s="152" t="s">
        <v>857</v>
      </c>
      <c r="J274" s="153" t="s">
        <v>858</v>
      </c>
      <c r="K274" s="154">
        <v>8</v>
      </c>
      <c r="L274" s="155" t="s">
        <v>622</v>
      </c>
      <c r="M274" s="150" t="s">
        <v>671</v>
      </c>
      <c r="N274" s="156" t="s">
        <v>672</v>
      </c>
      <c r="O274" s="157">
        <v>155</v>
      </c>
      <c r="P274" s="158">
        <v>146</v>
      </c>
      <c r="Q274" s="159">
        <v>163</v>
      </c>
      <c r="R274" s="160">
        <v>-7.6666564941406197</v>
      </c>
      <c r="S274" s="161">
        <v>4</v>
      </c>
      <c r="T274" s="162">
        <v>10</v>
      </c>
      <c r="U274" s="163">
        <v>15</v>
      </c>
      <c r="V274" s="164">
        <v>3</v>
      </c>
      <c r="W274" s="157">
        <v>155</v>
      </c>
      <c r="X274" s="150"/>
      <c r="Y274" s="150" t="s">
        <v>859</v>
      </c>
      <c r="Z274" s="158" t="s">
        <v>51</v>
      </c>
      <c r="AA274" s="158" t="s">
        <v>51</v>
      </c>
      <c r="AB274" s="158" t="s">
        <v>51</v>
      </c>
      <c r="AC274" s="158">
        <v>150</v>
      </c>
      <c r="AD274" s="158">
        <v>150</v>
      </c>
      <c r="AE274" s="165">
        <v>157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4</v>
      </c>
      <c r="C275" s="149">
        <v>3</v>
      </c>
      <c r="D275" s="150">
        <v>9</v>
      </c>
      <c r="E275" s="151">
        <v>12</v>
      </c>
      <c r="F275" s="149">
        <v>6</v>
      </c>
      <c r="G275" s="149"/>
      <c r="H275" s="149">
        <v>0</v>
      </c>
      <c r="I275" s="152" t="s">
        <v>860</v>
      </c>
      <c r="J275" s="153" t="s">
        <v>861</v>
      </c>
      <c r="K275" s="154">
        <v>12</v>
      </c>
      <c r="L275" s="155" t="s">
        <v>622</v>
      </c>
      <c r="M275" s="150" t="s">
        <v>634</v>
      </c>
      <c r="N275" s="156" t="s">
        <v>663</v>
      </c>
      <c r="O275" s="157">
        <v>152</v>
      </c>
      <c r="P275" s="158">
        <v>142</v>
      </c>
      <c r="Q275" s="159">
        <v>162</v>
      </c>
      <c r="R275" s="160">
        <v>-15.6666564941406</v>
      </c>
      <c r="S275" s="161">
        <v>6</v>
      </c>
      <c r="T275" s="162">
        <v>10</v>
      </c>
      <c r="U275" s="163">
        <v>65</v>
      </c>
      <c r="V275" s="164">
        <v>5</v>
      </c>
      <c r="W275" s="157">
        <v>152</v>
      </c>
      <c r="X275" s="150"/>
      <c r="Y275" s="150" t="s">
        <v>862</v>
      </c>
      <c r="Z275" s="158">
        <v>167</v>
      </c>
      <c r="AA275" s="158">
        <v>163</v>
      </c>
      <c r="AB275" s="158">
        <v>163</v>
      </c>
      <c r="AC275" s="158">
        <v>160</v>
      </c>
      <c r="AD275" s="158">
        <v>157</v>
      </c>
      <c r="AE275" s="165">
        <v>155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6</v>
      </c>
      <c r="C276" s="149">
        <v>2</v>
      </c>
      <c r="D276" s="150">
        <v>9</v>
      </c>
      <c r="E276" s="151">
        <v>11</v>
      </c>
      <c r="F276" s="149">
        <v>3</v>
      </c>
      <c r="G276" s="149"/>
      <c r="H276" s="149">
        <v>0</v>
      </c>
      <c r="I276" s="152" t="s">
        <v>863</v>
      </c>
      <c r="J276" s="153" t="s">
        <v>864</v>
      </c>
      <c r="K276" s="154">
        <v>9</v>
      </c>
      <c r="L276" s="155" t="s">
        <v>622</v>
      </c>
      <c r="M276" s="150" t="s">
        <v>634</v>
      </c>
      <c r="N276" s="156" t="s">
        <v>667</v>
      </c>
      <c r="O276" s="157">
        <v>152</v>
      </c>
      <c r="P276" s="158">
        <v>146</v>
      </c>
      <c r="Q276" s="159">
        <v>163</v>
      </c>
      <c r="R276" s="160">
        <v>-10.6666564941406</v>
      </c>
      <c r="S276" s="161">
        <v>5</v>
      </c>
      <c r="T276" s="162">
        <v>9</v>
      </c>
      <c r="U276" s="163">
        <v>65</v>
      </c>
      <c r="V276" s="164">
        <v>3</v>
      </c>
      <c r="W276" s="157">
        <v>152</v>
      </c>
      <c r="X276" s="150"/>
      <c r="Y276" s="150" t="s">
        <v>865</v>
      </c>
      <c r="Z276" s="158">
        <v>149</v>
      </c>
      <c r="AA276" s="158">
        <v>157</v>
      </c>
      <c r="AB276" s="158">
        <v>154</v>
      </c>
      <c r="AC276" s="158">
        <v>152</v>
      </c>
      <c r="AD276" s="158">
        <v>151</v>
      </c>
      <c r="AE276" s="165">
        <v>150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x14ac:dyDescent="0.25">
      <c r="A277" s="138"/>
      <c r="B277" s="138"/>
      <c r="C277" s="138"/>
      <c r="D277" s="138"/>
      <c r="E277" s="43"/>
      <c r="F277" s="138"/>
      <c r="G277" s="138"/>
      <c r="H277" s="139"/>
      <c r="I277" s="140"/>
      <c r="J277" s="138"/>
      <c r="K277" s="141"/>
      <c r="L277" s="142"/>
      <c r="M277" s="138"/>
      <c r="N277" s="138"/>
      <c r="O277" s="143"/>
      <c r="P277" s="143"/>
      <c r="Q277" s="143"/>
      <c r="R277" s="138"/>
      <c r="S277" s="138"/>
      <c r="T277" s="138"/>
      <c r="U277" s="138"/>
      <c r="V277" s="138"/>
      <c r="W277" s="138"/>
      <c r="X277" s="138"/>
      <c r="Y277" s="138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38"/>
      <c r="AJ277" s="138"/>
      <c r="AK277" s="138"/>
      <c r="AL277" s="138"/>
      <c r="AM277" s="138"/>
      <c r="AN277" s="138"/>
      <c r="AO277" s="144"/>
      <c r="AP277" s="144"/>
      <c r="AQ277" s="140"/>
      <c r="AR277" s="138"/>
      <c r="AS277" s="143"/>
      <c r="AT277" s="143"/>
      <c r="AU277" s="143"/>
      <c r="AV277" s="138"/>
      <c r="AW277" s="138"/>
      <c r="AX277" s="143"/>
      <c r="AY277" s="143"/>
      <c r="AZ277" s="13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6" t="s">
        <v>204</v>
      </c>
      <c r="C278" s="74"/>
      <c r="D278" s="74"/>
      <c r="E278" s="33"/>
      <c r="F278" s="74"/>
      <c r="G278" s="74"/>
      <c r="H278" s="118"/>
      <c r="I278" s="75"/>
      <c r="J278" s="74"/>
      <c r="K278" s="100"/>
      <c r="L278" s="77"/>
      <c r="M278" s="74"/>
      <c r="N278" s="74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x14ac:dyDescent="0.25">
      <c r="A279" s="15"/>
      <c r="B279" s="87" t="s">
        <v>205</v>
      </c>
      <c r="C279" s="15"/>
      <c r="D279" s="15"/>
      <c r="E279" s="80"/>
      <c r="F279" s="15"/>
      <c r="G279" s="15"/>
      <c r="H279" s="139"/>
      <c r="I279" s="81"/>
      <c r="J279" s="15"/>
      <c r="K279" s="101"/>
      <c r="L279" s="82"/>
      <c r="M279" s="15"/>
      <c r="N279" s="15"/>
      <c r="O279" s="76"/>
      <c r="P279" s="16"/>
      <c r="Q279" s="16"/>
      <c r="R279" s="15"/>
      <c r="S279" s="15"/>
      <c r="T279" s="59"/>
      <c r="U279" s="61"/>
      <c r="V279" s="80"/>
      <c r="W279" s="44"/>
      <c r="X279" s="15"/>
      <c r="Y279" s="15"/>
      <c r="Z279" s="16"/>
      <c r="AA279" s="16"/>
      <c r="AB279" s="16"/>
      <c r="AC279" s="16"/>
      <c r="AD279" s="145"/>
      <c r="AE279" s="145"/>
      <c r="AF279" s="145"/>
      <c r="AG279" s="145"/>
      <c r="AH279" s="145"/>
      <c r="AI279" s="19"/>
      <c r="AJ279" s="146"/>
      <c r="AK279" s="146"/>
      <c r="AL279" s="146"/>
      <c r="AM279" s="146"/>
      <c r="AN279" s="146"/>
      <c r="AO279" s="119"/>
      <c r="AP279" s="119"/>
      <c r="AQ279" s="113"/>
      <c r="AR279" s="46"/>
      <c r="AS279" s="16"/>
      <c r="AT279" s="16"/>
      <c r="AU279" s="16"/>
      <c r="AV279" s="146"/>
      <c r="AW279" s="146"/>
      <c r="AX279" s="16"/>
      <c r="AY279" s="16"/>
      <c r="AZ279" s="56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ht="18" customHeight="1" x14ac:dyDescent="0.25">
      <c r="A280" s="15" t="b">
        <f>ISNUMBER(FIND("wh-", AO7))</f>
        <v>1</v>
      </c>
      <c r="B280" s="88" t="s">
        <v>206</v>
      </c>
      <c r="C280" s="69"/>
      <c r="D280" s="69"/>
      <c r="E280" s="70"/>
      <c r="F280" s="69"/>
      <c r="G280" s="69"/>
      <c r="H280" s="120"/>
      <c r="I280" s="71"/>
      <c r="J280" s="69"/>
      <c r="K280" s="102"/>
      <c r="L280" s="73"/>
      <c r="M280" s="69"/>
      <c r="N280" s="69"/>
      <c r="O280" s="72"/>
      <c r="P280" s="17"/>
      <c r="Q280" s="17"/>
      <c r="R280" s="68" t="s">
        <v>4</v>
      </c>
      <c r="S280" s="68"/>
      <c r="T280" s="83" t="s">
        <v>5</v>
      </c>
      <c r="U280" s="84"/>
      <c r="V280" s="105" t="s">
        <v>6</v>
      </c>
      <c r="W280" s="48"/>
      <c r="X280" s="15"/>
      <c r="Y280" s="54" t="s">
        <v>7</v>
      </c>
      <c r="Z280" s="16"/>
      <c r="AA280" s="16"/>
      <c r="AB280" s="16"/>
      <c r="AC280" s="16"/>
      <c r="AD280" s="145"/>
      <c r="AE280" s="145"/>
      <c r="AF280" s="52" t="s">
        <v>8</v>
      </c>
      <c r="AG280" s="52"/>
      <c r="AH280" s="52" t="s">
        <v>9</v>
      </c>
      <c r="AI280" s="53"/>
      <c r="AJ280" s="146"/>
      <c r="AK280" s="95" t="s">
        <v>10</v>
      </c>
      <c r="AL280" s="95"/>
      <c r="AM280" s="95"/>
      <c r="AN280" s="94"/>
      <c r="AO280" s="121"/>
      <c r="AP280" s="121"/>
      <c r="AQ280" s="114"/>
      <c r="AR280" s="49" t="s">
        <v>11</v>
      </c>
      <c r="AS280" s="50"/>
      <c r="AT280" s="51" t="s">
        <v>12</v>
      </c>
      <c r="AU280" s="51"/>
      <c r="AV280" s="146"/>
      <c r="AW280" s="146"/>
      <c r="AX280" s="51" t="s">
        <v>13</v>
      </c>
      <c r="AY280" s="51"/>
      <c r="AZ280" s="57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78"/>
      <c r="B281" s="179" t="s">
        <v>14</v>
      </c>
      <c r="C281" s="180" t="s">
        <v>15</v>
      </c>
      <c r="D281" s="181" t="s">
        <v>16</v>
      </c>
      <c r="E281" s="182" t="s">
        <v>17</v>
      </c>
      <c r="F281" s="180" t="s">
        <v>18</v>
      </c>
      <c r="G281" s="180" t="s">
        <v>19</v>
      </c>
      <c r="H281" s="183" t="s">
        <v>20</v>
      </c>
      <c r="I281" s="184" t="s">
        <v>21</v>
      </c>
      <c r="J281" s="181" t="s">
        <v>22</v>
      </c>
      <c r="K281" s="185" t="s">
        <v>23</v>
      </c>
      <c r="L281" s="184" t="s">
        <v>24</v>
      </c>
      <c r="M281" s="181" t="s">
        <v>25</v>
      </c>
      <c r="N281" s="182" t="s">
        <v>26</v>
      </c>
      <c r="O281" s="180" t="s">
        <v>27</v>
      </c>
      <c r="P281" s="181" t="s">
        <v>28</v>
      </c>
      <c r="Q281" s="182" t="s">
        <v>29</v>
      </c>
      <c r="R281" s="180" t="s">
        <v>30</v>
      </c>
      <c r="S281" s="182" t="s">
        <v>14</v>
      </c>
      <c r="T281" s="186" t="s">
        <v>22</v>
      </c>
      <c r="U281" s="187" t="s">
        <v>31</v>
      </c>
      <c r="V281" s="188" t="s">
        <v>14</v>
      </c>
      <c r="W281" s="180" t="s">
        <v>32</v>
      </c>
      <c r="X281" s="189" t="s">
        <v>33</v>
      </c>
      <c r="Y281" s="181" t="s">
        <v>34</v>
      </c>
      <c r="Z281" s="181">
        <v>1</v>
      </c>
      <c r="AA281" s="181">
        <v>2</v>
      </c>
      <c r="AB281" s="181">
        <v>3</v>
      </c>
      <c r="AC281" s="181">
        <v>4</v>
      </c>
      <c r="AD281" s="181">
        <v>5</v>
      </c>
      <c r="AE281" s="181" t="s">
        <v>35</v>
      </c>
      <c r="AF281" s="181" t="s">
        <v>36</v>
      </c>
      <c r="AG281" s="181" t="s">
        <v>37</v>
      </c>
      <c r="AH281" s="181" t="s">
        <v>38</v>
      </c>
      <c r="AI281" s="190" t="s">
        <v>37</v>
      </c>
      <c r="AJ281" s="191" t="s">
        <v>39</v>
      </c>
      <c r="AK281" s="191" t="s">
        <v>40</v>
      </c>
      <c r="AL281" s="191" t="s">
        <v>23</v>
      </c>
      <c r="AM281" s="191" t="s">
        <v>31</v>
      </c>
      <c r="AN281" s="192" t="s">
        <v>41</v>
      </c>
      <c r="AO281" s="193"/>
      <c r="AP281" s="193"/>
      <c r="AQ281" s="194"/>
      <c r="AR281" s="195" t="s">
        <v>22</v>
      </c>
      <c r="AS281" s="181" t="s">
        <v>42</v>
      </c>
      <c r="AT281" s="181" t="s">
        <v>43</v>
      </c>
      <c r="AU281" s="181" t="s">
        <v>44</v>
      </c>
      <c r="AV281" s="196" t="s">
        <v>45</v>
      </c>
      <c r="AW281" s="180" t="s">
        <v>42</v>
      </c>
      <c r="AX281" s="181" t="s">
        <v>43</v>
      </c>
      <c r="AY281" s="181" t="s">
        <v>44</v>
      </c>
      <c r="AZ281" s="182" t="s">
        <v>45</v>
      </c>
      <c r="BA281" s="205"/>
      <c r="BB281" s="206"/>
      <c r="BC281" s="206"/>
      <c r="BD281" s="206"/>
      <c r="BE281" s="206"/>
      <c r="BF281" s="206"/>
      <c r="BG281" s="206"/>
      <c r="BH281" s="206"/>
      <c r="BI281" s="206"/>
      <c r="BJ281" s="206"/>
      <c r="BK281" s="206"/>
      <c r="BL281" s="206"/>
      <c r="BM281" s="206"/>
      <c r="BN281" s="206"/>
      <c r="BO281" s="206"/>
      <c r="BP281" s="206"/>
      <c r="BQ281" s="206"/>
      <c r="BR281" s="206"/>
      <c r="BS281" s="206"/>
      <c r="BT281" s="206"/>
      <c r="BU281" s="206"/>
      <c r="BV281" s="206"/>
      <c r="BW281" s="206"/>
      <c r="BX281" s="206"/>
      <c r="BY281" s="206"/>
    </row>
    <row r="282" spans="1:77" ht="12" customHeight="1" x14ac:dyDescent="0.25">
      <c r="A282" s="147">
        <v>1</v>
      </c>
      <c r="B282" s="148">
        <v>1</v>
      </c>
      <c r="C282" s="149">
        <v>13</v>
      </c>
      <c r="D282" s="150">
        <v>9</v>
      </c>
      <c r="E282" s="151">
        <v>22</v>
      </c>
      <c r="F282" s="149">
        <v>5</v>
      </c>
      <c r="G282" s="149">
        <v>6</v>
      </c>
      <c r="H282" s="149">
        <v>0</v>
      </c>
      <c r="I282" s="152" t="s">
        <v>207</v>
      </c>
      <c r="J282" s="153" t="s">
        <v>208</v>
      </c>
      <c r="K282" s="154">
        <v>8</v>
      </c>
      <c r="L282" s="155" t="s">
        <v>130</v>
      </c>
      <c r="M282" s="150" t="s">
        <v>77</v>
      </c>
      <c r="N282" s="156" t="s">
        <v>78</v>
      </c>
      <c r="O282" s="157">
        <v>83</v>
      </c>
      <c r="P282" s="158">
        <v>93</v>
      </c>
      <c r="Q282" s="159">
        <v>104</v>
      </c>
      <c r="R282" s="160">
        <v>8.28570556640625</v>
      </c>
      <c r="S282" s="161">
        <v>1</v>
      </c>
      <c r="T282" s="162">
        <v>20</v>
      </c>
      <c r="U282" s="163">
        <v>42</v>
      </c>
      <c r="V282" s="164">
        <v>2</v>
      </c>
      <c r="W282" s="157">
        <v>83</v>
      </c>
      <c r="X282" s="150"/>
      <c r="Y282" s="150" t="s">
        <v>209</v>
      </c>
      <c r="Z282" s="158">
        <v>85</v>
      </c>
      <c r="AA282" s="158">
        <v>85</v>
      </c>
      <c r="AB282" s="158">
        <v>88</v>
      </c>
      <c r="AC282" s="158">
        <v>88</v>
      </c>
      <c r="AD282" s="158">
        <v>87</v>
      </c>
      <c r="AE282" s="165">
        <v>85</v>
      </c>
      <c r="AF282" s="166">
        <v>87</v>
      </c>
      <c r="AG282" s="167">
        <v>53</v>
      </c>
      <c r="AH282" s="166">
        <v>85</v>
      </c>
      <c r="AI282" s="168">
        <v>84</v>
      </c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8</v>
      </c>
      <c r="D283" s="150">
        <v>9</v>
      </c>
      <c r="E283" s="151">
        <v>17</v>
      </c>
      <c r="F283" s="149">
        <v>1</v>
      </c>
      <c r="G283" s="149">
        <v>5</v>
      </c>
      <c r="H283" s="149">
        <v>0</v>
      </c>
      <c r="I283" s="152" t="s">
        <v>210</v>
      </c>
      <c r="J283" s="153" t="s">
        <v>211</v>
      </c>
      <c r="K283" s="154">
        <v>9</v>
      </c>
      <c r="L283" s="155" t="s">
        <v>111</v>
      </c>
      <c r="M283" s="150" t="s">
        <v>212</v>
      </c>
      <c r="N283" s="156" t="s">
        <v>142</v>
      </c>
      <c r="O283" s="157">
        <v>88</v>
      </c>
      <c r="P283" s="158">
        <v>88</v>
      </c>
      <c r="Q283" s="159">
        <v>100</v>
      </c>
      <c r="R283" s="160">
        <v>4.28570556640625</v>
      </c>
      <c r="S283" s="161">
        <v>3</v>
      </c>
      <c r="T283" s="162">
        <v>18</v>
      </c>
      <c r="U283" s="163">
        <v>59</v>
      </c>
      <c r="V283" s="164">
        <v>3</v>
      </c>
      <c r="W283" s="157">
        <v>88</v>
      </c>
      <c r="X283" s="150"/>
      <c r="Y283" s="150" t="s">
        <v>213</v>
      </c>
      <c r="Z283" s="158">
        <v>82</v>
      </c>
      <c r="AA283" s="158">
        <v>82</v>
      </c>
      <c r="AB283" s="158">
        <v>84</v>
      </c>
      <c r="AC283" s="158">
        <v>90</v>
      </c>
      <c r="AD283" s="158">
        <v>90</v>
      </c>
      <c r="AE283" s="165">
        <v>89</v>
      </c>
      <c r="AF283" s="166">
        <v>84</v>
      </c>
      <c r="AG283" s="167">
        <v>70</v>
      </c>
      <c r="AH283" s="166">
        <v>84</v>
      </c>
      <c r="AI283" s="168">
        <v>82</v>
      </c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7</v>
      </c>
      <c r="D284" s="150">
        <v>10</v>
      </c>
      <c r="E284" s="151">
        <v>17</v>
      </c>
      <c r="F284" s="149">
        <v>6</v>
      </c>
      <c r="G284" s="149">
        <v>2</v>
      </c>
      <c r="H284" s="149">
        <v>0</v>
      </c>
      <c r="I284" s="152" t="s">
        <v>214</v>
      </c>
      <c r="J284" s="153" t="s">
        <v>215</v>
      </c>
      <c r="K284" s="154">
        <v>7</v>
      </c>
      <c r="L284" s="155" t="s">
        <v>130</v>
      </c>
      <c r="M284" s="150" t="s">
        <v>106</v>
      </c>
      <c r="N284" s="156" t="s">
        <v>216</v>
      </c>
      <c r="O284" s="157">
        <v>83</v>
      </c>
      <c r="P284" s="158">
        <v>94</v>
      </c>
      <c r="Q284" s="159">
        <v>102</v>
      </c>
      <c r="R284" s="160">
        <v>7.28570556640625</v>
      </c>
      <c r="S284" s="161">
        <v>2</v>
      </c>
      <c r="T284" s="162">
        <v>16</v>
      </c>
      <c r="U284" s="163">
        <v>87</v>
      </c>
      <c r="V284" s="164">
        <v>1</v>
      </c>
      <c r="W284" s="157">
        <v>83</v>
      </c>
      <c r="X284" s="150"/>
      <c r="Y284" s="150" t="s">
        <v>217</v>
      </c>
      <c r="Z284" s="158">
        <v>84</v>
      </c>
      <c r="AA284" s="158">
        <v>86</v>
      </c>
      <c r="AB284" s="158">
        <v>85</v>
      </c>
      <c r="AC284" s="158">
        <v>87</v>
      </c>
      <c r="AD284" s="158">
        <v>85</v>
      </c>
      <c r="AE284" s="165">
        <v>84</v>
      </c>
      <c r="AF284" s="166">
        <v>82</v>
      </c>
      <c r="AG284" s="167">
        <v>75</v>
      </c>
      <c r="AH284" s="166">
        <v>82</v>
      </c>
      <c r="AI284" s="168">
        <v>79</v>
      </c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4</v>
      </c>
      <c r="C285" s="149">
        <v>9</v>
      </c>
      <c r="D285" s="150">
        <v>7</v>
      </c>
      <c r="E285" s="151">
        <v>16</v>
      </c>
      <c r="F285" s="149">
        <v>4</v>
      </c>
      <c r="G285" s="149">
        <v>3</v>
      </c>
      <c r="H285" s="149">
        <v>0</v>
      </c>
      <c r="I285" s="152" t="s">
        <v>218</v>
      </c>
      <c r="J285" s="153" t="s">
        <v>219</v>
      </c>
      <c r="K285" s="154">
        <v>9</v>
      </c>
      <c r="L285" s="155" t="s">
        <v>94</v>
      </c>
      <c r="M285" s="150" t="s">
        <v>220</v>
      </c>
      <c r="N285" s="156" t="s">
        <v>132</v>
      </c>
      <c r="O285" s="157">
        <v>86</v>
      </c>
      <c r="P285" s="158">
        <v>78</v>
      </c>
      <c r="Q285" s="159">
        <v>100</v>
      </c>
      <c r="R285" s="160">
        <v>-7.71429443359375</v>
      </c>
      <c r="S285" s="161">
        <v>6</v>
      </c>
      <c r="T285" s="162">
        <v>11</v>
      </c>
      <c r="U285" s="163">
        <v>40</v>
      </c>
      <c r="V285" s="164">
        <v>7</v>
      </c>
      <c r="W285" s="157">
        <v>86</v>
      </c>
      <c r="X285" s="150"/>
      <c r="Y285" s="150" t="s">
        <v>221</v>
      </c>
      <c r="Z285" s="158">
        <v>88</v>
      </c>
      <c r="AA285" s="158">
        <v>85</v>
      </c>
      <c r="AB285" s="158">
        <v>87</v>
      </c>
      <c r="AC285" s="158">
        <v>86</v>
      </c>
      <c r="AD285" s="158">
        <v>86</v>
      </c>
      <c r="AE285" s="165">
        <v>87</v>
      </c>
      <c r="AF285" s="166">
        <v>87</v>
      </c>
      <c r="AG285" s="167">
        <v>81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5</v>
      </c>
      <c r="C286" s="149">
        <v>7</v>
      </c>
      <c r="D286" s="150">
        <v>8</v>
      </c>
      <c r="E286" s="151">
        <v>15</v>
      </c>
      <c r="F286" s="149">
        <v>3</v>
      </c>
      <c r="G286" s="149">
        <v>7</v>
      </c>
      <c r="H286" s="149">
        <v>0</v>
      </c>
      <c r="I286" s="152" t="s">
        <v>222</v>
      </c>
      <c r="J286" s="153" t="s">
        <v>223</v>
      </c>
      <c r="K286" s="154">
        <v>8</v>
      </c>
      <c r="L286" s="155" t="s">
        <v>224</v>
      </c>
      <c r="M286" s="150" t="s">
        <v>225</v>
      </c>
      <c r="N286" s="156" t="s">
        <v>107</v>
      </c>
      <c r="O286" s="157">
        <v>87</v>
      </c>
      <c r="P286" s="158">
        <v>86</v>
      </c>
      <c r="Q286" s="159">
        <v>103</v>
      </c>
      <c r="R286" s="160">
        <v>4.28570556640625</v>
      </c>
      <c r="S286" s="161">
        <v>3</v>
      </c>
      <c r="T286" s="162">
        <v>20</v>
      </c>
      <c r="U286" s="163">
        <v>56</v>
      </c>
      <c r="V286" s="164">
        <v>4</v>
      </c>
      <c r="W286" s="157">
        <v>87</v>
      </c>
      <c r="X286" s="150"/>
      <c r="Y286" s="150" t="s">
        <v>226</v>
      </c>
      <c r="Z286" s="158">
        <v>92</v>
      </c>
      <c r="AA286" s="158">
        <v>90</v>
      </c>
      <c r="AB286" s="158">
        <v>90</v>
      </c>
      <c r="AC286" s="158">
        <v>90</v>
      </c>
      <c r="AD286" s="158">
        <v>90</v>
      </c>
      <c r="AE286" s="165">
        <v>89</v>
      </c>
      <c r="AF286" s="166">
        <v>97</v>
      </c>
      <c r="AG286" s="167">
        <v>86</v>
      </c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5</v>
      </c>
      <c r="C287" s="149">
        <v>7</v>
      </c>
      <c r="D287" s="150">
        <v>8</v>
      </c>
      <c r="E287" s="151">
        <v>15</v>
      </c>
      <c r="F287" s="149">
        <v>7</v>
      </c>
      <c r="G287" s="149">
        <v>4</v>
      </c>
      <c r="H287" s="149">
        <v>0</v>
      </c>
      <c r="I287" s="152" t="s">
        <v>227</v>
      </c>
      <c r="J287" s="153" t="s">
        <v>228</v>
      </c>
      <c r="K287" s="154">
        <v>5</v>
      </c>
      <c r="L287" s="155" t="s">
        <v>229</v>
      </c>
      <c r="M287" s="150" t="s">
        <v>89</v>
      </c>
      <c r="N287" s="156" t="s">
        <v>230</v>
      </c>
      <c r="O287" s="157">
        <v>79</v>
      </c>
      <c r="P287" s="158">
        <v>81</v>
      </c>
      <c r="Q287" s="159">
        <v>99</v>
      </c>
      <c r="R287" s="160">
        <v>-12.7142944335938</v>
      </c>
      <c r="S287" s="161">
        <v>7</v>
      </c>
      <c r="T287" s="162">
        <v>17</v>
      </c>
      <c r="U287" s="163">
        <v>47</v>
      </c>
      <c r="V287" s="164">
        <v>6</v>
      </c>
      <c r="W287" s="157">
        <v>79</v>
      </c>
      <c r="X287" s="150"/>
      <c r="Y287" s="150" t="s">
        <v>231</v>
      </c>
      <c r="Z287" s="158">
        <v>71</v>
      </c>
      <c r="AA287" s="158">
        <v>76</v>
      </c>
      <c r="AB287" s="158">
        <v>81</v>
      </c>
      <c r="AC287" s="158">
        <v>82</v>
      </c>
      <c r="AD287" s="158">
        <v>82</v>
      </c>
      <c r="AE287" s="165">
        <v>81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7</v>
      </c>
      <c r="C288" s="149">
        <v>3</v>
      </c>
      <c r="D288" s="150">
        <v>3</v>
      </c>
      <c r="E288" s="151">
        <v>6</v>
      </c>
      <c r="F288" s="149">
        <v>2</v>
      </c>
      <c r="G288" s="149">
        <v>1</v>
      </c>
      <c r="H288" s="149">
        <v>0</v>
      </c>
      <c r="I288" s="152" t="s">
        <v>232</v>
      </c>
      <c r="J288" s="153" t="s">
        <v>233</v>
      </c>
      <c r="K288" s="154">
        <v>8</v>
      </c>
      <c r="L288" s="155" t="s">
        <v>111</v>
      </c>
      <c r="M288" s="150" t="s">
        <v>234</v>
      </c>
      <c r="N288" s="156" t="s">
        <v>235</v>
      </c>
      <c r="O288" s="157">
        <v>88</v>
      </c>
      <c r="P288" s="158">
        <v>86</v>
      </c>
      <c r="Q288" s="159">
        <v>94</v>
      </c>
      <c r="R288" s="160">
        <v>-3.71429443359375</v>
      </c>
      <c r="S288" s="161">
        <v>5</v>
      </c>
      <c r="T288" s="162">
        <v>18</v>
      </c>
      <c r="U288" s="163">
        <v>67</v>
      </c>
      <c r="V288" s="164">
        <v>4</v>
      </c>
      <c r="W288" s="157">
        <v>88</v>
      </c>
      <c r="X288" s="150"/>
      <c r="Y288" s="150" t="s">
        <v>236</v>
      </c>
      <c r="Z288" s="158">
        <v>96</v>
      </c>
      <c r="AA288" s="158">
        <v>95</v>
      </c>
      <c r="AB288" s="158">
        <v>96</v>
      </c>
      <c r="AC288" s="158">
        <v>95</v>
      </c>
      <c r="AD288" s="158">
        <v>93</v>
      </c>
      <c r="AE288" s="165">
        <v>91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1123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1124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1125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1</v>
      </c>
      <c r="C294" s="149">
        <v>8</v>
      </c>
      <c r="D294" s="150">
        <v>6</v>
      </c>
      <c r="E294" s="151">
        <v>14</v>
      </c>
      <c r="F294" s="149">
        <v>1</v>
      </c>
      <c r="G294" s="149">
        <v>5</v>
      </c>
      <c r="H294" s="149">
        <v>0</v>
      </c>
      <c r="I294" s="152" t="s">
        <v>1126</v>
      </c>
      <c r="J294" s="153" t="s">
        <v>1127</v>
      </c>
      <c r="K294" s="154">
        <v>4</v>
      </c>
      <c r="L294" s="155" t="s">
        <v>111</v>
      </c>
      <c r="M294" s="150" t="s">
        <v>1128</v>
      </c>
      <c r="N294" s="156" t="s">
        <v>285</v>
      </c>
      <c r="O294" s="157">
        <v>71</v>
      </c>
      <c r="P294" s="158">
        <v>77</v>
      </c>
      <c r="Q294" s="159">
        <v>77</v>
      </c>
      <c r="R294" s="160">
        <v>23.1000061035156</v>
      </c>
      <c r="S294" s="161">
        <v>1</v>
      </c>
      <c r="T294" s="162">
        <v>10</v>
      </c>
      <c r="U294" s="163">
        <v>83</v>
      </c>
      <c r="V294" s="164">
        <v>1</v>
      </c>
      <c r="W294" s="157">
        <v>71</v>
      </c>
      <c r="X294" s="150"/>
      <c r="Y294" s="150" t="s">
        <v>1129</v>
      </c>
      <c r="Z294" s="158" t="s">
        <v>51</v>
      </c>
      <c r="AA294" s="158" t="s">
        <v>51</v>
      </c>
      <c r="AB294" s="158" t="s">
        <v>51</v>
      </c>
      <c r="AC294" s="158">
        <v>68</v>
      </c>
      <c r="AD294" s="158">
        <v>71</v>
      </c>
      <c r="AE294" s="165">
        <v>71</v>
      </c>
      <c r="AF294" s="166">
        <v>68</v>
      </c>
      <c r="AG294" s="167">
        <v>68</v>
      </c>
      <c r="AH294" s="166">
        <v>68</v>
      </c>
      <c r="AI294" s="168">
        <v>68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</v>
      </c>
      <c r="C295" s="149">
        <v>9</v>
      </c>
      <c r="D295" s="150">
        <v>5</v>
      </c>
      <c r="E295" s="151">
        <v>14</v>
      </c>
      <c r="F295" s="149">
        <v>3</v>
      </c>
      <c r="G295" s="149">
        <v>4</v>
      </c>
      <c r="H295" s="149">
        <v>0</v>
      </c>
      <c r="I295" s="152" t="s">
        <v>1130</v>
      </c>
      <c r="J295" s="153" t="s">
        <v>1131</v>
      </c>
      <c r="K295" s="154">
        <v>4</v>
      </c>
      <c r="L295" s="155" t="s">
        <v>229</v>
      </c>
      <c r="M295" s="150" t="s">
        <v>530</v>
      </c>
      <c r="N295" s="156" t="s">
        <v>470</v>
      </c>
      <c r="O295" s="157">
        <v>62</v>
      </c>
      <c r="P295" s="158">
        <v>53</v>
      </c>
      <c r="Q295" s="159">
        <v>80</v>
      </c>
      <c r="R295" s="160">
        <v>-6.8999938964843803</v>
      </c>
      <c r="S295" s="161">
        <v>3</v>
      </c>
      <c r="T295" s="162">
        <v>16</v>
      </c>
      <c r="U295" s="163">
        <v>47</v>
      </c>
      <c r="V295" s="164">
        <v>4</v>
      </c>
      <c r="W295" s="157">
        <v>62</v>
      </c>
      <c r="X295" s="150"/>
      <c r="Y295" s="150" t="s">
        <v>1132</v>
      </c>
      <c r="Z295" s="158"/>
      <c r="AA295" s="158"/>
      <c r="AB295" s="158" t="s">
        <v>51</v>
      </c>
      <c r="AC295" s="158" t="s">
        <v>51</v>
      </c>
      <c r="AD295" s="158" t="s">
        <v>51</v>
      </c>
      <c r="AE295" s="165">
        <v>64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3</v>
      </c>
      <c r="C296" s="149">
        <v>5</v>
      </c>
      <c r="D296" s="150">
        <v>8</v>
      </c>
      <c r="E296" s="151">
        <v>13</v>
      </c>
      <c r="F296" s="149">
        <v>2</v>
      </c>
      <c r="G296" s="149">
        <v>1</v>
      </c>
      <c r="H296" s="149">
        <v>0</v>
      </c>
      <c r="I296" s="152" t="s">
        <v>1133</v>
      </c>
      <c r="J296" s="153" t="s">
        <v>1134</v>
      </c>
      <c r="K296" s="154">
        <v>5</v>
      </c>
      <c r="L296" s="155" t="s">
        <v>120</v>
      </c>
      <c r="M296" s="150" t="s">
        <v>349</v>
      </c>
      <c r="N296" s="156" t="s">
        <v>447</v>
      </c>
      <c r="O296" s="157">
        <v>60</v>
      </c>
      <c r="P296" s="158">
        <v>69</v>
      </c>
      <c r="Q296" s="159">
        <v>77</v>
      </c>
      <c r="R296" s="160">
        <v>4.1000061035156197</v>
      </c>
      <c r="S296" s="161">
        <v>2</v>
      </c>
      <c r="T296" s="162">
        <v>15</v>
      </c>
      <c r="U296" s="163">
        <v>70</v>
      </c>
      <c r="V296" s="164">
        <v>2</v>
      </c>
      <c r="W296" s="157">
        <v>60</v>
      </c>
      <c r="X296" s="150"/>
      <c r="Y296" s="150" t="s">
        <v>1135</v>
      </c>
      <c r="Z296" s="158" t="s">
        <v>51</v>
      </c>
      <c r="AA296" s="158" t="s">
        <v>51</v>
      </c>
      <c r="AB296" s="158" t="s">
        <v>51</v>
      </c>
      <c r="AC296" s="158">
        <v>61</v>
      </c>
      <c r="AD296" s="158">
        <v>61</v>
      </c>
      <c r="AE296" s="165">
        <v>60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4</v>
      </c>
      <c r="C297" s="149">
        <v>6</v>
      </c>
      <c r="D297" s="150">
        <v>5</v>
      </c>
      <c r="E297" s="151">
        <v>11</v>
      </c>
      <c r="F297" s="149">
        <v>5</v>
      </c>
      <c r="G297" s="149">
        <v>3</v>
      </c>
      <c r="H297" s="149">
        <v>0</v>
      </c>
      <c r="I297" s="152" t="s">
        <v>1136</v>
      </c>
      <c r="J297" s="153" t="s">
        <v>1137</v>
      </c>
      <c r="K297" s="154">
        <v>4</v>
      </c>
      <c r="L297" s="155" t="s">
        <v>1138</v>
      </c>
      <c r="M297" s="150" t="s">
        <v>591</v>
      </c>
      <c r="N297" s="156" t="s">
        <v>345</v>
      </c>
      <c r="O297" s="157">
        <v>54</v>
      </c>
      <c r="P297" s="158">
        <v>59</v>
      </c>
      <c r="Q297" s="159">
        <v>78</v>
      </c>
      <c r="R297" s="160">
        <v>-10.8999938964844</v>
      </c>
      <c r="S297" s="161">
        <v>5</v>
      </c>
      <c r="T297" s="162">
        <v>17</v>
      </c>
      <c r="U297" s="163">
        <v>50</v>
      </c>
      <c r="V297" s="164">
        <v>3</v>
      </c>
      <c r="W297" s="157">
        <v>54</v>
      </c>
      <c r="X297" s="150"/>
      <c r="Y297" s="150" t="s">
        <v>1139</v>
      </c>
      <c r="Z297" s="158" t="s">
        <v>51</v>
      </c>
      <c r="AA297" s="158" t="s">
        <v>51</v>
      </c>
      <c r="AB297" s="158">
        <v>58</v>
      </c>
      <c r="AC297" s="158">
        <v>55</v>
      </c>
      <c r="AD297" s="158">
        <v>53</v>
      </c>
      <c r="AE297" s="165">
        <v>55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1</v>
      </c>
      <c r="D298" s="150">
        <v>3</v>
      </c>
      <c r="E298" s="151">
        <v>4</v>
      </c>
      <c r="F298" s="149">
        <v>4</v>
      </c>
      <c r="G298" s="149">
        <v>2</v>
      </c>
      <c r="H298" s="149">
        <v>0</v>
      </c>
      <c r="I298" s="152" t="s">
        <v>1140</v>
      </c>
      <c r="J298" s="153" t="s">
        <v>1141</v>
      </c>
      <c r="K298" s="154">
        <v>6</v>
      </c>
      <c r="L298" s="155" t="s">
        <v>48</v>
      </c>
      <c r="M298" s="150" t="s">
        <v>1089</v>
      </c>
      <c r="N298" s="156" t="s">
        <v>355</v>
      </c>
      <c r="O298" s="157">
        <v>57</v>
      </c>
      <c r="P298" s="158" t="s">
        <v>51</v>
      </c>
      <c r="Q298" s="159">
        <v>71</v>
      </c>
      <c r="R298" s="160">
        <v>-9.3999938964843803</v>
      </c>
      <c r="S298" s="161">
        <v>4</v>
      </c>
      <c r="T298" s="162">
        <v>21</v>
      </c>
      <c r="U298" s="163">
        <v>33</v>
      </c>
      <c r="V298" s="164">
        <v>5</v>
      </c>
      <c r="W298" s="157">
        <v>57</v>
      </c>
      <c r="X298" s="150"/>
      <c r="Y298" s="150" t="s">
        <v>1142</v>
      </c>
      <c r="Z298" s="158">
        <v>68</v>
      </c>
      <c r="AA298" s="158">
        <v>67</v>
      </c>
      <c r="AB298" s="158">
        <v>65</v>
      </c>
      <c r="AC298" s="158">
        <v>63</v>
      </c>
      <c r="AD298" s="158">
        <v>63</v>
      </c>
      <c r="AE298" s="165">
        <v>60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x14ac:dyDescent="0.25">
      <c r="A299" s="138"/>
      <c r="B299" s="138"/>
      <c r="C299" s="138"/>
      <c r="D299" s="138"/>
      <c r="E299" s="43"/>
      <c r="F299" s="138"/>
      <c r="G299" s="138"/>
      <c r="H299" s="139"/>
      <c r="I299" s="140"/>
      <c r="J299" s="138"/>
      <c r="K299" s="141"/>
      <c r="L299" s="142"/>
      <c r="M299" s="138"/>
      <c r="N299" s="138"/>
      <c r="O299" s="143"/>
      <c r="P299" s="143"/>
      <c r="Q299" s="143"/>
      <c r="R299" s="138"/>
      <c r="S299" s="138"/>
      <c r="T299" s="138"/>
      <c r="U299" s="138"/>
      <c r="V299" s="138"/>
      <c r="W299" s="138"/>
      <c r="X299" s="138"/>
      <c r="Y299" s="138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38"/>
      <c r="AJ299" s="138"/>
      <c r="AK299" s="138"/>
      <c r="AL299" s="138"/>
      <c r="AM299" s="138"/>
      <c r="AN299" s="138"/>
      <c r="AO299" s="144"/>
      <c r="AP299" s="144"/>
      <c r="AQ299" s="140"/>
      <c r="AR299" s="138"/>
      <c r="AS299" s="143"/>
      <c r="AT299" s="143"/>
      <c r="AU299" s="143"/>
      <c r="AV299" s="138"/>
      <c r="AW299" s="138"/>
      <c r="AX299" s="143"/>
      <c r="AY299" s="143"/>
      <c r="AZ299" s="13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6" t="s">
        <v>1390</v>
      </c>
      <c r="C300" s="74"/>
      <c r="D300" s="74"/>
      <c r="E300" s="33"/>
      <c r="F300" s="74"/>
      <c r="G300" s="74"/>
      <c r="H300" s="118"/>
      <c r="I300" s="75"/>
      <c r="J300" s="74"/>
      <c r="K300" s="100"/>
      <c r="L300" s="77"/>
      <c r="M300" s="74"/>
      <c r="N300" s="74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x14ac:dyDescent="0.25">
      <c r="A301" s="15"/>
      <c r="B301" s="87" t="s">
        <v>1391</v>
      </c>
      <c r="C301" s="15"/>
      <c r="D301" s="15"/>
      <c r="E301" s="80"/>
      <c r="F301" s="15"/>
      <c r="G301" s="15"/>
      <c r="H301" s="139"/>
      <c r="I301" s="81"/>
      <c r="J301" s="15"/>
      <c r="K301" s="101"/>
      <c r="L301" s="82"/>
      <c r="M301" s="15"/>
      <c r="N301" s="15"/>
      <c r="O301" s="76"/>
      <c r="P301" s="16"/>
      <c r="Q301" s="16"/>
      <c r="R301" s="15"/>
      <c r="S301" s="15"/>
      <c r="T301" s="59"/>
      <c r="U301" s="61"/>
      <c r="V301" s="80"/>
      <c r="W301" s="44"/>
      <c r="X301" s="15"/>
      <c r="Y301" s="15"/>
      <c r="Z301" s="16"/>
      <c r="AA301" s="16"/>
      <c r="AB301" s="16"/>
      <c r="AC301" s="16"/>
      <c r="AD301" s="145"/>
      <c r="AE301" s="145"/>
      <c r="AF301" s="145"/>
      <c r="AG301" s="145"/>
      <c r="AH301" s="145"/>
      <c r="AI301" s="19"/>
      <c r="AJ301" s="146"/>
      <c r="AK301" s="146"/>
      <c r="AL301" s="146"/>
      <c r="AM301" s="146"/>
      <c r="AN301" s="146"/>
      <c r="AO301" s="119"/>
      <c r="AP301" s="119"/>
      <c r="AQ301" s="113"/>
      <c r="AR301" s="46"/>
      <c r="AS301" s="16"/>
      <c r="AT301" s="16"/>
      <c r="AU301" s="16"/>
      <c r="AV301" s="146"/>
      <c r="AW301" s="146"/>
      <c r="AX301" s="16"/>
      <c r="AY301" s="16"/>
      <c r="AZ301" s="56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ht="18" customHeight="1" x14ac:dyDescent="0.25">
      <c r="A302" s="15" t="b">
        <f>ISNUMBER(FIND("wh-", AO7))</f>
        <v>1</v>
      </c>
      <c r="B302" s="88" t="s">
        <v>1392</v>
      </c>
      <c r="C302" s="69"/>
      <c r="D302" s="69"/>
      <c r="E302" s="70"/>
      <c r="F302" s="69"/>
      <c r="G302" s="69"/>
      <c r="H302" s="120"/>
      <c r="I302" s="71"/>
      <c r="J302" s="69"/>
      <c r="K302" s="102"/>
      <c r="L302" s="73"/>
      <c r="M302" s="69"/>
      <c r="N302" s="69"/>
      <c r="O302" s="72"/>
      <c r="P302" s="17"/>
      <c r="Q302" s="17"/>
      <c r="R302" s="68" t="s">
        <v>4</v>
      </c>
      <c r="S302" s="68"/>
      <c r="T302" s="83" t="s">
        <v>5</v>
      </c>
      <c r="U302" s="84"/>
      <c r="V302" s="105" t="s">
        <v>6</v>
      </c>
      <c r="W302" s="48"/>
      <c r="X302" s="15"/>
      <c r="Y302" s="54" t="s">
        <v>7</v>
      </c>
      <c r="Z302" s="16"/>
      <c r="AA302" s="16"/>
      <c r="AB302" s="16"/>
      <c r="AC302" s="16"/>
      <c r="AD302" s="145"/>
      <c r="AE302" s="145"/>
      <c r="AF302" s="52" t="s">
        <v>8</v>
      </c>
      <c r="AG302" s="52"/>
      <c r="AH302" s="52" t="s">
        <v>9</v>
      </c>
      <c r="AI302" s="53"/>
      <c r="AJ302" s="146"/>
      <c r="AK302" s="95" t="s">
        <v>10</v>
      </c>
      <c r="AL302" s="95"/>
      <c r="AM302" s="95"/>
      <c r="AN302" s="94"/>
      <c r="AO302" s="121"/>
      <c r="AP302" s="121"/>
      <c r="AQ302" s="114"/>
      <c r="AR302" s="49" t="s">
        <v>11</v>
      </c>
      <c r="AS302" s="50"/>
      <c r="AT302" s="51" t="s">
        <v>12</v>
      </c>
      <c r="AU302" s="51"/>
      <c r="AV302" s="146"/>
      <c r="AW302" s="146"/>
      <c r="AX302" s="51" t="s">
        <v>13</v>
      </c>
      <c r="AY302" s="51"/>
      <c r="AZ302" s="57"/>
      <c r="BA302" s="197"/>
      <c r="BB302" s="197"/>
      <c r="BC302" s="197"/>
      <c r="BD302" s="197"/>
      <c r="BE302" s="197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</row>
    <row r="303" spans="1:77" x14ac:dyDescent="0.25">
      <c r="A303" s="178"/>
      <c r="B303" s="179" t="s">
        <v>14</v>
      </c>
      <c r="C303" s="180" t="s">
        <v>15</v>
      </c>
      <c r="D303" s="181" t="s">
        <v>16</v>
      </c>
      <c r="E303" s="182" t="s">
        <v>17</v>
      </c>
      <c r="F303" s="180" t="s">
        <v>18</v>
      </c>
      <c r="G303" s="180" t="s">
        <v>19</v>
      </c>
      <c r="H303" s="183" t="s">
        <v>20</v>
      </c>
      <c r="I303" s="184" t="s">
        <v>21</v>
      </c>
      <c r="J303" s="181" t="s">
        <v>22</v>
      </c>
      <c r="K303" s="185" t="s">
        <v>23</v>
      </c>
      <c r="L303" s="184" t="s">
        <v>24</v>
      </c>
      <c r="M303" s="181" t="s">
        <v>25</v>
      </c>
      <c r="N303" s="182" t="s">
        <v>26</v>
      </c>
      <c r="O303" s="180" t="s">
        <v>27</v>
      </c>
      <c r="P303" s="181" t="s">
        <v>28</v>
      </c>
      <c r="Q303" s="182" t="s">
        <v>29</v>
      </c>
      <c r="R303" s="180" t="s">
        <v>30</v>
      </c>
      <c r="S303" s="182" t="s">
        <v>14</v>
      </c>
      <c r="T303" s="186" t="s">
        <v>22</v>
      </c>
      <c r="U303" s="187" t="s">
        <v>31</v>
      </c>
      <c r="V303" s="188" t="s">
        <v>14</v>
      </c>
      <c r="W303" s="180" t="s">
        <v>32</v>
      </c>
      <c r="X303" s="189" t="s">
        <v>33</v>
      </c>
      <c r="Y303" s="181" t="s">
        <v>34</v>
      </c>
      <c r="Z303" s="181">
        <v>1</v>
      </c>
      <c r="AA303" s="181">
        <v>2</v>
      </c>
      <c r="AB303" s="181">
        <v>3</v>
      </c>
      <c r="AC303" s="181">
        <v>4</v>
      </c>
      <c r="AD303" s="181">
        <v>5</v>
      </c>
      <c r="AE303" s="181" t="s">
        <v>35</v>
      </c>
      <c r="AF303" s="181" t="s">
        <v>36</v>
      </c>
      <c r="AG303" s="181" t="s">
        <v>37</v>
      </c>
      <c r="AH303" s="181" t="s">
        <v>38</v>
      </c>
      <c r="AI303" s="190" t="s">
        <v>37</v>
      </c>
      <c r="AJ303" s="191" t="s">
        <v>39</v>
      </c>
      <c r="AK303" s="191" t="s">
        <v>40</v>
      </c>
      <c r="AL303" s="191" t="s">
        <v>23</v>
      </c>
      <c r="AM303" s="191" t="s">
        <v>31</v>
      </c>
      <c r="AN303" s="192" t="s">
        <v>41</v>
      </c>
      <c r="AO303" s="193"/>
      <c r="AP303" s="193"/>
      <c r="AQ303" s="194"/>
      <c r="AR303" s="195" t="s">
        <v>22</v>
      </c>
      <c r="AS303" s="181" t="s">
        <v>42</v>
      </c>
      <c r="AT303" s="181" t="s">
        <v>43</v>
      </c>
      <c r="AU303" s="181" t="s">
        <v>44</v>
      </c>
      <c r="AV303" s="196" t="s">
        <v>45</v>
      </c>
      <c r="AW303" s="180" t="s">
        <v>42</v>
      </c>
      <c r="AX303" s="181" t="s">
        <v>43</v>
      </c>
      <c r="AY303" s="181" t="s">
        <v>44</v>
      </c>
      <c r="AZ303" s="182" t="s">
        <v>45</v>
      </c>
      <c r="BA303" s="205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</row>
    <row r="304" spans="1:77" ht="12" customHeight="1" x14ac:dyDescent="0.25">
      <c r="A304" s="147">
        <v>1</v>
      </c>
      <c r="B304" s="148">
        <v>1</v>
      </c>
      <c r="C304" s="149">
        <v>10</v>
      </c>
      <c r="D304" s="150">
        <v>10</v>
      </c>
      <c r="E304" s="151">
        <v>20</v>
      </c>
      <c r="F304" s="149">
        <v>3</v>
      </c>
      <c r="G304" s="149"/>
      <c r="H304" s="149">
        <v>0</v>
      </c>
      <c r="I304" s="152" t="s">
        <v>1393</v>
      </c>
      <c r="J304" s="153" t="s">
        <v>1394</v>
      </c>
      <c r="K304" s="154">
        <v>12</v>
      </c>
      <c r="L304" s="155" t="s">
        <v>622</v>
      </c>
      <c r="M304" s="150" t="s">
        <v>1264</v>
      </c>
      <c r="N304" s="156" t="s">
        <v>1265</v>
      </c>
      <c r="O304" s="157">
        <v>144</v>
      </c>
      <c r="P304" s="158">
        <v>122</v>
      </c>
      <c r="Q304" s="159">
        <v>152</v>
      </c>
      <c r="R304" s="160">
        <v>7.6333312988281197</v>
      </c>
      <c r="S304" s="161">
        <v>9</v>
      </c>
      <c r="T304" s="162">
        <v>13</v>
      </c>
      <c r="U304" s="163">
        <v>57</v>
      </c>
      <c r="V304" s="164">
        <v>9</v>
      </c>
      <c r="W304" s="157">
        <v>144</v>
      </c>
      <c r="X304" s="150"/>
      <c r="Y304" s="150" t="s">
        <v>1395</v>
      </c>
      <c r="Z304" s="158">
        <v>144</v>
      </c>
      <c r="AA304" s="158">
        <v>144</v>
      </c>
      <c r="AB304" s="158">
        <v>142</v>
      </c>
      <c r="AC304" s="158">
        <v>141</v>
      </c>
      <c r="AD304" s="158">
        <v>138</v>
      </c>
      <c r="AE304" s="165">
        <v>135</v>
      </c>
      <c r="AF304" s="166">
        <v>152</v>
      </c>
      <c r="AG304" s="167">
        <v>135</v>
      </c>
      <c r="AH304" s="166">
        <v>135</v>
      </c>
      <c r="AI304" s="168">
        <v>135</v>
      </c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</v>
      </c>
      <c r="C305" s="149">
        <v>10</v>
      </c>
      <c r="D305" s="150">
        <v>9</v>
      </c>
      <c r="E305" s="151">
        <v>19</v>
      </c>
      <c r="F305" s="149">
        <v>9</v>
      </c>
      <c r="G305" s="149"/>
      <c r="H305" s="149">
        <v>0</v>
      </c>
      <c r="I305" s="152" t="s">
        <v>1396</v>
      </c>
      <c r="J305" s="153" t="s">
        <v>1397</v>
      </c>
      <c r="K305" s="154">
        <v>13</v>
      </c>
      <c r="L305" s="155" t="s">
        <v>648</v>
      </c>
      <c r="M305" s="150" t="s">
        <v>1398</v>
      </c>
      <c r="N305" s="156" t="s">
        <v>1399</v>
      </c>
      <c r="O305" s="157">
        <v>137</v>
      </c>
      <c r="P305" s="158">
        <v>112</v>
      </c>
      <c r="Q305" s="159">
        <v>153</v>
      </c>
      <c r="R305" s="160">
        <v>-8.3666687011718803</v>
      </c>
      <c r="S305" s="161">
        <v>11</v>
      </c>
      <c r="T305" s="162">
        <v>9</v>
      </c>
      <c r="U305" s="163">
        <v>73</v>
      </c>
      <c r="V305" s="164">
        <v>10</v>
      </c>
      <c r="W305" s="157">
        <v>137</v>
      </c>
      <c r="X305" s="150"/>
      <c r="Y305" s="150" t="s">
        <v>1400</v>
      </c>
      <c r="Z305" s="158">
        <v>137</v>
      </c>
      <c r="AA305" s="158">
        <v>135</v>
      </c>
      <c r="AB305" s="158">
        <v>131</v>
      </c>
      <c r="AC305" s="158">
        <v>130</v>
      </c>
      <c r="AD305" s="158">
        <v>133</v>
      </c>
      <c r="AE305" s="165">
        <v>138</v>
      </c>
      <c r="AF305" s="166">
        <v>138</v>
      </c>
      <c r="AG305" s="167">
        <v>130</v>
      </c>
      <c r="AH305" s="166">
        <v>130</v>
      </c>
      <c r="AI305" s="168">
        <v>130</v>
      </c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11</v>
      </c>
      <c r="D306" s="150">
        <v>6</v>
      </c>
      <c r="E306" s="151">
        <v>17</v>
      </c>
      <c r="F306" s="149">
        <v>1</v>
      </c>
      <c r="G306" s="149"/>
      <c r="H306" s="149">
        <v>0</v>
      </c>
      <c r="I306" s="152" t="s">
        <v>1401</v>
      </c>
      <c r="J306" s="153" t="s">
        <v>1402</v>
      </c>
      <c r="K306" s="154">
        <v>8</v>
      </c>
      <c r="L306" s="155" t="s">
        <v>1242</v>
      </c>
      <c r="M306" s="150" t="s">
        <v>1264</v>
      </c>
      <c r="N306" s="156" t="s">
        <v>1324</v>
      </c>
      <c r="O306" s="157">
        <v>146</v>
      </c>
      <c r="P306" s="158" t="s">
        <v>51</v>
      </c>
      <c r="Q306" s="159">
        <v>159</v>
      </c>
      <c r="R306" s="160">
        <v>16.1333312988281</v>
      </c>
      <c r="S306" s="161">
        <v>4</v>
      </c>
      <c r="T306" s="162">
        <v>4</v>
      </c>
      <c r="U306" s="163">
        <v>57</v>
      </c>
      <c r="V306" s="164">
        <v>15</v>
      </c>
      <c r="W306" s="157">
        <v>146</v>
      </c>
      <c r="X306" s="150"/>
      <c r="Y306" s="150" t="s">
        <v>1403</v>
      </c>
      <c r="Z306" s="158">
        <v>132</v>
      </c>
      <c r="AA306" s="158">
        <v>132</v>
      </c>
      <c r="AB306" s="158">
        <v>132</v>
      </c>
      <c r="AC306" s="158">
        <v>138</v>
      </c>
      <c r="AD306" s="158">
        <v>148</v>
      </c>
      <c r="AE306" s="165">
        <v>148</v>
      </c>
      <c r="AF306" s="166">
        <v>132</v>
      </c>
      <c r="AG306" s="167">
        <v>132</v>
      </c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3</v>
      </c>
      <c r="C307" s="149">
        <v>10</v>
      </c>
      <c r="D307" s="150">
        <v>7</v>
      </c>
      <c r="E307" s="151">
        <v>17</v>
      </c>
      <c r="F307" s="149">
        <v>6</v>
      </c>
      <c r="G307" s="149"/>
      <c r="H307" s="149">
        <v>0</v>
      </c>
      <c r="I307" s="152" t="s">
        <v>1404</v>
      </c>
      <c r="J307" s="153" t="s">
        <v>1405</v>
      </c>
      <c r="K307" s="154">
        <v>10</v>
      </c>
      <c r="L307" s="155" t="s">
        <v>648</v>
      </c>
      <c r="M307" s="150" t="s">
        <v>1406</v>
      </c>
      <c r="N307" s="156" t="s">
        <v>1288</v>
      </c>
      <c r="O307" s="157">
        <v>137</v>
      </c>
      <c r="P307" s="158">
        <v>137</v>
      </c>
      <c r="Q307" s="159">
        <v>155</v>
      </c>
      <c r="R307" s="160">
        <v>18.6333312988281</v>
      </c>
      <c r="S307" s="161">
        <v>2</v>
      </c>
      <c r="T307" s="162">
        <v>7</v>
      </c>
      <c r="U307" s="163">
        <v>40</v>
      </c>
      <c r="V307" s="164">
        <v>3</v>
      </c>
      <c r="W307" s="157">
        <v>137</v>
      </c>
      <c r="X307" s="150"/>
      <c r="Y307" s="150" t="s">
        <v>1407</v>
      </c>
      <c r="Z307" s="158">
        <v>135</v>
      </c>
      <c r="AA307" s="158">
        <v>135</v>
      </c>
      <c r="AB307" s="158">
        <v>133</v>
      </c>
      <c r="AC307" s="158">
        <v>132</v>
      </c>
      <c r="AD307" s="158">
        <v>137</v>
      </c>
      <c r="AE307" s="165">
        <v>137</v>
      </c>
      <c r="AF307" s="166">
        <v>132</v>
      </c>
      <c r="AG307" s="167">
        <v>122</v>
      </c>
      <c r="AH307" s="166">
        <v>132</v>
      </c>
      <c r="AI307" s="168">
        <v>126</v>
      </c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5</v>
      </c>
      <c r="C308" s="149">
        <v>8</v>
      </c>
      <c r="D308" s="150">
        <v>8</v>
      </c>
      <c r="E308" s="151">
        <v>16</v>
      </c>
      <c r="F308" s="149">
        <v>13</v>
      </c>
      <c r="G308" s="149"/>
      <c r="H308" s="149">
        <v>0</v>
      </c>
      <c r="I308" s="152" t="s">
        <v>1408</v>
      </c>
      <c r="J308" s="153" t="s">
        <v>1409</v>
      </c>
      <c r="K308" s="154">
        <v>11</v>
      </c>
      <c r="L308" s="155" t="s">
        <v>727</v>
      </c>
      <c r="M308" s="150" t="s">
        <v>1406</v>
      </c>
      <c r="N308" s="156" t="s">
        <v>1183</v>
      </c>
      <c r="O308" s="157">
        <v>132</v>
      </c>
      <c r="P308" s="158">
        <v>100</v>
      </c>
      <c r="Q308" s="159">
        <v>147</v>
      </c>
      <c r="R308" s="160">
        <v>-31.3666687011719</v>
      </c>
      <c r="S308" s="161">
        <v>14</v>
      </c>
      <c r="T308" s="162">
        <v>21</v>
      </c>
      <c r="U308" s="163">
        <v>40</v>
      </c>
      <c r="V308" s="164">
        <v>13</v>
      </c>
      <c r="W308" s="157">
        <v>132</v>
      </c>
      <c r="X308" s="150"/>
      <c r="Y308" s="150" t="s">
        <v>1410</v>
      </c>
      <c r="Z308" s="158">
        <v>148</v>
      </c>
      <c r="AA308" s="158">
        <v>146</v>
      </c>
      <c r="AB308" s="158">
        <v>140</v>
      </c>
      <c r="AC308" s="158">
        <v>146</v>
      </c>
      <c r="AD308" s="158">
        <v>137</v>
      </c>
      <c r="AE308" s="165">
        <v>135</v>
      </c>
      <c r="AF308" s="166">
        <v>144</v>
      </c>
      <c r="AG308" s="167">
        <v>128</v>
      </c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6</v>
      </c>
      <c r="C309" s="149">
        <v>7</v>
      </c>
      <c r="D309" s="150">
        <v>7</v>
      </c>
      <c r="E309" s="151">
        <v>14</v>
      </c>
      <c r="F309" s="149">
        <v>4</v>
      </c>
      <c r="G309" s="149"/>
      <c r="H309" s="149">
        <v>0</v>
      </c>
      <c r="I309" s="152" t="s">
        <v>1411</v>
      </c>
      <c r="J309" s="153" t="s">
        <v>1412</v>
      </c>
      <c r="K309" s="154">
        <v>8</v>
      </c>
      <c r="L309" s="155" t="s">
        <v>731</v>
      </c>
      <c r="M309" s="150" t="s">
        <v>1303</v>
      </c>
      <c r="N309" s="156" t="s">
        <v>1413</v>
      </c>
      <c r="O309" s="157">
        <v>141</v>
      </c>
      <c r="P309" s="158">
        <v>133</v>
      </c>
      <c r="Q309" s="159">
        <v>156</v>
      </c>
      <c r="R309" s="160">
        <v>19.6333312988281</v>
      </c>
      <c r="S309" s="161">
        <v>1</v>
      </c>
      <c r="T309" s="162">
        <v>11</v>
      </c>
      <c r="U309" s="163">
        <v>47</v>
      </c>
      <c r="V309" s="164">
        <v>6</v>
      </c>
      <c r="W309" s="157">
        <v>141</v>
      </c>
      <c r="X309" s="150"/>
      <c r="Y309" s="150" t="s">
        <v>1414</v>
      </c>
      <c r="Z309" s="158">
        <v>139</v>
      </c>
      <c r="AA309" s="158">
        <v>139</v>
      </c>
      <c r="AB309" s="158">
        <v>142</v>
      </c>
      <c r="AC309" s="158">
        <v>142</v>
      </c>
      <c r="AD309" s="158">
        <v>140</v>
      </c>
      <c r="AE309" s="165">
        <v>142</v>
      </c>
      <c r="AF309" s="166">
        <v>132</v>
      </c>
      <c r="AG309" s="167">
        <v>132</v>
      </c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7</v>
      </c>
      <c r="D310" s="150">
        <v>6</v>
      </c>
      <c r="E310" s="151">
        <v>13</v>
      </c>
      <c r="F310" s="149">
        <v>17</v>
      </c>
      <c r="G310" s="149"/>
      <c r="H310" s="149">
        <v>0</v>
      </c>
      <c r="I310" s="152" t="s">
        <v>1415</v>
      </c>
      <c r="J310" s="153" t="s">
        <v>1416</v>
      </c>
      <c r="K310" s="154">
        <v>7</v>
      </c>
      <c r="L310" s="155" t="s">
        <v>838</v>
      </c>
      <c r="M310" s="150" t="s">
        <v>1417</v>
      </c>
      <c r="N310" s="156" t="s">
        <v>1418</v>
      </c>
      <c r="O310" s="157">
        <v>127</v>
      </c>
      <c r="P310" s="158">
        <v>106</v>
      </c>
      <c r="Q310" s="159">
        <v>152</v>
      </c>
      <c r="R310" s="160">
        <v>-25.3666687011719</v>
      </c>
      <c r="S310" s="161">
        <v>13</v>
      </c>
      <c r="T310" s="162">
        <v>16</v>
      </c>
      <c r="U310" s="163">
        <v>50</v>
      </c>
      <c r="V310" s="164">
        <v>11</v>
      </c>
      <c r="W310" s="157">
        <v>127</v>
      </c>
      <c r="X310" s="150"/>
      <c r="Y310" s="150" t="s">
        <v>1419</v>
      </c>
      <c r="Z310" s="158">
        <v>130</v>
      </c>
      <c r="AA310" s="158">
        <v>130</v>
      </c>
      <c r="AB310" s="158">
        <v>130</v>
      </c>
      <c r="AC310" s="158">
        <v>126</v>
      </c>
      <c r="AD310" s="158">
        <v>132</v>
      </c>
      <c r="AE310" s="165">
        <v>129</v>
      </c>
      <c r="AF310" s="166">
        <v>126</v>
      </c>
      <c r="AG310" s="167">
        <v>122</v>
      </c>
      <c r="AH310" s="166">
        <v>126</v>
      </c>
      <c r="AI310" s="168">
        <v>126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8</v>
      </c>
      <c r="C311" s="149">
        <v>7</v>
      </c>
      <c r="D311" s="150">
        <v>5</v>
      </c>
      <c r="E311" s="151">
        <v>12</v>
      </c>
      <c r="F311" s="149">
        <v>2</v>
      </c>
      <c r="G311" s="149"/>
      <c r="H311" s="149">
        <v>0</v>
      </c>
      <c r="I311" s="152" t="s">
        <v>1420</v>
      </c>
      <c r="J311" s="153" t="s">
        <v>1421</v>
      </c>
      <c r="K311" s="154">
        <v>9</v>
      </c>
      <c r="L311" s="155" t="s">
        <v>1422</v>
      </c>
      <c r="M311" s="150" t="s">
        <v>1233</v>
      </c>
      <c r="N311" s="156" t="s">
        <v>1195</v>
      </c>
      <c r="O311" s="157">
        <v>145</v>
      </c>
      <c r="P311" s="158" t="s">
        <v>51</v>
      </c>
      <c r="Q311" s="159" t="s">
        <v>51</v>
      </c>
      <c r="R311" s="160"/>
      <c r="S311" s="161"/>
      <c r="T311" s="162">
        <v>12</v>
      </c>
      <c r="U311" s="163">
        <v>48</v>
      </c>
      <c r="V311" s="164">
        <v>15</v>
      </c>
      <c r="W311" s="157">
        <v>145</v>
      </c>
      <c r="X311" s="150"/>
      <c r="Y311" s="150" t="s">
        <v>1423</v>
      </c>
      <c r="Z311" s="158" t="s">
        <v>51</v>
      </c>
      <c r="AA311" s="158" t="s">
        <v>51</v>
      </c>
      <c r="AB311" s="158" t="s">
        <v>51</v>
      </c>
      <c r="AC311" s="158" t="s">
        <v>51</v>
      </c>
      <c r="AD311" s="158">
        <v>146</v>
      </c>
      <c r="AE311" s="165">
        <v>146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8</v>
      </c>
      <c r="C312" s="149">
        <v>4</v>
      </c>
      <c r="D312" s="150">
        <v>8</v>
      </c>
      <c r="E312" s="151">
        <v>12</v>
      </c>
      <c r="F312" s="149">
        <v>8</v>
      </c>
      <c r="G312" s="149"/>
      <c r="H312" s="149">
        <v>0</v>
      </c>
      <c r="I312" s="152" t="s">
        <v>1424</v>
      </c>
      <c r="J312" s="153" t="s">
        <v>1425</v>
      </c>
      <c r="K312" s="154">
        <v>9</v>
      </c>
      <c r="L312" s="155" t="s">
        <v>648</v>
      </c>
      <c r="M312" s="150" t="s">
        <v>1177</v>
      </c>
      <c r="N312" s="156" t="s">
        <v>1178</v>
      </c>
      <c r="O312" s="157">
        <v>137</v>
      </c>
      <c r="P312" s="158">
        <v>134</v>
      </c>
      <c r="Q312" s="159">
        <v>156</v>
      </c>
      <c r="R312" s="160">
        <v>16.6333312988281</v>
      </c>
      <c r="S312" s="161">
        <v>3</v>
      </c>
      <c r="T312" s="162">
        <v>12</v>
      </c>
      <c r="U312" s="163">
        <v>63</v>
      </c>
      <c r="V312" s="164">
        <v>5</v>
      </c>
      <c r="W312" s="157">
        <v>137</v>
      </c>
      <c r="X312" s="150"/>
      <c r="Y312" s="150" t="s">
        <v>1426</v>
      </c>
      <c r="Z312" s="158">
        <v>139</v>
      </c>
      <c r="AA312" s="158">
        <v>137</v>
      </c>
      <c r="AB312" s="158">
        <v>137</v>
      </c>
      <c r="AC312" s="158">
        <v>135</v>
      </c>
      <c r="AD312" s="158">
        <v>135</v>
      </c>
      <c r="AE312" s="165">
        <v>137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8</v>
      </c>
      <c r="C313" s="149">
        <v>4</v>
      </c>
      <c r="D313" s="150">
        <v>8</v>
      </c>
      <c r="E313" s="151">
        <v>12</v>
      </c>
      <c r="F313" s="149">
        <v>11</v>
      </c>
      <c r="G313" s="149"/>
      <c r="H313" s="149">
        <v>0</v>
      </c>
      <c r="I313" s="152" t="s">
        <v>1427</v>
      </c>
      <c r="J313" s="153" t="s">
        <v>1428</v>
      </c>
      <c r="K313" s="154">
        <v>7</v>
      </c>
      <c r="L313" s="155" t="s">
        <v>912</v>
      </c>
      <c r="M313" s="150" t="s">
        <v>1221</v>
      </c>
      <c r="N313" s="156" t="s">
        <v>1206</v>
      </c>
      <c r="O313" s="157">
        <v>136</v>
      </c>
      <c r="P313" s="158">
        <v>133</v>
      </c>
      <c r="Q313" s="159">
        <v>151</v>
      </c>
      <c r="R313" s="160">
        <v>9.6333312988281197</v>
      </c>
      <c r="S313" s="161">
        <v>7</v>
      </c>
      <c r="T313" s="162">
        <v>16</v>
      </c>
      <c r="U313" s="163">
        <v>52</v>
      </c>
      <c r="V313" s="164">
        <v>6</v>
      </c>
      <c r="W313" s="157">
        <v>136</v>
      </c>
      <c r="X313" s="150"/>
      <c r="Y313" s="150" t="s">
        <v>1429</v>
      </c>
      <c r="Z313" s="158">
        <v>140</v>
      </c>
      <c r="AA313" s="158">
        <v>140</v>
      </c>
      <c r="AB313" s="158">
        <v>138</v>
      </c>
      <c r="AC313" s="158">
        <v>136</v>
      </c>
      <c r="AD313" s="158">
        <v>136</v>
      </c>
      <c r="AE313" s="165">
        <v>136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11</v>
      </c>
      <c r="C314" s="149">
        <v>5</v>
      </c>
      <c r="D314" s="150">
        <v>6</v>
      </c>
      <c r="E314" s="151">
        <v>11</v>
      </c>
      <c r="F314" s="149">
        <v>10</v>
      </c>
      <c r="G314" s="149"/>
      <c r="H314" s="149">
        <v>0</v>
      </c>
      <c r="I314" s="152" t="s">
        <v>1430</v>
      </c>
      <c r="J314" s="153" t="s">
        <v>1431</v>
      </c>
      <c r="K314" s="154">
        <v>7</v>
      </c>
      <c r="L314" s="155" t="s">
        <v>648</v>
      </c>
      <c r="M314" s="150" t="s">
        <v>1432</v>
      </c>
      <c r="N314" s="156" t="s">
        <v>1433</v>
      </c>
      <c r="O314" s="157">
        <v>137</v>
      </c>
      <c r="P314" s="158">
        <v>127</v>
      </c>
      <c r="Q314" s="159">
        <v>153</v>
      </c>
      <c r="R314" s="160">
        <v>6.6333312988281197</v>
      </c>
      <c r="S314" s="161">
        <v>10</v>
      </c>
      <c r="T314" s="162">
        <v>11</v>
      </c>
      <c r="U314" s="163">
        <v>33</v>
      </c>
      <c r="V314" s="164">
        <v>8</v>
      </c>
      <c r="W314" s="157">
        <v>137</v>
      </c>
      <c r="X314" s="150"/>
      <c r="Y314" s="150" t="s">
        <v>1434</v>
      </c>
      <c r="Z314" s="158">
        <v>128</v>
      </c>
      <c r="AA314" s="158">
        <v>128</v>
      </c>
      <c r="AB314" s="158">
        <v>127</v>
      </c>
      <c r="AC314" s="158">
        <v>125</v>
      </c>
      <c r="AD314" s="158">
        <v>133</v>
      </c>
      <c r="AE314" s="165">
        <v>138</v>
      </c>
      <c r="AF314" s="166">
        <v>133</v>
      </c>
      <c r="AG314" s="167">
        <v>123</v>
      </c>
      <c r="AH314" s="166">
        <v>133</v>
      </c>
      <c r="AI314" s="168">
        <v>125</v>
      </c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12</v>
      </c>
      <c r="C315" s="149">
        <v>3</v>
      </c>
      <c r="D315" s="150">
        <v>7</v>
      </c>
      <c r="E315" s="151">
        <v>10</v>
      </c>
      <c r="F315" s="149">
        <v>5</v>
      </c>
      <c r="G315" s="149"/>
      <c r="H315" s="149">
        <v>0</v>
      </c>
      <c r="I315" s="152" t="s">
        <v>1435</v>
      </c>
      <c r="J315" s="153" t="s">
        <v>1436</v>
      </c>
      <c r="K315" s="154">
        <v>8</v>
      </c>
      <c r="L315" s="155" t="s">
        <v>736</v>
      </c>
      <c r="M315" s="150" t="s">
        <v>1177</v>
      </c>
      <c r="N315" s="156" t="s">
        <v>1210</v>
      </c>
      <c r="O315" s="157">
        <v>139</v>
      </c>
      <c r="P315" s="158">
        <v>102</v>
      </c>
      <c r="Q315" s="159">
        <v>147</v>
      </c>
      <c r="R315" s="160">
        <v>-22.3666687011719</v>
      </c>
      <c r="S315" s="161">
        <v>12</v>
      </c>
      <c r="T315" s="162">
        <v>13</v>
      </c>
      <c r="U315" s="163">
        <v>63</v>
      </c>
      <c r="V315" s="164">
        <v>12</v>
      </c>
      <c r="W315" s="157">
        <v>139</v>
      </c>
      <c r="X315" s="150"/>
      <c r="Y315" s="150" t="s">
        <v>1437</v>
      </c>
      <c r="Z315" s="158">
        <v>132</v>
      </c>
      <c r="AA315" s="158">
        <v>133</v>
      </c>
      <c r="AB315" s="158">
        <v>133</v>
      </c>
      <c r="AC315" s="158">
        <v>133</v>
      </c>
      <c r="AD315" s="158">
        <v>143</v>
      </c>
      <c r="AE315" s="165">
        <v>141</v>
      </c>
      <c r="AF315" s="166">
        <v>133</v>
      </c>
      <c r="AG315" s="167">
        <v>133</v>
      </c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12</v>
      </c>
      <c r="C316" s="149">
        <v>3</v>
      </c>
      <c r="D316" s="150">
        <v>7</v>
      </c>
      <c r="E316" s="151">
        <v>10</v>
      </c>
      <c r="F316" s="149">
        <v>14</v>
      </c>
      <c r="G316" s="149"/>
      <c r="H316" s="149">
        <v>0</v>
      </c>
      <c r="I316" s="152" t="s">
        <v>1438</v>
      </c>
      <c r="J316" s="153" t="s">
        <v>1439</v>
      </c>
      <c r="K316" s="154">
        <v>9</v>
      </c>
      <c r="L316" s="155" t="s">
        <v>727</v>
      </c>
      <c r="M316" s="150" t="s">
        <v>1440</v>
      </c>
      <c r="N316" s="156" t="s">
        <v>1441</v>
      </c>
      <c r="O316" s="157">
        <v>132</v>
      </c>
      <c r="P316" s="158">
        <v>81</v>
      </c>
      <c r="Q316" s="159">
        <v>151</v>
      </c>
      <c r="R316" s="160">
        <v>-46.366668701171903</v>
      </c>
      <c r="S316" s="161">
        <v>15</v>
      </c>
      <c r="T316" s="162">
        <v>17</v>
      </c>
      <c r="U316" s="163">
        <v>63</v>
      </c>
      <c r="V316" s="164">
        <v>14</v>
      </c>
      <c r="W316" s="157">
        <v>132</v>
      </c>
      <c r="X316" s="150"/>
      <c r="Y316" s="150" t="s">
        <v>1442</v>
      </c>
      <c r="Z316" s="158">
        <v>141</v>
      </c>
      <c r="AA316" s="158">
        <v>141</v>
      </c>
      <c r="AB316" s="158">
        <v>141</v>
      </c>
      <c r="AC316" s="158">
        <v>133</v>
      </c>
      <c r="AD316" s="158">
        <v>133</v>
      </c>
      <c r="AE316" s="165">
        <v>133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12</v>
      </c>
      <c r="C317" s="149">
        <v>3</v>
      </c>
      <c r="D317" s="150">
        <v>7</v>
      </c>
      <c r="E317" s="151">
        <v>10</v>
      </c>
      <c r="F317" s="149">
        <v>16</v>
      </c>
      <c r="G317" s="149"/>
      <c r="H317" s="149">
        <v>0</v>
      </c>
      <c r="I317" s="152" t="s">
        <v>1443</v>
      </c>
      <c r="J317" s="153" t="s">
        <v>1444</v>
      </c>
      <c r="K317" s="154">
        <v>9</v>
      </c>
      <c r="L317" s="155" t="s">
        <v>838</v>
      </c>
      <c r="M317" s="150" t="s">
        <v>1182</v>
      </c>
      <c r="N317" s="156" t="s">
        <v>1203</v>
      </c>
      <c r="O317" s="157">
        <v>127</v>
      </c>
      <c r="P317" s="158">
        <v>138</v>
      </c>
      <c r="Q317" s="159">
        <v>154</v>
      </c>
      <c r="R317" s="160">
        <v>8.6333312988281197</v>
      </c>
      <c r="S317" s="161">
        <v>8</v>
      </c>
      <c r="T317" s="162">
        <v>8</v>
      </c>
      <c r="U317" s="163">
        <v>35</v>
      </c>
      <c r="V317" s="164">
        <v>2</v>
      </c>
      <c r="W317" s="157">
        <v>127</v>
      </c>
      <c r="X317" s="150"/>
      <c r="Y317" s="150" t="s">
        <v>1445</v>
      </c>
      <c r="Z317" s="158">
        <v>130</v>
      </c>
      <c r="AA317" s="158">
        <v>126</v>
      </c>
      <c r="AB317" s="158">
        <v>123</v>
      </c>
      <c r="AC317" s="158">
        <v>119</v>
      </c>
      <c r="AD317" s="158">
        <v>119</v>
      </c>
      <c r="AE317" s="165">
        <v>127</v>
      </c>
      <c r="AF317" s="166">
        <v>127</v>
      </c>
      <c r="AG317" s="167">
        <v>109</v>
      </c>
      <c r="AH317" s="166">
        <v>119</v>
      </c>
      <c r="AI317" s="168">
        <v>119</v>
      </c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15</v>
      </c>
      <c r="C318" s="149">
        <v>3</v>
      </c>
      <c r="D318" s="150">
        <v>6</v>
      </c>
      <c r="E318" s="151">
        <v>9</v>
      </c>
      <c r="F318" s="149">
        <v>15</v>
      </c>
      <c r="G318" s="149"/>
      <c r="H318" s="149">
        <v>0</v>
      </c>
      <c r="I318" s="152" t="s">
        <v>1446</v>
      </c>
      <c r="J318" s="153" t="s">
        <v>1447</v>
      </c>
      <c r="K318" s="154">
        <v>6</v>
      </c>
      <c r="L318" s="155" t="s">
        <v>723</v>
      </c>
      <c r="M318" s="150" t="s">
        <v>1448</v>
      </c>
      <c r="N318" s="156" t="s">
        <v>1449</v>
      </c>
      <c r="O318" s="157">
        <v>130</v>
      </c>
      <c r="P318" s="158">
        <v>140</v>
      </c>
      <c r="Q318" s="159">
        <v>155</v>
      </c>
      <c r="R318" s="160">
        <v>14.6333312988281</v>
      </c>
      <c r="S318" s="161">
        <v>6</v>
      </c>
      <c r="T318" s="162">
        <v>10</v>
      </c>
      <c r="U318" s="163">
        <v>60</v>
      </c>
      <c r="V318" s="164">
        <v>1</v>
      </c>
      <c r="W318" s="157">
        <v>130</v>
      </c>
      <c r="X318" s="150"/>
      <c r="Y318" s="150" t="s">
        <v>1450</v>
      </c>
      <c r="Z318" s="158">
        <v>130</v>
      </c>
      <c r="AA318" s="158">
        <v>134</v>
      </c>
      <c r="AB318" s="158">
        <v>133</v>
      </c>
      <c r="AC318" s="158">
        <v>132</v>
      </c>
      <c r="AD318" s="158">
        <v>132</v>
      </c>
      <c r="AE318" s="165">
        <v>130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16</v>
      </c>
      <c r="C319" s="149">
        <v>3</v>
      </c>
      <c r="D319" s="150">
        <v>4</v>
      </c>
      <c r="E319" s="151">
        <v>7</v>
      </c>
      <c r="F319" s="149">
        <v>7</v>
      </c>
      <c r="G319" s="149"/>
      <c r="H319" s="149">
        <v>0</v>
      </c>
      <c r="I319" s="152" t="s">
        <v>1451</v>
      </c>
      <c r="J319" s="153" t="s">
        <v>1452</v>
      </c>
      <c r="K319" s="154">
        <v>8</v>
      </c>
      <c r="L319" s="155" t="s">
        <v>648</v>
      </c>
      <c r="M319" s="150" t="s">
        <v>1233</v>
      </c>
      <c r="N319" s="156" t="s">
        <v>1174</v>
      </c>
      <c r="O319" s="157">
        <v>137</v>
      </c>
      <c r="P319" s="158" t="s">
        <v>51</v>
      </c>
      <c r="Q319" s="159" t="s">
        <v>51</v>
      </c>
      <c r="R319" s="160"/>
      <c r="S319" s="161"/>
      <c r="T319" s="162">
        <v>21</v>
      </c>
      <c r="U319" s="163">
        <v>48</v>
      </c>
      <c r="V319" s="164">
        <v>15</v>
      </c>
      <c r="W319" s="157">
        <v>137</v>
      </c>
      <c r="X319" s="150"/>
      <c r="Y319" s="150" t="s">
        <v>1453</v>
      </c>
      <c r="Z319" s="158">
        <v>139</v>
      </c>
      <c r="AA319" s="158">
        <v>139</v>
      </c>
      <c r="AB319" s="158">
        <v>143</v>
      </c>
      <c r="AC319" s="158">
        <v>141</v>
      </c>
      <c r="AD319" s="158">
        <v>139</v>
      </c>
      <c r="AE319" s="165">
        <v>139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16</v>
      </c>
      <c r="C320" s="149">
        <v>2</v>
      </c>
      <c r="D320" s="150">
        <v>5</v>
      </c>
      <c r="E320" s="151">
        <v>7</v>
      </c>
      <c r="F320" s="149">
        <v>12</v>
      </c>
      <c r="G320" s="149"/>
      <c r="H320" s="149">
        <v>0</v>
      </c>
      <c r="I320" s="152" t="s">
        <v>1454</v>
      </c>
      <c r="J320" s="153" t="s">
        <v>1455</v>
      </c>
      <c r="K320" s="154">
        <v>8</v>
      </c>
      <c r="L320" s="155" t="s">
        <v>912</v>
      </c>
      <c r="M320" s="150" t="s">
        <v>1303</v>
      </c>
      <c r="N320" s="156" t="s">
        <v>1238</v>
      </c>
      <c r="O320" s="157">
        <v>136</v>
      </c>
      <c r="P320" s="158">
        <v>136</v>
      </c>
      <c r="Q320" s="159">
        <v>154</v>
      </c>
      <c r="R320" s="160">
        <v>15.6333312988281</v>
      </c>
      <c r="S320" s="161">
        <v>5</v>
      </c>
      <c r="T320" s="162">
        <v>14</v>
      </c>
      <c r="U320" s="163">
        <v>47</v>
      </c>
      <c r="V320" s="164">
        <v>4</v>
      </c>
      <c r="W320" s="157">
        <v>136</v>
      </c>
      <c r="X320" s="150"/>
      <c r="Y320" s="150" t="s">
        <v>1456</v>
      </c>
      <c r="Z320" s="158">
        <v>133</v>
      </c>
      <c r="AA320" s="158">
        <v>139</v>
      </c>
      <c r="AB320" s="158">
        <v>139</v>
      </c>
      <c r="AC320" s="158">
        <v>138</v>
      </c>
      <c r="AD320" s="158">
        <v>137</v>
      </c>
      <c r="AE320" s="165">
        <v>137</v>
      </c>
      <c r="AF320" s="166">
        <v>133</v>
      </c>
      <c r="AG320" s="167">
        <v>133</v>
      </c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866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867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868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8</v>
      </c>
      <c r="D326" s="150">
        <v>10</v>
      </c>
      <c r="E326" s="151">
        <v>18</v>
      </c>
      <c r="F326" s="149">
        <v>6</v>
      </c>
      <c r="G326" s="149"/>
      <c r="H326" s="149">
        <v>0</v>
      </c>
      <c r="I326" s="152" t="s">
        <v>869</v>
      </c>
      <c r="J326" s="153" t="s">
        <v>870</v>
      </c>
      <c r="K326" s="154">
        <v>7</v>
      </c>
      <c r="L326" s="155" t="s">
        <v>622</v>
      </c>
      <c r="M326" s="150" t="s">
        <v>634</v>
      </c>
      <c r="N326" s="156" t="s">
        <v>663</v>
      </c>
      <c r="O326" s="157">
        <v>146</v>
      </c>
      <c r="P326" s="158">
        <v>121</v>
      </c>
      <c r="Q326" s="159">
        <v>144</v>
      </c>
      <c r="R326" s="160">
        <v>-13.375</v>
      </c>
      <c r="S326" s="161">
        <v>7</v>
      </c>
      <c r="T326" s="162">
        <v>15</v>
      </c>
      <c r="U326" s="163">
        <v>65</v>
      </c>
      <c r="V326" s="164">
        <v>7</v>
      </c>
      <c r="W326" s="157">
        <v>146</v>
      </c>
      <c r="X326" s="150"/>
      <c r="Y326" s="150" t="s">
        <v>871</v>
      </c>
      <c r="Z326" s="158" t="s">
        <v>51</v>
      </c>
      <c r="AA326" s="158">
        <v>135</v>
      </c>
      <c r="AB326" s="158">
        <v>142</v>
      </c>
      <c r="AC326" s="158">
        <v>149</v>
      </c>
      <c r="AD326" s="158" t="s">
        <v>51</v>
      </c>
      <c r="AE326" s="165" t="s">
        <v>51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</v>
      </c>
      <c r="C327" s="149">
        <v>10</v>
      </c>
      <c r="D327" s="150">
        <v>8</v>
      </c>
      <c r="E327" s="151">
        <v>18</v>
      </c>
      <c r="F327" s="149">
        <v>4</v>
      </c>
      <c r="G327" s="149"/>
      <c r="H327" s="149">
        <v>0</v>
      </c>
      <c r="I327" s="152" t="s">
        <v>872</v>
      </c>
      <c r="J327" s="153" t="s">
        <v>873</v>
      </c>
      <c r="K327" s="154">
        <v>6</v>
      </c>
      <c r="L327" s="155" t="s">
        <v>622</v>
      </c>
      <c r="M327" s="150" t="s">
        <v>681</v>
      </c>
      <c r="N327" s="156" t="s">
        <v>682</v>
      </c>
      <c r="O327" s="157">
        <v>154</v>
      </c>
      <c r="P327" s="158">
        <v>130</v>
      </c>
      <c r="Q327" s="159">
        <v>161</v>
      </c>
      <c r="R327" s="160">
        <v>20.625</v>
      </c>
      <c r="S327" s="161">
        <v>1</v>
      </c>
      <c r="T327" s="162">
        <v>4</v>
      </c>
      <c r="U327" s="163">
        <v>56</v>
      </c>
      <c r="V327" s="164">
        <v>1</v>
      </c>
      <c r="W327" s="157">
        <v>154</v>
      </c>
      <c r="X327" s="150"/>
      <c r="Y327" s="150" t="s">
        <v>874</v>
      </c>
      <c r="Z327" s="158">
        <v>145</v>
      </c>
      <c r="AA327" s="158">
        <v>140</v>
      </c>
      <c r="AB327" s="158" t="s">
        <v>51</v>
      </c>
      <c r="AC327" s="158" t="s">
        <v>51</v>
      </c>
      <c r="AD327" s="158" t="s">
        <v>51</v>
      </c>
      <c r="AE327" s="165">
        <v>150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10</v>
      </c>
      <c r="D328" s="150">
        <v>7</v>
      </c>
      <c r="E328" s="151">
        <v>17</v>
      </c>
      <c r="F328" s="149">
        <v>3</v>
      </c>
      <c r="G328" s="149"/>
      <c r="H328" s="149">
        <v>0</v>
      </c>
      <c r="I328" s="152" t="s">
        <v>875</v>
      </c>
      <c r="J328" s="153" t="s">
        <v>876</v>
      </c>
      <c r="K328" s="154">
        <v>9</v>
      </c>
      <c r="L328" s="155" t="s">
        <v>622</v>
      </c>
      <c r="M328" s="150" t="s">
        <v>877</v>
      </c>
      <c r="N328" s="156" t="s">
        <v>878</v>
      </c>
      <c r="O328" s="157">
        <v>148</v>
      </c>
      <c r="P328" s="158">
        <v>130</v>
      </c>
      <c r="Q328" s="159">
        <v>162</v>
      </c>
      <c r="R328" s="160">
        <v>15.625</v>
      </c>
      <c r="S328" s="161">
        <v>2</v>
      </c>
      <c r="T328" s="162">
        <v>4</v>
      </c>
      <c r="U328" s="163">
        <v>50</v>
      </c>
      <c r="V328" s="164">
        <v>1</v>
      </c>
      <c r="W328" s="157">
        <v>148</v>
      </c>
      <c r="X328" s="150"/>
      <c r="Y328" s="150" t="s">
        <v>879</v>
      </c>
      <c r="Z328" s="158">
        <v>135</v>
      </c>
      <c r="AA328" s="158">
        <v>133</v>
      </c>
      <c r="AB328" s="158">
        <v>131</v>
      </c>
      <c r="AC328" s="158">
        <v>131</v>
      </c>
      <c r="AD328" s="158">
        <v>133</v>
      </c>
      <c r="AE328" s="165">
        <v>148</v>
      </c>
      <c r="AF328" s="166">
        <v>133</v>
      </c>
      <c r="AG328" s="167">
        <v>133</v>
      </c>
      <c r="AH328" s="166">
        <v>133</v>
      </c>
      <c r="AI328" s="168">
        <v>133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8</v>
      </c>
      <c r="D329" s="150">
        <v>7</v>
      </c>
      <c r="E329" s="151">
        <v>15</v>
      </c>
      <c r="F329" s="149">
        <v>2</v>
      </c>
      <c r="G329" s="149"/>
      <c r="H329" s="149">
        <v>0</v>
      </c>
      <c r="I329" s="152" t="s">
        <v>880</v>
      </c>
      <c r="J329" s="153" t="s">
        <v>881</v>
      </c>
      <c r="K329" s="154">
        <v>6</v>
      </c>
      <c r="L329" s="155" t="s">
        <v>622</v>
      </c>
      <c r="M329" s="150" t="s">
        <v>676</v>
      </c>
      <c r="N329" s="156" t="s">
        <v>677</v>
      </c>
      <c r="O329" s="157">
        <v>151</v>
      </c>
      <c r="P329" s="158">
        <v>122</v>
      </c>
      <c r="Q329" s="159">
        <v>155</v>
      </c>
      <c r="R329" s="160">
        <v>3.625</v>
      </c>
      <c r="S329" s="161">
        <v>4</v>
      </c>
      <c r="T329" s="162">
        <v>4</v>
      </c>
      <c r="U329" s="163">
        <v>49</v>
      </c>
      <c r="V329" s="164">
        <v>6</v>
      </c>
      <c r="W329" s="157">
        <v>151</v>
      </c>
      <c r="X329" s="150"/>
      <c r="Y329" s="150" t="s">
        <v>882</v>
      </c>
      <c r="Z329" s="158" t="s">
        <v>51</v>
      </c>
      <c r="AA329" s="158" t="s">
        <v>51</v>
      </c>
      <c r="AB329" s="158" t="s">
        <v>51</v>
      </c>
      <c r="AC329" s="158" t="s">
        <v>51</v>
      </c>
      <c r="AD329" s="158">
        <v>133</v>
      </c>
      <c r="AE329" s="165">
        <v>143</v>
      </c>
      <c r="AF329" s="166">
        <v>143</v>
      </c>
      <c r="AG329" s="167">
        <v>133</v>
      </c>
      <c r="AH329" s="166">
        <v>143</v>
      </c>
      <c r="AI329" s="168">
        <v>133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6</v>
      </c>
      <c r="D330" s="150">
        <v>8</v>
      </c>
      <c r="E330" s="151">
        <v>14</v>
      </c>
      <c r="F330" s="149">
        <v>8</v>
      </c>
      <c r="G330" s="149"/>
      <c r="H330" s="149">
        <v>0</v>
      </c>
      <c r="I330" s="152" t="s">
        <v>883</v>
      </c>
      <c r="J330" s="153" t="s">
        <v>884</v>
      </c>
      <c r="K330" s="154">
        <v>7</v>
      </c>
      <c r="L330" s="155" t="s">
        <v>622</v>
      </c>
      <c r="M330" s="150" t="s">
        <v>623</v>
      </c>
      <c r="N330" s="156" t="s">
        <v>639</v>
      </c>
      <c r="O330" s="157">
        <v>151</v>
      </c>
      <c r="P330" s="158">
        <v>126</v>
      </c>
      <c r="Q330" s="159">
        <v>155</v>
      </c>
      <c r="R330" s="160">
        <v>7.625</v>
      </c>
      <c r="S330" s="161">
        <v>3</v>
      </c>
      <c r="T330" s="162">
        <v>5</v>
      </c>
      <c r="U330" s="163">
        <v>47</v>
      </c>
      <c r="V330" s="164">
        <v>3</v>
      </c>
      <c r="W330" s="157">
        <v>151</v>
      </c>
      <c r="X330" s="150"/>
      <c r="Y330" s="150" t="s">
        <v>885</v>
      </c>
      <c r="Z330" s="158">
        <v>139</v>
      </c>
      <c r="AA330" s="158">
        <v>142</v>
      </c>
      <c r="AB330" s="158">
        <v>141</v>
      </c>
      <c r="AC330" s="158" t="s">
        <v>51</v>
      </c>
      <c r="AD330" s="158" t="s">
        <v>51</v>
      </c>
      <c r="AE330" s="165" t="s">
        <v>51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5</v>
      </c>
      <c r="D331" s="150">
        <v>8</v>
      </c>
      <c r="E331" s="151">
        <v>13</v>
      </c>
      <c r="F331" s="149">
        <v>5</v>
      </c>
      <c r="G331" s="149"/>
      <c r="H331" s="149">
        <v>0</v>
      </c>
      <c r="I331" s="152" t="s">
        <v>886</v>
      </c>
      <c r="J331" s="153" t="s">
        <v>887</v>
      </c>
      <c r="K331" s="154">
        <v>6</v>
      </c>
      <c r="L331" s="155" t="s">
        <v>622</v>
      </c>
      <c r="M331" s="150" t="s">
        <v>676</v>
      </c>
      <c r="N331" s="156" t="s">
        <v>694</v>
      </c>
      <c r="O331" s="157">
        <v>147</v>
      </c>
      <c r="P331" s="158">
        <v>123</v>
      </c>
      <c r="Q331" s="159">
        <v>153</v>
      </c>
      <c r="R331" s="160">
        <v>-1.375</v>
      </c>
      <c r="S331" s="161">
        <v>6</v>
      </c>
      <c r="T331" s="162">
        <v>8</v>
      </c>
      <c r="U331" s="163">
        <v>49</v>
      </c>
      <c r="V331" s="164">
        <v>5</v>
      </c>
      <c r="W331" s="157">
        <v>147</v>
      </c>
      <c r="X331" s="150"/>
      <c r="Y331" s="150" t="s">
        <v>888</v>
      </c>
      <c r="Z331" s="158" t="s">
        <v>51</v>
      </c>
      <c r="AA331" s="158" t="s">
        <v>51</v>
      </c>
      <c r="AB331" s="158">
        <v>148</v>
      </c>
      <c r="AC331" s="158">
        <v>150</v>
      </c>
      <c r="AD331" s="158" t="s">
        <v>51</v>
      </c>
      <c r="AE331" s="165" t="s">
        <v>51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5</v>
      </c>
      <c r="D332" s="150">
        <v>8</v>
      </c>
      <c r="E332" s="151">
        <v>13</v>
      </c>
      <c r="F332" s="149">
        <v>7</v>
      </c>
      <c r="G332" s="149"/>
      <c r="H332" s="149">
        <v>0</v>
      </c>
      <c r="I332" s="152" t="s">
        <v>889</v>
      </c>
      <c r="J332" s="153" t="s">
        <v>890</v>
      </c>
      <c r="K332" s="154">
        <v>6</v>
      </c>
      <c r="L332" s="155" t="s">
        <v>622</v>
      </c>
      <c r="M332" s="150" t="s">
        <v>681</v>
      </c>
      <c r="N332" s="156" t="s">
        <v>690</v>
      </c>
      <c r="O332" s="157">
        <v>148</v>
      </c>
      <c r="P332" s="158">
        <v>125</v>
      </c>
      <c r="Q332" s="159">
        <v>154</v>
      </c>
      <c r="R332" s="160">
        <v>2.625</v>
      </c>
      <c r="S332" s="161">
        <v>5</v>
      </c>
      <c r="T332" s="162">
        <v>5</v>
      </c>
      <c r="U332" s="163">
        <v>56</v>
      </c>
      <c r="V332" s="164">
        <v>4</v>
      </c>
      <c r="W332" s="157">
        <v>148</v>
      </c>
      <c r="X332" s="150"/>
      <c r="Y332" s="150" t="s">
        <v>891</v>
      </c>
      <c r="Z332" s="158" t="s">
        <v>51</v>
      </c>
      <c r="AA332" s="158">
        <v>136</v>
      </c>
      <c r="AB332" s="158" t="s">
        <v>51</v>
      </c>
      <c r="AC332" s="158" t="s">
        <v>51</v>
      </c>
      <c r="AD332" s="158" t="s">
        <v>51</v>
      </c>
      <c r="AE332" s="165" t="s">
        <v>51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5</v>
      </c>
      <c r="D333" s="150">
        <v>6</v>
      </c>
      <c r="E333" s="151">
        <v>11</v>
      </c>
      <c r="F333" s="149">
        <v>1</v>
      </c>
      <c r="G333" s="149"/>
      <c r="H333" s="149">
        <v>0</v>
      </c>
      <c r="I333" s="152" t="s">
        <v>892</v>
      </c>
      <c r="J333" s="153" t="s">
        <v>893</v>
      </c>
      <c r="K333" s="154">
        <v>9</v>
      </c>
      <c r="L333" s="155" t="s">
        <v>622</v>
      </c>
      <c r="M333" s="150" t="s">
        <v>894</v>
      </c>
      <c r="N333" s="156" t="s">
        <v>644</v>
      </c>
      <c r="O333" s="157">
        <v>138</v>
      </c>
      <c r="P333" s="158">
        <v>109</v>
      </c>
      <c r="Q333" s="159">
        <v>142</v>
      </c>
      <c r="R333" s="160">
        <v>-35.375</v>
      </c>
      <c r="S333" s="161">
        <v>8</v>
      </c>
      <c r="T333" s="162">
        <v>10</v>
      </c>
      <c r="U333" s="163"/>
      <c r="V333" s="164">
        <v>8</v>
      </c>
      <c r="W333" s="157">
        <v>138</v>
      </c>
      <c r="X333" s="150"/>
      <c r="Y333" s="150" t="s">
        <v>895</v>
      </c>
      <c r="Z333" s="158" t="s">
        <v>51</v>
      </c>
      <c r="AA333" s="158" t="s">
        <v>51</v>
      </c>
      <c r="AB333" s="158">
        <v>132</v>
      </c>
      <c r="AC333" s="158">
        <v>132</v>
      </c>
      <c r="AD333" s="158" t="s">
        <v>51</v>
      </c>
      <c r="AE333" s="165" t="s">
        <v>51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x14ac:dyDescent="0.25">
      <c r="A334" s="138"/>
      <c r="B334" s="138"/>
      <c r="C334" s="138"/>
      <c r="D334" s="138"/>
      <c r="E334" s="43"/>
      <c r="F334" s="138"/>
      <c r="G334" s="138"/>
      <c r="H334" s="139"/>
      <c r="I334" s="140"/>
      <c r="J334" s="138"/>
      <c r="K334" s="141"/>
      <c r="L334" s="142"/>
      <c r="M334" s="138"/>
      <c r="N334" s="138"/>
      <c r="O334" s="143"/>
      <c r="P334" s="143"/>
      <c r="Q334" s="143"/>
      <c r="R334" s="138"/>
      <c r="S334" s="138"/>
      <c r="T334" s="138"/>
      <c r="U334" s="138"/>
      <c r="V334" s="138"/>
      <c r="W334" s="138"/>
      <c r="X334" s="138"/>
      <c r="Y334" s="138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38"/>
      <c r="AJ334" s="138"/>
      <c r="AK334" s="138"/>
      <c r="AL334" s="138"/>
      <c r="AM334" s="138"/>
      <c r="AN334" s="138"/>
      <c r="AO334" s="144"/>
      <c r="AP334" s="144"/>
      <c r="AQ334" s="140"/>
      <c r="AR334" s="138"/>
      <c r="AS334" s="143"/>
      <c r="AT334" s="143"/>
      <c r="AU334" s="143"/>
      <c r="AV334" s="138"/>
      <c r="AW334" s="138"/>
      <c r="AX334" s="143"/>
      <c r="AY334" s="143"/>
      <c r="AZ334" s="13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5"/>
      <c r="B335" s="86" t="s">
        <v>237</v>
      </c>
      <c r="C335" s="74"/>
      <c r="D335" s="74"/>
      <c r="E335" s="33"/>
      <c r="F335" s="74"/>
      <c r="G335" s="74"/>
      <c r="H335" s="118"/>
      <c r="I335" s="75"/>
      <c r="J335" s="74"/>
      <c r="K335" s="100"/>
      <c r="L335" s="77"/>
      <c r="M335" s="74"/>
      <c r="N335" s="74"/>
      <c r="O335" s="76"/>
      <c r="P335" s="16"/>
      <c r="Q335" s="16"/>
      <c r="R335" s="15"/>
      <c r="S335" s="15"/>
      <c r="T335" s="59"/>
      <c r="U335" s="61"/>
      <c r="V335" s="80"/>
      <c r="W335" s="44"/>
      <c r="X335" s="15"/>
      <c r="Y335" s="15"/>
      <c r="Z335" s="16"/>
      <c r="AA335" s="16"/>
      <c r="AB335" s="16"/>
      <c r="AC335" s="16"/>
      <c r="AD335" s="145"/>
      <c r="AE335" s="145"/>
      <c r="AF335" s="145"/>
      <c r="AG335" s="145"/>
      <c r="AH335" s="145"/>
      <c r="AI335" s="19"/>
      <c r="AJ335" s="146"/>
      <c r="AK335" s="146"/>
      <c r="AL335" s="146"/>
      <c r="AM335" s="146"/>
      <c r="AN335" s="146"/>
      <c r="AO335" s="119"/>
      <c r="AP335" s="119"/>
      <c r="AQ335" s="113"/>
      <c r="AR335" s="46"/>
      <c r="AS335" s="16"/>
      <c r="AT335" s="16"/>
      <c r="AU335" s="16"/>
      <c r="AV335" s="146"/>
      <c r="AW335" s="146"/>
      <c r="AX335" s="16"/>
      <c r="AY335" s="16"/>
      <c r="AZ335" s="56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7" t="s">
        <v>238</v>
      </c>
      <c r="C336" s="15"/>
      <c r="D336" s="15"/>
      <c r="E336" s="80"/>
      <c r="F336" s="15"/>
      <c r="G336" s="15"/>
      <c r="H336" s="139"/>
      <c r="I336" s="81"/>
      <c r="J336" s="15"/>
      <c r="K336" s="101"/>
      <c r="L336" s="82"/>
      <c r="M336" s="15"/>
      <c r="N336" s="15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ht="18" customHeight="1" x14ac:dyDescent="0.25">
      <c r="A337" s="15" t="b">
        <f>ISNUMBER(FIND("wh-", AO7))</f>
        <v>1</v>
      </c>
      <c r="B337" s="88" t="s">
        <v>239</v>
      </c>
      <c r="C337" s="69"/>
      <c r="D337" s="69"/>
      <c r="E337" s="70"/>
      <c r="F337" s="69"/>
      <c r="G337" s="69"/>
      <c r="H337" s="120"/>
      <c r="I337" s="71"/>
      <c r="J337" s="69"/>
      <c r="K337" s="102"/>
      <c r="L337" s="73"/>
      <c r="M337" s="69"/>
      <c r="N337" s="69"/>
      <c r="O337" s="72"/>
      <c r="P337" s="17"/>
      <c r="Q337" s="17"/>
      <c r="R337" s="68" t="s">
        <v>4</v>
      </c>
      <c r="S337" s="68"/>
      <c r="T337" s="83" t="s">
        <v>5</v>
      </c>
      <c r="U337" s="84"/>
      <c r="V337" s="105" t="s">
        <v>6</v>
      </c>
      <c r="W337" s="48"/>
      <c r="X337" s="15"/>
      <c r="Y337" s="54" t="s">
        <v>7</v>
      </c>
      <c r="Z337" s="16"/>
      <c r="AA337" s="16"/>
      <c r="AB337" s="16"/>
      <c r="AC337" s="16"/>
      <c r="AD337" s="145"/>
      <c r="AE337" s="145"/>
      <c r="AF337" s="52" t="s">
        <v>8</v>
      </c>
      <c r="AG337" s="52"/>
      <c r="AH337" s="52" t="s">
        <v>9</v>
      </c>
      <c r="AI337" s="53"/>
      <c r="AJ337" s="146"/>
      <c r="AK337" s="95" t="s">
        <v>10</v>
      </c>
      <c r="AL337" s="95"/>
      <c r="AM337" s="95"/>
      <c r="AN337" s="94"/>
      <c r="AO337" s="121"/>
      <c r="AP337" s="121"/>
      <c r="AQ337" s="114"/>
      <c r="AR337" s="49" t="s">
        <v>11</v>
      </c>
      <c r="AS337" s="50"/>
      <c r="AT337" s="51" t="s">
        <v>12</v>
      </c>
      <c r="AU337" s="51"/>
      <c r="AV337" s="146"/>
      <c r="AW337" s="146"/>
      <c r="AX337" s="51" t="s">
        <v>13</v>
      </c>
      <c r="AY337" s="51"/>
      <c r="AZ337" s="57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x14ac:dyDescent="0.25">
      <c r="A338" s="178"/>
      <c r="B338" s="179" t="s">
        <v>14</v>
      </c>
      <c r="C338" s="180" t="s">
        <v>15</v>
      </c>
      <c r="D338" s="181" t="s">
        <v>16</v>
      </c>
      <c r="E338" s="182" t="s">
        <v>17</v>
      </c>
      <c r="F338" s="180" t="s">
        <v>18</v>
      </c>
      <c r="G338" s="180" t="s">
        <v>19</v>
      </c>
      <c r="H338" s="183" t="s">
        <v>20</v>
      </c>
      <c r="I338" s="184" t="s">
        <v>21</v>
      </c>
      <c r="J338" s="181" t="s">
        <v>22</v>
      </c>
      <c r="K338" s="185" t="s">
        <v>23</v>
      </c>
      <c r="L338" s="184" t="s">
        <v>24</v>
      </c>
      <c r="M338" s="181" t="s">
        <v>25</v>
      </c>
      <c r="N338" s="182" t="s">
        <v>26</v>
      </c>
      <c r="O338" s="180" t="s">
        <v>27</v>
      </c>
      <c r="P338" s="181" t="s">
        <v>28</v>
      </c>
      <c r="Q338" s="182" t="s">
        <v>29</v>
      </c>
      <c r="R338" s="180" t="s">
        <v>30</v>
      </c>
      <c r="S338" s="182" t="s">
        <v>14</v>
      </c>
      <c r="T338" s="186" t="s">
        <v>22</v>
      </c>
      <c r="U338" s="187" t="s">
        <v>31</v>
      </c>
      <c r="V338" s="188" t="s">
        <v>14</v>
      </c>
      <c r="W338" s="180" t="s">
        <v>32</v>
      </c>
      <c r="X338" s="189" t="s">
        <v>33</v>
      </c>
      <c r="Y338" s="181" t="s">
        <v>34</v>
      </c>
      <c r="Z338" s="181">
        <v>1</v>
      </c>
      <c r="AA338" s="181">
        <v>2</v>
      </c>
      <c r="AB338" s="181">
        <v>3</v>
      </c>
      <c r="AC338" s="181">
        <v>4</v>
      </c>
      <c r="AD338" s="181">
        <v>5</v>
      </c>
      <c r="AE338" s="181" t="s">
        <v>35</v>
      </c>
      <c r="AF338" s="181" t="s">
        <v>36</v>
      </c>
      <c r="AG338" s="181" t="s">
        <v>37</v>
      </c>
      <c r="AH338" s="181" t="s">
        <v>38</v>
      </c>
      <c r="AI338" s="190" t="s">
        <v>37</v>
      </c>
      <c r="AJ338" s="191" t="s">
        <v>39</v>
      </c>
      <c r="AK338" s="191" t="s">
        <v>40</v>
      </c>
      <c r="AL338" s="191" t="s">
        <v>23</v>
      </c>
      <c r="AM338" s="191" t="s">
        <v>31</v>
      </c>
      <c r="AN338" s="192" t="s">
        <v>41</v>
      </c>
      <c r="AO338" s="193"/>
      <c r="AP338" s="193"/>
      <c r="AQ338" s="194"/>
      <c r="AR338" s="195" t="s">
        <v>22</v>
      </c>
      <c r="AS338" s="181" t="s">
        <v>42</v>
      </c>
      <c r="AT338" s="181" t="s">
        <v>43</v>
      </c>
      <c r="AU338" s="181" t="s">
        <v>44</v>
      </c>
      <c r="AV338" s="196" t="s">
        <v>45</v>
      </c>
      <c r="AW338" s="180" t="s">
        <v>42</v>
      </c>
      <c r="AX338" s="181" t="s">
        <v>43</v>
      </c>
      <c r="AY338" s="181" t="s">
        <v>44</v>
      </c>
      <c r="AZ338" s="182" t="s">
        <v>45</v>
      </c>
      <c r="BA338" s="205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</row>
    <row r="339" spans="1:77" ht="12" customHeight="1" x14ac:dyDescent="0.25">
      <c r="A339" s="147">
        <v>1</v>
      </c>
      <c r="B339" s="148">
        <v>1</v>
      </c>
      <c r="C339" s="149">
        <v>10</v>
      </c>
      <c r="D339" s="150">
        <v>7</v>
      </c>
      <c r="E339" s="151">
        <v>17</v>
      </c>
      <c r="F339" s="149">
        <v>2</v>
      </c>
      <c r="G339" s="149">
        <v>5</v>
      </c>
      <c r="H339" s="149">
        <v>0</v>
      </c>
      <c r="I339" s="152" t="s">
        <v>240</v>
      </c>
      <c r="J339" s="153" t="s">
        <v>241</v>
      </c>
      <c r="K339" s="154">
        <v>4</v>
      </c>
      <c r="L339" s="155" t="s">
        <v>94</v>
      </c>
      <c r="M339" s="150" t="s">
        <v>192</v>
      </c>
      <c r="N339" s="156" t="s">
        <v>193</v>
      </c>
      <c r="O339" s="157">
        <v>78</v>
      </c>
      <c r="P339" s="158">
        <v>76</v>
      </c>
      <c r="Q339" s="159">
        <v>93</v>
      </c>
      <c r="R339" s="160">
        <v>11.7333374023438</v>
      </c>
      <c r="S339" s="161">
        <v>1</v>
      </c>
      <c r="T339" s="162">
        <v>10</v>
      </c>
      <c r="U339" s="163">
        <v>50</v>
      </c>
      <c r="V339" s="164">
        <v>2</v>
      </c>
      <c r="W339" s="157">
        <v>78</v>
      </c>
      <c r="X339" s="150"/>
      <c r="Y339" s="150" t="s">
        <v>242</v>
      </c>
      <c r="Z339" s="158">
        <v>78</v>
      </c>
      <c r="AA339" s="158">
        <v>78</v>
      </c>
      <c r="AB339" s="158">
        <v>78</v>
      </c>
      <c r="AC339" s="158">
        <v>77</v>
      </c>
      <c r="AD339" s="158">
        <v>78</v>
      </c>
      <c r="AE339" s="165">
        <v>78</v>
      </c>
      <c r="AF339" s="166">
        <v>71</v>
      </c>
      <c r="AG339" s="167">
        <v>71</v>
      </c>
      <c r="AH339" s="166">
        <v>71</v>
      </c>
      <c r="AI339" s="168">
        <v>71</v>
      </c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</v>
      </c>
      <c r="C340" s="149">
        <v>10</v>
      </c>
      <c r="D340" s="150">
        <v>7</v>
      </c>
      <c r="E340" s="151">
        <v>17</v>
      </c>
      <c r="F340" s="149">
        <v>1</v>
      </c>
      <c r="G340" s="149">
        <v>1</v>
      </c>
      <c r="H340" s="149">
        <v>0</v>
      </c>
      <c r="I340" s="152" t="s">
        <v>243</v>
      </c>
      <c r="J340" s="153" t="s">
        <v>244</v>
      </c>
      <c r="K340" s="154">
        <v>7</v>
      </c>
      <c r="L340" s="155" t="s">
        <v>111</v>
      </c>
      <c r="M340" s="150" t="s">
        <v>245</v>
      </c>
      <c r="N340" s="156" t="s">
        <v>246</v>
      </c>
      <c r="O340" s="157">
        <v>80</v>
      </c>
      <c r="P340" s="158">
        <v>64</v>
      </c>
      <c r="Q340" s="159">
        <v>94</v>
      </c>
      <c r="R340" s="160">
        <v>2.73333740234375</v>
      </c>
      <c r="S340" s="161">
        <v>4</v>
      </c>
      <c r="T340" s="162">
        <v>4</v>
      </c>
      <c r="U340" s="163">
        <v>56</v>
      </c>
      <c r="V340" s="164">
        <v>5</v>
      </c>
      <c r="W340" s="157">
        <v>80</v>
      </c>
      <c r="X340" s="150"/>
      <c r="Y340" s="150" t="s">
        <v>247</v>
      </c>
      <c r="Z340" s="158">
        <v>81</v>
      </c>
      <c r="AA340" s="158">
        <v>82</v>
      </c>
      <c r="AB340" s="158">
        <v>81</v>
      </c>
      <c r="AC340" s="158">
        <v>80</v>
      </c>
      <c r="AD340" s="158">
        <v>80</v>
      </c>
      <c r="AE340" s="165">
        <v>80</v>
      </c>
      <c r="AF340" s="166">
        <v>83</v>
      </c>
      <c r="AG340" s="167">
        <v>83</v>
      </c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3</v>
      </c>
      <c r="C341" s="149">
        <v>10</v>
      </c>
      <c r="D341" s="150">
        <v>6</v>
      </c>
      <c r="E341" s="151">
        <v>16</v>
      </c>
      <c r="F341" s="149">
        <v>3</v>
      </c>
      <c r="G341" s="149">
        <v>4</v>
      </c>
      <c r="H341" s="149">
        <v>0</v>
      </c>
      <c r="I341" s="152" t="s">
        <v>248</v>
      </c>
      <c r="J341" s="153" t="s">
        <v>249</v>
      </c>
      <c r="K341" s="154">
        <v>4</v>
      </c>
      <c r="L341" s="155" t="s">
        <v>94</v>
      </c>
      <c r="M341" s="150" t="s">
        <v>61</v>
      </c>
      <c r="N341" s="156" t="s">
        <v>95</v>
      </c>
      <c r="O341" s="157">
        <v>78</v>
      </c>
      <c r="P341" s="158">
        <v>71</v>
      </c>
      <c r="Q341" s="159">
        <v>94</v>
      </c>
      <c r="R341" s="160">
        <v>7.73333740234375</v>
      </c>
      <c r="S341" s="161">
        <v>3</v>
      </c>
      <c r="T341" s="162">
        <v>13</v>
      </c>
      <c r="U341" s="163">
        <v>64</v>
      </c>
      <c r="V341" s="164">
        <v>3</v>
      </c>
      <c r="W341" s="157">
        <v>78</v>
      </c>
      <c r="X341" s="150"/>
      <c r="Y341" s="150" t="s">
        <v>250</v>
      </c>
      <c r="Z341" s="158" t="s">
        <v>51</v>
      </c>
      <c r="AA341" s="158">
        <v>88</v>
      </c>
      <c r="AB341" s="158">
        <v>85</v>
      </c>
      <c r="AC341" s="158">
        <v>82</v>
      </c>
      <c r="AD341" s="158">
        <v>80</v>
      </c>
      <c r="AE341" s="165">
        <v>79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7</v>
      </c>
      <c r="D342" s="150">
        <v>8</v>
      </c>
      <c r="E342" s="151">
        <v>15</v>
      </c>
      <c r="F342" s="149">
        <v>6</v>
      </c>
      <c r="G342" s="149">
        <v>3</v>
      </c>
      <c r="H342" s="149">
        <v>0</v>
      </c>
      <c r="I342" s="152" t="s">
        <v>251</v>
      </c>
      <c r="J342" s="153" t="s">
        <v>252</v>
      </c>
      <c r="K342" s="154">
        <v>8</v>
      </c>
      <c r="L342" s="155" t="s">
        <v>253</v>
      </c>
      <c r="M342" s="150" t="s">
        <v>254</v>
      </c>
      <c r="N342" s="156" t="s">
        <v>90</v>
      </c>
      <c r="O342" s="157">
        <v>61</v>
      </c>
      <c r="P342" s="158">
        <v>67</v>
      </c>
      <c r="Q342" s="159">
        <v>91</v>
      </c>
      <c r="R342" s="160">
        <v>-16.2666625976562</v>
      </c>
      <c r="S342" s="161">
        <v>5</v>
      </c>
      <c r="T342" s="162">
        <v>12</v>
      </c>
      <c r="U342" s="163">
        <v>60</v>
      </c>
      <c r="V342" s="164">
        <v>4</v>
      </c>
      <c r="W342" s="157">
        <v>61</v>
      </c>
      <c r="X342" s="150">
        <v>-2</v>
      </c>
      <c r="Y342" s="150" t="s">
        <v>255</v>
      </c>
      <c r="Z342" s="158">
        <v>59</v>
      </c>
      <c r="AA342" s="158">
        <v>58</v>
      </c>
      <c r="AB342" s="158">
        <v>57</v>
      </c>
      <c r="AC342" s="158">
        <v>55</v>
      </c>
      <c r="AD342" s="158">
        <v>60</v>
      </c>
      <c r="AE342" s="165">
        <v>59</v>
      </c>
      <c r="AF342" s="166">
        <v>73</v>
      </c>
      <c r="AG342" s="167">
        <v>55</v>
      </c>
      <c r="AH342" s="166">
        <v>55</v>
      </c>
      <c r="AI342" s="168">
        <v>55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5</v>
      </c>
      <c r="C343" s="149">
        <v>7</v>
      </c>
      <c r="D343" s="150">
        <v>7</v>
      </c>
      <c r="E343" s="151">
        <v>14</v>
      </c>
      <c r="F343" s="149">
        <v>4</v>
      </c>
      <c r="G343" s="149">
        <v>2</v>
      </c>
      <c r="H343" s="149">
        <v>0</v>
      </c>
      <c r="I343" s="152" t="s">
        <v>256</v>
      </c>
      <c r="J343" s="153" t="s">
        <v>257</v>
      </c>
      <c r="K343" s="154">
        <v>4</v>
      </c>
      <c r="L343" s="155" t="s">
        <v>88</v>
      </c>
      <c r="M343" s="150" t="s">
        <v>258</v>
      </c>
      <c r="N343" s="156" t="s">
        <v>122</v>
      </c>
      <c r="O343" s="157">
        <v>74</v>
      </c>
      <c r="P343" s="158">
        <v>80</v>
      </c>
      <c r="Q343" s="159">
        <v>92</v>
      </c>
      <c r="R343" s="160">
        <v>10.7333374023438</v>
      </c>
      <c r="S343" s="161">
        <v>2</v>
      </c>
      <c r="T343" s="162">
        <v>15</v>
      </c>
      <c r="U343" s="163">
        <v>29</v>
      </c>
      <c r="V343" s="164">
        <v>1</v>
      </c>
      <c r="W343" s="157">
        <v>74</v>
      </c>
      <c r="X343" s="150"/>
      <c r="Y343" s="150" t="s">
        <v>259</v>
      </c>
      <c r="Z343" s="158">
        <v>70</v>
      </c>
      <c r="AA343" s="158">
        <v>76</v>
      </c>
      <c r="AB343" s="158">
        <v>76</v>
      </c>
      <c r="AC343" s="158">
        <v>75</v>
      </c>
      <c r="AD343" s="158">
        <v>73</v>
      </c>
      <c r="AE343" s="165">
        <v>71</v>
      </c>
      <c r="AF343" s="166">
        <v>75</v>
      </c>
      <c r="AG343" s="167">
        <v>71</v>
      </c>
      <c r="AH343" s="166">
        <v>71</v>
      </c>
      <c r="AI343" s="168">
        <v>71</v>
      </c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6</v>
      </c>
      <c r="C344" s="149">
        <v>2</v>
      </c>
      <c r="D344" s="150">
        <v>1</v>
      </c>
      <c r="E344" s="151">
        <v>3</v>
      </c>
      <c r="F344" s="149">
        <v>5</v>
      </c>
      <c r="G344" s="149">
        <v>6</v>
      </c>
      <c r="H344" s="149">
        <v>0</v>
      </c>
      <c r="I344" s="152" t="s">
        <v>260</v>
      </c>
      <c r="J344" s="153" t="s">
        <v>261</v>
      </c>
      <c r="K344" s="154">
        <v>4</v>
      </c>
      <c r="L344" s="155" t="s">
        <v>88</v>
      </c>
      <c r="M344" s="150" t="s">
        <v>245</v>
      </c>
      <c r="N344" s="156" t="s">
        <v>152</v>
      </c>
      <c r="O344" s="157">
        <v>74</v>
      </c>
      <c r="P344" s="158" t="s">
        <v>51</v>
      </c>
      <c r="Q344" s="159">
        <v>73</v>
      </c>
      <c r="R344" s="160">
        <v>-16.666662597656298</v>
      </c>
      <c r="S344" s="161">
        <v>6</v>
      </c>
      <c r="T344" s="162">
        <v>14</v>
      </c>
      <c r="U344" s="163">
        <v>56</v>
      </c>
      <c r="V344" s="164">
        <v>6</v>
      </c>
      <c r="W344" s="157">
        <v>74</v>
      </c>
      <c r="X344" s="150"/>
      <c r="Y344" s="150" t="s">
        <v>262</v>
      </c>
      <c r="Z344" s="158"/>
      <c r="AA344" s="158"/>
      <c r="AB344" s="158" t="s">
        <v>51</v>
      </c>
      <c r="AC344" s="158" t="s">
        <v>51</v>
      </c>
      <c r="AD344" s="158" t="s">
        <v>51</v>
      </c>
      <c r="AE344" s="165">
        <v>78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1143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1144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1145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1</v>
      </c>
      <c r="C350" s="149">
        <v>8</v>
      </c>
      <c r="D350" s="150">
        <v>8</v>
      </c>
      <c r="E350" s="151">
        <v>16</v>
      </c>
      <c r="F350" s="149">
        <v>3</v>
      </c>
      <c r="G350" s="149">
        <v>1</v>
      </c>
      <c r="H350" s="149">
        <v>0</v>
      </c>
      <c r="I350" s="152" t="s">
        <v>1146</v>
      </c>
      <c r="J350" s="153" t="s">
        <v>1147</v>
      </c>
      <c r="K350" s="154">
        <v>3</v>
      </c>
      <c r="L350" s="155" t="s">
        <v>111</v>
      </c>
      <c r="M350" s="150" t="s">
        <v>1148</v>
      </c>
      <c r="N350" s="156" t="s">
        <v>427</v>
      </c>
      <c r="O350" s="157">
        <v>69</v>
      </c>
      <c r="P350" s="158">
        <v>55</v>
      </c>
      <c r="Q350" s="159">
        <v>77</v>
      </c>
      <c r="R350" s="160">
        <v>-2.1999969482421902</v>
      </c>
      <c r="S350" s="161">
        <v>3</v>
      </c>
      <c r="T350" s="162">
        <v>11</v>
      </c>
      <c r="U350" s="163">
        <v>71</v>
      </c>
      <c r="V350" s="164">
        <v>3</v>
      </c>
      <c r="W350" s="157">
        <v>69</v>
      </c>
      <c r="X350" s="150"/>
      <c r="Y350" s="150" t="s">
        <v>1149</v>
      </c>
      <c r="Z350" s="158"/>
      <c r="AA350" s="158" t="s">
        <v>51</v>
      </c>
      <c r="AB350" s="158" t="s">
        <v>51</v>
      </c>
      <c r="AC350" s="158" t="s">
        <v>51</v>
      </c>
      <c r="AD350" s="158">
        <v>64</v>
      </c>
      <c r="AE350" s="165">
        <v>69</v>
      </c>
      <c r="AF350" s="166">
        <v>64</v>
      </c>
      <c r="AG350" s="167">
        <v>64</v>
      </c>
      <c r="AH350" s="166">
        <v>64</v>
      </c>
      <c r="AI350" s="168">
        <v>64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2</v>
      </c>
      <c r="C351" s="149">
        <v>9</v>
      </c>
      <c r="D351" s="150">
        <v>6</v>
      </c>
      <c r="E351" s="151">
        <v>15</v>
      </c>
      <c r="F351" s="149">
        <v>4</v>
      </c>
      <c r="G351" s="149">
        <v>3</v>
      </c>
      <c r="H351" s="149">
        <v>0</v>
      </c>
      <c r="I351" s="152" t="s">
        <v>1150</v>
      </c>
      <c r="J351" s="153" t="s">
        <v>1151</v>
      </c>
      <c r="K351" s="154">
        <v>3</v>
      </c>
      <c r="L351" s="155" t="s">
        <v>111</v>
      </c>
      <c r="M351" s="150" t="s">
        <v>49</v>
      </c>
      <c r="N351" s="156" t="s">
        <v>1152</v>
      </c>
      <c r="O351" s="157">
        <v>69</v>
      </c>
      <c r="P351" s="158">
        <v>53</v>
      </c>
      <c r="Q351" s="159">
        <v>77</v>
      </c>
      <c r="R351" s="160">
        <v>-4.1999969482421902</v>
      </c>
      <c r="S351" s="161">
        <v>4</v>
      </c>
      <c r="T351" s="162">
        <v>13</v>
      </c>
      <c r="U351" s="163">
        <v>43</v>
      </c>
      <c r="V351" s="164">
        <v>4</v>
      </c>
      <c r="W351" s="157">
        <v>69</v>
      </c>
      <c r="X351" s="150"/>
      <c r="Y351" s="150" t="s">
        <v>1153</v>
      </c>
      <c r="Z351" s="158"/>
      <c r="AA351" s="158"/>
      <c r="AB351" s="158" t="s">
        <v>51</v>
      </c>
      <c r="AC351" s="158" t="s">
        <v>51</v>
      </c>
      <c r="AD351" s="158" t="s">
        <v>51</v>
      </c>
      <c r="AE351" s="165">
        <v>66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8</v>
      </c>
      <c r="D352" s="150">
        <v>6</v>
      </c>
      <c r="E352" s="151">
        <v>14</v>
      </c>
      <c r="F352" s="149">
        <v>1</v>
      </c>
      <c r="G352" s="149">
        <v>2</v>
      </c>
      <c r="H352" s="149">
        <v>0</v>
      </c>
      <c r="I352" s="152" t="s">
        <v>1154</v>
      </c>
      <c r="J352" s="153" t="s">
        <v>1155</v>
      </c>
      <c r="K352" s="154">
        <v>3</v>
      </c>
      <c r="L352" s="155" t="s">
        <v>1156</v>
      </c>
      <c r="M352" s="150" t="s">
        <v>1157</v>
      </c>
      <c r="N352" s="156" t="s">
        <v>501</v>
      </c>
      <c r="O352" s="157">
        <v>77</v>
      </c>
      <c r="P352" s="158">
        <v>66</v>
      </c>
      <c r="Q352" s="159">
        <v>78</v>
      </c>
      <c r="R352" s="160">
        <v>17.800003051757798</v>
      </c>
      <c r="S352" s="161">
        <v>1</v>
      </c>
      <c r="T352" s="162">
        <v>9</v>
      </c>
      <c r="U352" s="163">
        <v>100</v>
      </c>
      <c r="V352" s="164">
        <v>1</v>
      </c>
      <c r="W352" s="157">
        <v>77</v>
      </c>
      <c r="X352" s="150"/>
      <c r="Y352" s="150" t="s">
        <v>1158</v>
      </c>
      <c r="Z352" s="158" t="s">
        <v>51</v>
      </c>
      <c r="AA352" s="158">
        <v>79</v>
      </c>
      <c r="AB352" s="158">
        <v>78</v>
      </c>
      <c r="AC352" s="158">
        <v>77</v>
      </c>
      <c r="AD352" s="158">
        <v>78</v>
      </c>
      <c r="AE352" s="165">
        <v>77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4</v>
      </c>
      <c r="C353" s="149">
        <v>7</v>
      </c>
      <c r="D353" s="150">
        <v>5</v>
      </c>
      <c r="E353" s="151">
        <v>12</v>
      </c>
      <c r="F353" s="149">
        <v>5</v>
      </c>
      <c r="G353" s="149">
        <v>5</v>
      </c>
      <c r="H353" s="149">
        <v>0</v>
      </c>
      <c r="I353" s="152" t="s">
        <v>1159</v>
      </c>
      <c r="J353" s="153" t="s">
        <v>1160</v>
      </c>
      <c r="K353" s="154">
        <v>3</v>
      </c>
      <c r="L353" s="155" t="s">
        <v>520</v>
      </c>
      <c r="M353" s="150" t="s">
        <v>1161</v>
      </c>
      <c r="N353" s="156" t="s">
        <v>1162</v>
      </c>
      <c r="O353" s="157">
        <v>61</v>
      </c>
      <c r="P353" s="158">
        <v>46</v>
      </c>
      <c r="Q353" s="159">
        <v>77</v>
      </c>
      <c r="R353" s="160">
        <v>-19.199996948242202</v>
      </c>
      <c r="S353" s="161">
        <v>5</v>
      </c>
      <c r="T353" s="162">
        <v>9</v>
      </c>
      <c r="U353" s="163">
        <v>50</v>
      </c>
      <c r="V353" s="164">
        <v>5</v>
      </c>
      <c r="W353" s="157">
        <v>61</v>
      </c>
      <c r="X353" s="150"/>
      <c r="Y353" s="150" t="s">
        <v>1163</v>
      </c>
      <c r="Z353" s="158" t="s">
        <v>51</v>
      </c>
      <c r="AA353" s="158" t="s">
        <v>51</v>
      </c>
      <c r="AB353" s="158" t="s">
        <v>51</v>
      </c>
      <c r="AC353" s="158" t="s">
        <v>51</v>
      </c>
      <c r="AD353" s="158">
        <v>58</v>
      </c>
      <c r="AE353" s="165">
        <v>58</v>
      </c>
      <c r="AF353" s="166">
        <v>58</v>
      </c>
      <c r="AG353" s="167">
        <v>58</v>
      </c>
      <c r="AH353" s="166">
        <v>58</v>
      </c>
      <c r="AI353" s="168">
        <v>58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5</v>
      </c>
      <c r="C354" s="149">
        <v>5</v>
      </c>
      <c r="D354" s="150">
        <v>6</v>
      </c>
      <c r="E354" s="151">
        <v>11</v>
      </c>
      <c r="F354" s="149">
        <v>2</v>
      </c>
      <c r="G354" s="149">
        <v>4</v>
      </c>
      <c r="H354" s="149">
        <v>0</v>
      </c>
      <c r="I354" s="152" t="s">
        <v>1164</v>
      </c>
      <c r="J354" s="153" t="s">
        <v>1165</v>
      </c>
      <c r="K354" s="154">
        <v>3</v>
      </c>
      <c r="L354" s="155" t="s">
        <v>1166</v>
      </c>
      <c r="M354" s="150" t="s">
        <v>431</v>
      </c>
      <c r="N354" s="156" t="s">
        <v>1097</v>
      </c>
      <c r="O354" s="157">
        <v>76</v>
      </c>
      <c r="P354" s="158">
        <v>60</v>
      </c>
      <c r="Q354" s="159">
        <v>75</v>
      </c>
      <c r="R354" s="160">
        <v>7.8000030517578098</v>
      </c>
      <c r="S354" s="161">
        <v>2</v>
      </c>
      <c r="T354" s="162">
        <v>10</v>
      </c>
      <c r="U354" s="163">
        <v>100</v>
      </c>
      <c r="V354" s="164">
        <v>2</v>
      </c>
      <c r="W354" s="157">
        <v>76</v>
      </c>
      <c r="X354" s="150"/>
      <c r="Y354" s="150" t="s">
        <v>1167</v>
      </c>
      <c r="Z354" s="158"/>
      <c r="AA354" s="158" t="s">
        <v>51</v>
      </c>
      <c r="AB354" s="158" t="s">
        <v>51</v>
      </c>
      <c r="AC354" s="158" t="s">
        <v>51</v>
      </c>
      <c r="AD354" s="158">
        <v>78</v>
      </c>
      <c r="AE354" s="165">
        <v>77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x14ac:dyDescent="0.25">
      <c r="A355" s="138"/>
      <c r="B355" s="138"/>
      <c r="C355" s="138"/>
      <c r="D355" s="138"/>
      <c r="E355" s="43"/>
      <c r="F355" s="138"/>
      <c r="G355" s="138"/>
      <c r="H355" s="139"/>
      <c r="I355" s="140"/>
      <c r="J355" s="138"/>
      <c r="K355" s="141"/>
      <c r="L355" s="142"/>
      <c r="M355" s="138"/>
      <c r="N355" s="138"/>
      <c r="O355" s="143"/>
      <c r="P355" s="143"/>
      <c r="Q355" s="143"/>
      <c r="R355" s="138"/>
      <c r="S355" s="138"/>
      <c r="T355" s="138"/>
      <c r="U355" s="138"/>
      <c r="V355" s="138"/>
      <c r="W355" s="138"/>
      <c r="X355" s="138"/>
      <c r="Y355" s="138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38"/>
      <c r="AJ355" s="138"/>
      <c r="AK355" s="138"/>
      <c r="AL355" s="138"/>
      <c r="AM355" s="138"/>
      <c r="AN355" s="138"/>
      <c r="AO355" s="144"/>
      <c r="AP355" s="144"/>
      <c r="AQ355" s="140"/>
      <c r="AR355" s="138"/>
      <c r="AS355" s="143"/>
      <c r="AT355" s="143"/>
      <c r="AU355" s="143"/>
      <c r="AV355" s="138"/>
      <c r="AW355" s="138"/>
      <c r="AX355" s="143"/>
      <c r="AY355" s="143"/>
      <c r="AZ355" s="13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</row>
    <row r="356" spans="1:77" x14ac:dyDescent="0.25">
      <c r="A356" s="15"/>
      <c r="B356" s="86" t="s">
        <v>1457</v>
      </c>
      <c r="C356" s="74"/>
      <c r="D356" s="74"/>
      <c r="E356" s="33"/>
      <c r="F356" s="74"/>
      <c r="G356" s="74"/>
      <c r="H356" s="118"/>
      <c r="I356" s="75"/>
      <c r="J356" s="74"/>
      <c r="K356" s="100"/>
      <c r="L356" s="77"/>
      <c r="M356" s="74"/>
      <c r="N356" s="74"/>
      <c r="O356" s="76"/>
      <c r="P356" s="16"/>
      <c r="Q356" s="16"/>
      <c r="R356" s="15"/>
      <c r="S356" s="15"/>
      <c r="T356" s="59"/>
      <c r="U356" s="61"/>
      <c r="V356" s="80"/>
      <c r="W356" s="44"/>
      <c r="X356" s="15"/>
      <c r="Y356" s="15"/>
      <c r="Z356" s="16"/>
      <c r="AA356" s="16"/>
      <c r="AB356" s="16"/>
      <c r="AC356" s="16"/>
      <c r="AD356" s="145"/>
      <c r="AE356" s="145"/>
      <c r="AF356" s="145"/>
      <c r="AG356" s="145"/>
      <c r="AH356" s="145"/>
      <c r="AI356" s="19"/>
      <c r="AJ356" s="146"/>
      <c r="AK356" s="146"/>
      <c r="AL356" s="146"/>
      <c r="AM356" s="146"/>
      <c r="AN356" s="146"/>
      <c r="AO356" s="119"/>
      <c r="AP356" s="119"/>
      <c r="AQ356" s="113"/>
      <c r="AR356" s="46"/>
      <c r="AS356" s="16"/>
      <c r="AT356" s="16"/>
      <c r="AU356" s="16"/>
      <c r="AV356" s="146"/>
      <c r="AW356" s="146"/>
      <c r="AX356" s="16"/>
      <c r="AY356" s="16"/>
      <c r="AZ356" s="56"/>
      <c r="BA356" s="197"/>
      <c r="BB356" s="197"/>
      <c r="BC356" s="197"/>
      <c r="BD356" s="197"/>
      <c r="BE356" s="197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</row>
    <row r="357" spans="1:77" x14ac:dyDescent="0.25">
      <c r="A357" s="15"/>
      <c r="B357" s="87" t="s">
        <v>1458</v>
      </c>
      <c r="C357" s="15"/>
      <c r="D357" s="15"/>
      <c r="E357" s="80"/>
      <c r="F357" s="15"/>
      <c r="G357" s="15"/>
      <c r="H357" s="139"/>
      <c r="I357" s="81"/>
      <c r="J357" s="15"/>
      <c r="K357" s="101"/>
      <c r="L357" s="82"/>
      <c r="M357" s="15"/>
      <c r="N357" s="15"/>
      <c r="O357" s="76"/>
      <c r="P357" s="16"/>
      <c r="Q357" s="16"/>
      <c r="R357" s="15"/>
      <c r="S357" s="15"/>
      <c r="T357" s="59"/>
      <c r="U357" s="61"/>
      <c r="V357" s="80"/>
      <c r="W357" s="44"/>
      <c r="X357" s="15"/>
      <c r="Y357" s="15"/>
      <c r="Z357" s="16"/>
      <c r="AA357" s="16"/>
      <c r="AB357" s="16"/>
      <c r="AC357" s="16"/>
      <c r="AD357" s="145"/>
      <c r="AE357" s="145"/>
      <c r="AF357" s="145"/>
      <c r="AG357" s="145"/>
      <c r="AH357" s="145"/>
      <c r="AI357" s="19"/>
      <c r="AJ357" s="146"/>
      <c r="AK357" s="146"/>
      <c r="AL357" s="146"/>
      <c r="AM357" s="146"/>
      <c r="AN357" s="146"/>
      <c r="AO357" s="119"/>
      <c r="AP357" s="119"/>
      <c r="AQ357" s="113"/>
      <c r="AR357" s="46"/>
      <c r="AS357" s="16"/>
      <c r="AT357" s="16"/>
      <c r="AU357" s="16"/>
      <c r="AV357" s="146"/>
      <c r="AW357" s="146"/>
      <c r="AX357" s="16"/>
      <c r="AY357" s="16"/>
      <c r="AZ357" s="56"/>
      <c r="BA357" s="197"/>
      <c r="BB357" s="197"/>
      <c r="BC357" s="197"/>
      <c r="BD357" s="197"/>
      <c r="BE357" s="197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ht="18" customHeight="1" x14ac:dyDescent="0.25">
      <c r="A358" s="15" t="b">
        <f>ISNUMBER(FIND("wh-", AO7))</f>
        <v>1</v>
      </c>
      <c r="B358" s="88" t="s">
        <v>1459</v>
      </c>
      <c r="C358" s="69"/>
      <c r="D358" s="69"/>
      <c r="E358" s="70"/>
      <c r="F358" s="69"/>
      <c r="G358" s="69"/>
      <c r="H358" s="120"/>
      <c r="I358" s="71"/>
      <c r="J358" s="69"/>
      <c r="K358" s="102"/>
      <c r="L358" s="73"/>
      <c r="M358" s="69"/>
      <c r="N358" s="69"/>
      <c r="O358" s="72"/>
      <c r="P358" s="17"/>
      <c r="Q358" s="17"/>
      <c r="R358" s="68" t="s">
        <v>4</v>
      </c>
      <c r="S358" s="68"/>
      <c r="T358" s="83" t="s">
        <v>5</v>
      </c>
      <c r="U358" s="84"/>
      <c r="V358" s="105" t="s">
        <v>6</v>
      </c>
      <c r="W358" s="48"/>
      <c r="X358" s="15"/>
      <c r="Y358" s="54" t="s">
        <v>7</v>
      </c>
      <c r="Z358" s="16"/>
      <c r="AA358" s="16"/>
      <c r="AB358" s="16"/>
      <c r="AC358" s="16"/>
      <c r="AD358" s="145"/>
      <c r="AE358" s="145"/>
      <c r="AF358" s="52" t="s">
        <v>8</v>
      </c>
      <c r="AG358" s="52"/>
      <c r="AH358" s="52" t="s">
        <v>9</v>
      </c>
      <c r="AI358" s="53"/>
      <c r="AJ358" s="146"/>
      <c r="AK358" s="95" t="s">
        <v>10</v>
      </c>
      <c r="AL358" s="95"/>
      <c r="AM358" s="95"/>
      <c r="AN358" s="94"/>
      <c r="AO358" s="121"/>
      <c r="AP358" s="121"/>
      <c r="AQ358" s="114"/>
      <c r="AR358" s="49" t="s">
        <v>11</v>
      </c>
      <c r="AS358" s="50"/>
      <c r="AT358" s="51" t="s">
        <v>12</v>
      </c>
      <c r="AU358" s="51"/>
      <c r="AV358" s="146"/>
      <c r="AW358" s="146"/>
      <c r="AX358" s="51" t="s">
        <v>13</v>
      </c>
      <c r="AY358" s="51"/>
      <c r="AZ358" s="57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78"/>
      <c r="B359" s="179" t="s">
        <v>14</v>
      </c>
      <c r="C359" s="180" t="s">
        <v>15</v>
      </c>
      <c r="D359" s="181" t="s">
        <v>16</v>
      </c>
      <c r="E359" s="182" t="s">
        <v>17</v>
      </c>
      <c r="F359" s="180" t="s">
        <v>18</v>
      </c>
      <c r="G359" s="180" t="s">
        <v>19</v>
      </c>
      <c r="H359" s="183" t="s">
        <v>20</v>
      </c>
      <c r="I359" s="184" t="s">
        <v>21</v>
      </c>
      <c r="J359" s="181" t="s">
        <v>22</v>
      </c>
      <c r="K359" s="185" t="s">
        <v>23</v>
      </c>
      <c r="L359" s="184" t="s">
        <v>24</v>
      </c>
      <c r="M359" s="181" t="s">
        <v>25</v>
      </c>
      <c r="N359" s="182" t="s">
        <v>26</v>
      </c>
      <c r="O359" s="180" t="s">
        <v>27</v>
      </c>
      <c r="P359" s="181" t="s">
        <v>28</v>
      </c>
      <c r="Q359" s="182" t="s">
        <v>29</v>
      </c>
      <c r="R359" s="180" t="s">
        <v>30</v>
      </c>
      <c r="S359" s="182" t="s">
        <v>14</v>
      </c>
      <c r="T359" s="186" t="s">
        <v>22</v>
      </c>
      <c r="U359" s="187" t="s">
        <v>31</v>
      </c>
      <c r="V359" s="188" t="s">
        <v>14</v>
      </c>
      <c r="W359" s="180" t="s">
        <v>32</v>
      </c>
      <c r="X359" s="189" t="s">
        <v>33</v>
      </c>
      <c r="Y359" s="181" t="s">
        <v>34</v>
      </c>
      <c r="Z359" s="181">
        <v>1</v>
      </c>
      <c r="AA359" s="181">
        <v>2</v>
      </c>
      <c r="AB359" s="181">
        <v>3</v>
      </c>
      <c r="AC359" s="181">
        <v>4</v>
      </c>
      <c r="AD359" s="181">
        <v>5</v>
      </c>
      <c r="AE359" s="181" t="s">
        <v>35</v>
      </c>
      <c r="AF359" s="181" t="s">
        <v>36</v>
      </c>
      <c r="AG359" s="181" t="s">
        <v>37</v>
      </c>
      <c r="AH359" s="181" t="s">
        <v>38</v>
      </c>
      <c r="AI359" s="190" t="s">
        <v>37</v>
      </c>
      <c r="AJ359" s="191" t="s">
        <v>39</v>
      </c>
      <c r="AK359" s="191" t="s">
        <v>40</v>
      </c>
      <c r="AL359" s="191" t="s">
        <v>23</v>
      </c>
      <c r="AM359" s="191" t="s">
        <v>31</v>
      </c>
      <c r="AN359" s="192" t="s">
        <v>41</v>
      </c>
      <c r="AO359" s="193"/>
      <c r="AP359" s="193"/>
      <c r="AQ359" s="194"/>
      <c r="AR359" s="195" t="s">
        <v>22</v>
      </c>
      <c r="AS359" s="181" t="s">
        <v>42</v>
      </c>
      <c r="AT359" s="181" t="s">
        <v>43</v>
      </c>
      <c r="AU359" s="181" t="s">
        <v>44</v>
      </c>
      <c r="AV359" s="196" t="s">
        <v>45</v>
      </c>
      <c r="AW359" s="180" t="s">
        <v>42</v>
      </c>
      <c r="AX359" s="181" t="s">
        <v>43</v>
      </c>
      <c r="AY359" s="181" t="s">
        <v>44</v>
      </c>
      <c r="AZ359" s="182" t="s">
        <v>45</v>
      </c>
      <c r="BA359" s="205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</row>
    <row r="360" spans="1:77" ht="12" customHeight="1" x14ac:dyDescent="0.25">
      <c r="A360" s="147">
        <v>1</v>
      </c>
      <c r="B360" s="148">
        <v>1</v>
      </c>
      <c r="C360" s="149">
        <v>5</v>
      </c>
      <c r="D360" s="150">
        <v>8</v>
      </c>
      <c r="E360" s="151">
        <v>13</v>
      </c>
      <c r="F360" s="149">
        <v>7</v>
      </c>
      <c r="G360" s="149"/>
      <c r="H360" s="149">
        <v>0</v>
      </c>
      <c r="I360" s="152" t="s">
        <v>1460</v>
      </c>
      <c r="J360" s="153" t="s">
        <v>1461</v>
      </c>
      <c r="K360" s="154">
        <v>7</v>
      </c>
      <c r="L360" s="155" t="s">
        <v>940</v>
      </c>
      <c r="M360" s="150" t="s">
        <v>1462</v>
      </c>
      <c r="N360" s="156" t="s">
        <v>1463</v>
      </c>
      <c r="O360" s="157">
        <v>112</v>
      </c>
      <c r="P360" s="158">
        <v>104</v>
      </c>
      <c r="Q360" s="159">
        <v>129</v>
      </c>
      <c r="R360" s="160">
        <v>19.6000061035156</v>
      </c>
      <c r="S360" s="161">
        <v>3</v>
      </c>
      <c r="T360" s="162">
        <v>20</v>
      </c>
      <c r="U360" s="163">
        <v>43</v>
      </c>
      <c r="V360" s="164">
        <v>3</v>
      </c>
      <c r="W360" s="157">
        <v>112</v>
      </c>
      <c r="X360" s="150"/>
      <c r="Y360" s="150" t="s">
        <v>1464</v>
      </c>
      <c r="Z360" s="158" t="s">
        <v>51</v>
      </c>
      <c r="AA360" s="158">
        <v>116</v>
      </c>
      <c r="AB360" s="158">
        <v>114</v>
      </c>
      <c r="AC360" s="158">
        <v>120</v>
      </c>
      <c r="AD360" s="158">
        <v>118</v>
      </c>
      <c r="AE360" s="165">
        <v>115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2</v>
      </c>
      <c r="C361" s="149">
        <v>5</v>
      </c>
      <c r="D361" s="150">
        <v>7</v>
      </c>
      <c r="E361" s="151">
        <v>12</v>
      </c>
      <c r="F361" s="149">
        <v>1</v>
      </c>
      <c r="G361" s="149"/>
      <c r="H361" s="149">
        <v>0</v>
      </c>
      <c r="I361" s="152" t="s">
        <v>1465</v>
      </c>
      <c r="J361" s="153" t="s">
        <v>1466</v>
      </c>
      <c r="K361" s="154">
        <v>5</v>
      </c>
      <c r="L361" s="155" t="s">
        <v>1467</v>
      </c>
      <c r="M361" s="150" t="s">
        <v>1432</v>
      </c>
      <c r="N361" s="156" t="s">
        <v>1183</v>
      </c>
      <c r="O361" s="157">
        <v>126</v>
      </c>
      <c r="P361" s="158">
        <v>101</v>
      </c>
      <c r="Q361" s="159">
        <v>126</v>
      </c>
      <c r="R361" s="160">
        <v>27.6000061035156</v>
      </c>
      <c r="S361" s="161">
        <v>1</v>
      </c>
      <c r="T361" s="162">
        <v>6</v>
      </c>
      <c r="U361" s="163">
        <v>33</v>
      </c>
      <c r="V361" s="164">
        <v>4</v>
      </c>
      <c r="W361" s="157">
        <v>126</v>
      </c>
      <c r="X361" s="150"/>
      <c r="Y361" s="150" t="s">
        <v>1468</v>
      </c>
      <c r="Z361" s="158"/>
      <c r="AA361" s="158"/>
      <c r="AB361" s="158"/>
      <c r="AC361" s="158" t="s">
        <v>51</v>
      </c>
      <c r="AD361" s="158" t="s">
        <v>51</v>
      </c>
      <c r="AE361" s="165" t="s">
        <v>51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2</v>
      </c>
      <c r="C362" s="149">
        <v>3</v>
      </c>
      <c r="D362" s="150">
        <v>9</v>
      </c>
      <c r="E362" s="151">
        <v>12</v>
      </c>
      <c r="F362" s="149">
        <v>2</v>
      </c>
      <c r="G362" s="149"/>
      <c r="H362" s="149">
        <v>0</v>
      </c>
      <c r="I362" s="152" t="s">
        <v>1469</v>
      </c>
      <c r="J362" s="153" t="s">
        <v>1470</v>
      </c>
      <c r="K362" s="154">
        <v>6</v>
      </c>
      <c r="L362" s="155" t="s">
        <v>1242</v>
      </c>
      <c r="M362" s="150" t="s">
        <v>1320</v>
      </c>
      <c r="N362" s="156" t="s">
        <v>1199</v>
      </c>
      <c r="O362" s="157">
        <v>123</v>
      </c>
      <c r="P362" s="158">
        <v>97</v>
      </c>
      <c r="Q362" s="159">
        <v>127</v>
      </c>
      <c r="R362" s="160">
        <v>21.6000061035156</v>
      </c>
      <c r="S362" s="161">
        <v>2</v>
      </c>
      <c r="T362" s="162">
        <v>18</v>
      </c>
      <c r="U362" s="163">
        <v>60</v>
      </c>
      <c r="V362" s="164">
        <v>5</v>
      </c>
      <c r="W362" s="157">
        <v>123</v>
      </c>
      <c r="X362" s="150"/>
      <c r="Y362" s="150" t="s">
        <v>1471</v>
      </c>
      <c r="Z362" s="158" t="s">
        <v>51</v>
      </c>
      <c r="AA362" s="158">
        <v>119</v>
      </c>
      <c r="AB362" s="158">
        <v>119</v>
      </c>
      <c r="AC362" s="158">
        <v>119</v>
      </c>
      <c r="AD362" s="158">
        <v>119</v>
      </c>
      <c r="AE362" s="165">
        <v>125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4</v>
      </c>
      <c r="C363" s="149">
        <v>5</v>
      </c>
      <c r="D363" s="150">
        <v>6</v>
      </c>
      <c r="E363" s="151">
        <v>11</v>
      </c>
      <c r="F363" s="149">
        <v>9</v>
      </c>
      <c r="G363" s="149"/>
      <c r="H363" s="149">
        <v>0</v>
      </c>
      <c r="I363" s="152" t="s">
        <v>1472</v>
      </c>
      <c r="J363" s="153" t="s">
        <v>1473</v>
      </c>
      <c r="K363" s="154">
        <v>6</v>
      </c>
      <c r="L363" s="155" t="s">
        <v>727</v>
      </c>
      <c r="M363" s="150" t="s">
        <v>1474</v>
      </c>
      <c r="N363" s="156" t="s">
        <v>1475</v>
      </c>
      <c r="O363" s="157">
        <v>109</v>
      </c>
      <c r="P363" s="158">
        <v>64</v>
      </c>
      <c r="Q363" s="159">
        <v>128</v>
      </c>
      <c r="R363" s="160">
        <v>-24.3999938964844</v>
      </c>
      <c r="S363" s="161">
        <v>9</v>
      </c>
      <c r="T363" s="162">
        <v>21</v>
      </c>
      <c r="U363" s="163">
        <v>100</v>
      </c>
      <c r="V363" s="164">
        <v>9</v>
      </c>
      <c r="W363" s="157">
        <v>109</v>
      </c>
      <c r="X363" s="150"/>
      <c r="Y363" s="150" t="s">
        <v>1476</v>
      </c>
      <c r="Z363" s="158" t="s">
        <v>51</v>
      </c>
      <c r="AA363" s="158" t="s">
        <v>51</v>
      </c>
      <c r="AB363" s="158" t="s">
        <v>51</v>
      </c>
      <c r="AC363" s="158">
        <v>102</v>
      </c>
      <c r="AD363" s="158">
        <v>100</v>
      </c>
      <c r="AE363" s="165">
        <v>110</v>
      </c>
      <c r="AF363" s="166">
        <v>100</v>
      </c>
      <c r="AG363" s="167">
        <v>100</v>
      </c>
      <c r="AH363" s="166">
        <v>100</v>
      </c>
      <c r="AI363" s="168">
        <v>100</v>
      </c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5</v>
      </c>
      <c r="C364" s="149">
        <v>3</v>
      </c>
      <c r="D364" s="150">
        <v>7</v>
      </c>
      <c r="E364" s="151">
        <v>10</v>
      </c>
      <c r="F364" s="149">
        <v>4</v>
      </c>
      <c r="G364" s="149"/>
      <c r="H364" s="149">
        <v>0</v>
      </c>
      <c r="I364" s="152" t="s">
        <v>1477</v>
      </c>
      <c r="J364" s="153" t="s">
        <v>1478</v>
      </c>
      <c r="K364" s="154">
        <v>6</v>
      </c>
      <c r="L364" s="155" t="s">
        <v>736</v>
      </c>
      <c r="M364" s="150" t="s">
        <v>1177</v>
      </c>
      <c r="N364" s="156" t="s">
        <v>1210</v>
      </c>
      <c r="O364" s="157">
        <v>116</v>
      </c>
      <c r="P364" s="158">
        <v>83</v>
      </c>
      <c r="Q364" s="159">
        <v>122</v>
      </c>
      <c r="R364" s="160">
        <v>-4.3999938964843803</v>
      </c>
      <c r="S364" s="161">
        <v>8</v>
      </c>
      <c r="T364" s="162">
        <v>15</v>
      </c>
      <c r="U364" s="163">
        <v>63</v>
      </c>
      <c r="V364" s="164">
        <v>8</v>
      </c>
      <c r="W364" s="157">
        <v>116</v>
      </c>
      <c r="X364" s="150"/>
      <c r="Y364" s="150" t="s">
        <v>1479</v>
      </c>
      <c r="Z364" s="158"/>
      <c r="AA364" s="158"/>
      <c r="AB364" s="158"/>
      <c r="AC364" s="158" t="s">
        <v>51</v>
      </c>
      <c r="AD364" s="158" t="s">
        <v>51</v>
      </c>
      <c r="AE364" s="165" t="s">
        <v>51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5</v>
      </c>
      <c r="C365" s="149">
        <v>4</v>
      </c>
      <c r="D365" s="150">
        <v>6</v>
      </c>
      <c r="E365" s="151">
        <v>10</v>
      </c>
      <c r="F365" s="149">
        <v>3</v>
      </c>
      <c r="G365" s="149"/>
      <c r="H365" s="149">
        <v>0</v>
      </c>
      <c r="I365" s="152" t="s">
        <v>1480</v>
      </c>
      <c r="J365" s="153" t="s">
        <v>1481</v>
      </c>
      <c r="K365" s="154">
        <v>6</v>
      </c>
      <c r="L365" s="155" t="s">
        <v>774</v>
      </c>
      <c r="M365" s="150" t="s">
        <v>1482</v>
      </c>
      <c r="N365" s="156" t="s">
        <v>1483</v>
      </c>
      <c r="O365" s="157">
        <v>117</v>
      </c>
      <c r="P365" s="158">
        <v>105</v>
      </c>
      <c r="Q365" s="159">
        <v>116</v>
      </c>
      <c r="R365" s="160">
        <v>12.6000061035156</v>
      </c>
      <c r="S365" s="161">
        <v>5</v>
      </c>
      <c r="T365" s="162">
        <v>14</v>
      </c>
      <c r="U365" s="163">
        <v>50</v>
      </c>
      <c r="V365" s="164">
        <v>2</v>
      </c>
      <c r="W365" s="157">
        <v>117</v>
      </c>
      <c r="X365" s="150"/>
      <c r="Y365" s="150" t="s">
        <v>1484</v>
      </c>
      <c r="Z365" s="158"/>
      <c r="AA365" s="158" t="s">
        <v>51</v>
      </c>
      <c r="AB365" s="158" t="s">
        <v>51</v>
      </c>
      <c r="AC365" s="158" t="s">
        <v>51</v>
      </c>
      <c r="AD365" s="158" t="s">
        <v>51</v>
      </c>
      <c r="AE365" s="165" t="s">
        <v>51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7</v>
      </c>
      <c r="C366" s="149">
        <v>1</v>
      </c>
      <c r="D366" s="150">
        <v>7</v>
      </c>
      <c r="E366" s="151">
        <v>8</v>
      </c>
      <c r="F366" s="149">
        <v>8</v>
      </c>
      <c r="G366" s="149"/>
      <c r="H366" s="149">
        <v>0</v>
      </c>
      <c r="I366" s="152" t="s">
        <v>1485</v>
      </c>
      <c r="J366" s="153" t="s">
        <v>1486</v>
      </c>
      <c r="K366" s="154">
        <v>6</v>
      </c>
      <c r="L366" s="155" t="s">
        <v>1487</v>
      </c>
      <c r="M366" s="150" t="s">
        <v>1182</v>
      </c>
      <c r="N366" s="156" t="s">
        <v>1195</v>
      </c>
      <c r="O366" s="157">
        <v>110</v>
      </c>
      <c r="P366" s="158">
        <v>107</v>
      </c>
      <c r="Q366" s="159">
        <v>126</v>
      </c>
      <c r="R366" s="160">
        <v>17.6000061035156</v>
      </c>
      <c r="S366" s="161">
        <v>4</v>
      </c>
      <c r="T366" s="162">
        <v>12</v>
      </c>
      <c r="U366" s="163">
        <v>35</v>
      </c>
      <c r="V366" s="164">
        <v>1</v>
      </c>
      <c r="W366" s="157">
        <v>110</v>
      </c>
      <c r="X366" s="150"/>
      <c r="Y366" s="150" t="s">
        <v>1488</v>
      </c>
      <c r="Z366" s="158">
        <v>114</v>
      </c>
      <c r="AA366" s="158">
        <v>113</v>
      </c>
      <c r="AB366" s="158">
        <v>112</v>
      </c>
      <c r="AC366" s="158">
        <v>109</v>
      </c>
      <c r="AD366" s="158">
        <v>108</v>
      </c>
      <c r="AE366" s="165">
        <v>110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7</v>
      </c>
      <c r="C367" s="149">
        <v>3</v>
      </c>
      <c r="D367" s="150">
        <v>5</v>
      </c>
      <c r="E367" s="151">
        <v>8</v>
      </c>
      <c r="F367" s="149">
        <v>5</v>
      </c>
      <c r="G367" s="149"/>
      <c r="H367" s="149">
        <v>0</v>
      </c>
      <c r="I367" s="152" t="s">
        <v>1489</v>
      </c>
      <c r="J367" s="153" t="s">
        <v>1490</v>
      </c>
      <c r="K367" s="154">
        <v>7</v>
      </c>
      <c r="L367" s="155" t="s">
        <v>928</v>
      </c>
      <c r="M367" s="150" t="s">
        <v>1491</v>
      </c>
      <c r="N367" s="156" t="s">
        <v>1492</v>
      </c>
      <c r="O367" s="157">
        <v>115</v>
      </c>
      <c r="P367" s="158">
        <v>92</v>
      </c>
      <c r="Q367" s="159">
        <v>119</v>
      </c>
      <c r="R367" s="160">
        <v>0.600006103515625</v>
      </c>
      <c r="S367" s="161">
        <v>7</v>
      </c>
      <c r="T367" s="162">
        <v>17</v>
      </c>
      <c r="U367" s="163">
        <v>29</v>
      </c>
      <c r="V367" s="164">
        <v>6</v>
      </c>
      <c r="W367" s="157">
        <v>115</v>
      </c>
      <c r="X367" s="150"/>
      <c r="Y367" s="150" t="s">
        <v>1493</v>
      </c>
      <c r="Z367" s="158"/>
      <c r="AA367" s="158"/>
      <c r="AB367" s="158"/>
      <c r="AC367" s="158" t="s">
        <v>51</v>
      </c>
      <c r="AD367" s="158" t="s">
        <v>51</v>
      </c>
      <c r="AE367" s="165" t="s">
        <v>51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9</v>
      </c>
      <c r="C368" s="149">
        <v>2</v>
      </c>
      <c r="D368" s="150">
        <v>4</v>
      </c>
      <c r="E368" s="151">
        <v>6</v>
      </c>
      <c r="F368" s="149">
        <v>6</v>
      </c>
      <c r="G368" s="149"/>
      <c r="H368" s="149">
        <v>0</v>
      </c>
      <c r="I368" s="152" t="s">
        <v>1494</v>
      </c>
      <c r="J368" s="153" t="s">
        <v>1495</v>
      </c>
      <c r="K368" s="154">
        <v>5</v>
      </c>
      <c r="L368" s="155" t="s">
        <v>648</v>
      </c>
      <c r="M368" s="150" t="s">
        <v>1406</v>
      </c>
      <c r="N368" s="156" t="s">
        <v>1288</v>
      </c>
      <c r="O368" s="157">
        <v>114</v>
      </c>
      <c r="P368" s="158">
        <v>88</v>
      </c>
      <c r="Q368" s="159">
        <v>126</v>
      </c>
      <c r="R368" s="160">
        <v>2.6000061035156201</v>
      </c>
      <c r="S368" s="161">
        <v>6</v>
      </c>
      <c r="T368" s="162">
        <v>16</v>
      </c>
      <c r="U368" s="163">
        <v>40</v>
      </c>
      <c r="V368" s="164">
        <v>7</v>
      </c>
      <c r="W368" s="157">
        <v>114</v>
      </c>
      <c r="X368" s="150"/>
      <c r="Y368" s="150" t="s">
        <v>1496</v>
      </c>
      <c r="Z368" s="158"/>
      <c r="AA368" s="158" t="s">
        <v>51</v>
      </c>
      <c r="AB368" s="158" t="s">
        <v>51</v>
      </c>
      <c r="AC368" s="158" t="s">
        <v>51</v>
      </c>
      <c r="AD368" s="158" t="s">
        <v>51</v>
      </c>
      <c r="AE368" s="165" t="s">
        <v>51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10</v>
      </c>
      <c r="C369" s="149">
        <v>0</v>
      </c>
      <c r="D369" s="150">
        <v>5</v>
      </c>
      <c r="E369" s="151">
        <v>5</v>
      </c>
      <c r="F369" s="149">
        <v>10</v>
      </c>
      <c r="G369" s="149"/>
      <c r="H369" s="149">
        <v>0</v>
      </c>
      <c r="I369" s="152" t="s">
        <v>1497</v>
      </c>
      <c r="J369" s="153" t="s">
        <v>1498</v>
      </c>
      <c r="K369" s="154">
        <v>5</v>
      </c>
      <c r="L369" s="155" t="s">
        <v>782</v>
      </c>
      <c r="M369" s="150" t="s">
        <v>493</v>
      </c>
      <c r="N369" s="156" t="s">
        <v>1191</v>
      </c>
      <c r="O369" s="157">
        <v>106</v>
      </c>
      <c r="P369" s="158">
        <v>28</v>
      </c>
      <c r="Q369" s="159">
        <v>118</v>
      </c>
      <c r="R369" s="160">
        <v>-73.399993896484403</v>
      </c>
      <c r="S369" s="161">
        <v>10</v>
      </c>
      <c r="T369" s="162">
        <v>19</v>
      </c>
      <c r="U369" s="163">
        <v>52</v>
      </c>
      <c r="V369" s="164">
        <v>10</v>
      </c>
      <c r="W369" s="157">
        <v>106</v>
      </c>
      <c r="X369" s="150"/>
      <c r="Y369" s="150" t="s">
        <v>1499</v>
      </c>
      <c r="Z369" s="158"/>
      <c r="AA369" s="158"/>
      <c r="AB369" s="158" t="s">
        <v>51</v>
      </c>
      <c r="AC369" s="158" t="s">
        <v>51</v>
      </c>
      <c r="AD369" s="158" t="s">
        <v>51</v>
      </c>
      <c r="AE369" s="165" t="s">
        <v>51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x14ac:dyDescent="0.25">
      <c r="A370" s="138"/>
      <c r="B370" s="138"/>
      <c r="C370" s="138"/>
      <c r="D370" s="138"/>
      <c r="E370" s="43"/>
      <c r="F370" s="138"/>
      <c r="G370" s="138"/>
      <c r="H370" s="139"/>
      <c r="I370" s="140"/>
      <c r="J370" s="138"/>
      <c r="K370" s="141"/>
      <c r="L370" s="142"/>
      <c r="M370" s="138"/>
      <c r="N370" s="138"/>
      <c r="O370" s="143"/>
      <c r="P370" s="143"/>
      <c r="Q370" s="143"/>
      <c r="R370" s="138"/>
      <c r="S370" s="138"/>
      <c r="T370" s="138"/>
      <c r="U370" s="138"/>
      <c r="V370" s="138"/>
      <c r="W370" s="138"/>
      <c r="X370" s="138"/>
      <c r="Y370" s="138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38"/>
      <c r="AJ370" s="138"/>
      <c r="AK370" s="138"/>
      <c r="AL370" s="138"/>
      <c r="AM370" s="138"/>
      <c r="AN370" s="138"/>
      <c r="AO370" s="144"/>
      <c r="AP370" s="144"/>
      <c r="AQ370" s="140"/>
      <c r="AR370" s="138"/>
      <c r="AS370" s="143"/>
      <c r="AT370" s="143"/>
      <c r="AU370" s="143"/>
      <c r="AV370" s="138"/>
      <c r="AW370" s="138"/>
      <c r="AX370" s="143"/>
      <c r="AY370" s="143"/>
      <c r="AZ370" s="13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6" t="s">
        <v>896</v>
      </c>
      <c r="C371" s="74"/>
      <c r="D371" s="74"/>
      <c r="E371" s="33"/>
      <c r="F371" s="74"/>
      <c r="G371" s="74"/>
      <c r="H371" s="118"/>
      <c r="I371" s="75"/>
      <c r="J371" s="74"/>
      <c r="K371" s="100"/>
      <c r="L371" s="77"/>
      <c r="M371" s="74"/>
      <c r="N371" s="74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7" t="s">
        <v>897</v>
      </c>
      <c r="C372" s="15"/>
      <c r="D372" s="15"/>
      <c r="E372" s="80"/>
      <c r="F372" s="15"/>
      <c r="G372" s="15"/>
      <c r="H372" s="139"/>
      <c r="I372" s="81"/>
      <c r="J372" s="15"/>
      <c r="K372" s="101"/>
      <c r="L372" s="82"/>
      <c r="M372" s="15"/>
      <c r="N372" s="15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ht="18" customHeight="1" x14ac:dyDescent="0.25">
      <c r="A373" s="15" t="b">
        <f>ISNUMBER(FIND("wh-", AO7))</f>
        <v>1</v>
      </c>
      <c r="B373" s="88" t="s">
        <v>898</v>
      </c>
      <c r="C373" s="69"/>
      <c r="D373" s="69"/>
      <c r="E373" s="70"/>
      <c r="F373" s="69"/>
      <c r="G373" s="69"/>
      <c r="H373" s="120"/>
      <c r="I373" s="71"/>
      <c r="J373" s="69"/>
      <c r="K373" s="102"/>
      <c r="L373" s="73"/>
      <c r="M373" s="69"/>
      <c r="N373" s="69"/>
      <c r="O373" s="72"/>
      <c r="P373" s="17"/>
      <c r="Q373" s="17"/>
      <c r="R373" s="68" t="s">
        <v>4</v>
      </c>
      <c r="S373" s="68"/>
      <c r="T373" s="83" t="s">
        <v>5</v>
      </c>
      <c r="U373" s="84"/>
      <c r="V373" s="105" t="s">
        <v>6</v>
      </c>
      <c r="W373" s="48"/>
      <c r="X373" s="15"/>
      <c r="Y373" s="54" t="s">
        <v>7</v>
      </c>
      <c r="Z373" s="16"/>
      <c r="AA373" s="16"/>
      <c r="AB373" s="16"/>
      <c r="AC373" s="16"/>
      <c r="AD373" s="145"/>
      <c r="AE373" s="145"/>
      <c r="AF373" s="52" t="s">
        <v>8</v>
      </c>
      <c r="AG373" s="52"/>
      <c r="AH373" s="52" t="s">
        <v>9</v>
      </c>
      <c r="AI373" s="53"/>
      <c r="AJ373" s="146"/>
      <c r="AK373" s="95" t="s">
        <v>10</v>
      </c>
      <c r="AL373" s="95"/>
      <c r="AM373" s="95"/>
      <c r="AN373" s="94"/>
      <c r="AO373" s="121"/>
      <c r="AP373" s="121"/>
      <c r="AQ373" s="114"/>
      <c r="AR373" s="49" t="s">
        <v>11</v>
      </c>
      <c r="AS373" s="50"/>
      <c r="AT373" s="51" t="s">
        <v>12</v>
      </c>
      <c r="AU373" s="51"/>
      <c r="AV373" s="146"/>
      <c r="AW373" s="146"/>
      <c r="AX373" s="51" t="s">
        <v>13</v>
      </c>
      <c r="AY373" s="51"/>
      <c r="AZ373" s="57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78"/>
      <c r="B374" s="179" t="s">
        <v>14</v>
      </c>
      <c r="C374" s="180" t="s">
        <v>15</v>
      </c>
      <c r="D374" s="181" t="s">
        <v>16</v>
      </c>
      <c r="E374" s="182" t="s">
        <v>17</v>
      </c>
      <c r="F374" s="180" t="s">
        <v>18</v>
      </c>
      <c r="G374" s="180" t="s">
        <v>19</v>
      </c>
      <c r="H374" s="183" t="s">
        <v>20</v>
      </c>
      <c r="I374" s="184" t="s">
        <v>21</v>
      </c>
      <c r="J374" s="181" t="s">
        <v>22</v>
      </c>
      <c r="K374" s="185" t="s">
        <v>23</v>
      </c>
      <c r="L374" s="184" t="s">
        <v>24</v>
      </c>
      <c r="M374" s="181" t="s">
        <v>25</v>
      </c>
      <c r="N374" s="182" t="s">
        <v>26</v>
      </c>
      <c r="O374" s="180" t="s">
        <v>27</v>
      </c>
      <c r="P374" s="181" t="s">
        <v>28</v>
      </c>
      <c r="Q374" s="182" t="s">
        <v>29</v>
      </c>
      <c r="R374" s="180" t="s">
        <v>30</v>
      </c>
      <c r="S374" s="182" t="s">
        <v>14</v>
      </c>
      <c r="T374" s="186" t="s">
        <v>22</v>
      </c>
      <c r="U374" s="187" t="s">
        <v>31</v>
      </c>
      <c r="V374" s="188" t="s">
        <v>14</v>
      </c>
      <c r="W374" s="180" t="s">
        <v>32</v>
      </c>
      <c r="X374" s="189" t="s">
        <v>33</v>
      </c>
      <c r="Y374" s="181" t="s">
        <v>34</v>
      </c>
      <c r="Z374" s="181">
        <v>1</v>
      </c>
      <c r="AA374" s="181">
        <v>2</v>
      </c>
      <c r="AB374" s="181">
        <v>3</v>
      </c>
      <c r="AC374" s="181">
        <v>4</v>
      </c>
      <c r="AD374" s="181">
        <v>5</v>
      </c>
      <c r="AE374" s="181" t="s">
        <v>35</v>
      </c>
      <c r="AF374" s="181" t="s">
        <v>36</v>
      </c>
      <c r="AG374" s="181" t="s">
        <v>37</v>
      </c>
      <c r="AH374" s="181" t="s">
        <v>38</v>
      </c>
      <c r="AI374" s="190" t="s">
        <v>37</v>
      </c>
      <c r="AJ374" s="191" t="s">
        <v>39</v>
      </c>
      <c r="AK374" s="191" t="s">
        <v>40</v>
      </c>
      <c r="AL374" s="191" t="s">
        <v>23</v>
      </c>
      <c r="AM374" s="191" t="s">
        <v>31</v>
      </c>
      <c r="AN374" s="192" t="s">
        <v>41</v>
      </c>
      <c r="AO374" s="193"/>
      <c r="AP374" s="193"/>
      <c r="AQ374" s="194"/>
      <c r="AR374" s="195" t="s">
        <v>22</v>
      </c>
      <c r="AS374" s="181" t="s">
        <v>42</v>
      </c>
      <c r="AT374" s="181" t="s">
        <v>43</v>
      </c>
      <c r="AU374" s="181" t="s">
        <v>44</v>
      </c>
      <c r="AV374" s="196" t="s">
        <v>45</v>
      </c>
      <c r="AW374" s="180" t="s">
        <v>42</v>
      </c>
      <c r="AX374" s="181" t="s">
        <v>43</v>
      </c>
      <c r="AY374" s="181" t="s">
        <v>44</v>
      </c>
      <c r="AZ374" s="182" t="s">
        <v>45</v>
      </c>
      <c r="BA374" s="205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</row>
    <row r="375" spans="1:77" ht="12" customHeight="1" x14ac:dyDescent="0.25">
      <c r="A375" s="147">
        <v>1</v>
      </c>
      <c r="B375" s="148">
        <v>1</v>
      </c>
      <c r="C375" s="149">
        <v>11</v>
      </c>
      <c r="D375" s="150">
        <v>8</v>
      </c>
      <c r="E375" s="151">
        <v>19</v>
      </c>
      <c r="F375" s="149">
        <v>2</v>
      </c>
      <c r="G375" s="149"/>
      <c r="H375" s="149">
        <v>0</v>
      </c>
      <c r="I375" s="152" t="s">
        <v>899</v>
      </c>
      <c r="J375" s="153" t="s">
        <v>900</v>
      </c>
      <c r="K375" s="154">
        <v>9</v>
      </c>
      <c r="L375" s="155" t="s">
        <v>622</v>
      </c>
      <c r="M375" s="150" t="s">
        <v>676</v>
      </c>
      <c r="N375" s="156" t="s">
        <v>901</v>
      </c>
      <c r="O375" s="157">
        <v>141</v>
      </c>
      <c r="P375" s="158">
        <v>116</v>
      </c>
      <c r="Q375" s="159">
        <v>151</v>
      </c>
      <c r="R375" s="160">
        <v>7.9333190917968803</v>
      </c>
      <c r="S375" s="161">
        <v>4</v>
      </c>
      <c r="T375" s="162">
        <v>17</v>
      </c>
      <c r="U375" s="163">
        <v>49</v>
      </c>
      <c r="V375" s="164">
        <v>11</v>
      </c>
      <c r="W375" s="157">
        <v>141</v>
      </c>
      <c r="X375" s="150"/>
      <c r="Y375" s="150" t="s">
        <v>902</v>
      </c>
      <c r="Z375" s="158">
        <v>143</v>
      </c>
      <c r="AA375" s="158">
        <v>142</v>
      </c>
      <c r="AB375" s="158">
        <v>140</v>
      </c>
      <c r="AC375" s="158">
        <v>142</v>
      </c>
      <c r="AD375" s="158">
        <v>142</v>
      </c>
      <c r="AE375" s="165">
        <v>142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2</v>
      </c>
      <c r="C376" s="149">
        <v>8</v>
      </c>
      <c r="D376" s="150">
        <v>10</v>
      </c>
      <c r="E376" s="151">
        <v>18</v>
      </c>
      <c r="F376" s="149">
        <v>11</v>
      </c>
      <c r="G376" s="149"/>
      <c r="H376" s="149">
        <v>0</v>
      </c>
      <c r="I376" s="152" t="s">
        <v>903</v>
      </c>
      <c r="J376" s="153" t="s">
        <v>904</v>
      </c>
      <c r="K376" s="154">
        <v>11</v>
      </c>
      <c r="L376" s="155" t="s">
        <v>752</v>
      </c>
      <c r="M376" s="150" t="s">
        <v>634</v>
      </c>
      <c r="N376" s="156" t="s">
        <v>905</v>
      </c>
      <c r="O376" s="157">
        <v>128</v>
      </c>
      <c r="P376" s="158">
        <v>116</v>
      </c>
      <c r="Q376" s="159">
        <v>146</v>
      </c>
      <c r="R376" s="160">
        <v>-10.0666809082031</v>
      </c>
      <c r="S376" s="161">
        <v>14</v>
      </c>
      <c r="T376" s="162">
        <v>8</v>
      </c>
      <c r="U376" s="163">
        <v>65</v>
      </c>
      <c r="V376" s="164">
        <v>11</v>
      </c>
      <c r="W376" s="157">
        <v>128</v>
      </c>
      <c r="X376" s="150"/>
      <c r="Y376" s="150" t="s">
        <v>906</v>
      </c>
      <c r="Z376" s="158">
        <v>122</v>
      </c>
      <c r="AA376" s="158">
        <v>122</v>
      </c>
      <c r="AB376" s="158">
        <v>121</v>
      </c>
      <c r="AC376" s="158">
        <v>119</v>
      </c>
      <c r="AD376" s="158">
        <v>117</v>
      </c>
      <c r="AE376" s="165">
        <v>119</v>
      </c>
      <c r="AF376" s="166">
        <v>119</v>
      </c>
      <c r="AG376" s="167">
        <v>109</v>
      </c>
      <c r="AH376" s="166">
        <v>119</v>
      </c>
      <c r="AI376" s="168">
        <v>119</v>
      </c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3</v>
      </c>
      <c r="C377" s="149">
        <v>7</v>
      </c>
      <c r="D377" s="150">
        <v>9</v>
      </c>
      <c r="E377" s="151">
        <v>16</v>
      </c>
      <c r="F377" s="149">
        <v>5</v>
      </c>
      <c r="G377" s="149"/>
      <c r="H377" s="149">
        <v>0</v>
      </c>
      <c r="I377" s="152" t="s">
        <v>907</v>
      </c>
      <c r="J377" s="153" t="s">
        <v>908</v>
      </c>
      <c r="K377" s="154">
        <v>9</v>
      </c>
      <c r="L377" s="155" t="s">
        <v>731</v>
      </c>
      <c r="M377" s="150" t="s">
        <v>634</v>
      </c>
      <c r="N377" s="156" t="s">
        <v>690</v>
      </c>
      <c r="O377" s="157">
        <v>138</v>
      </c>
      <c r="P377" s="158">
        <v>121</v>
      </c>
      <c r="Q377" s="159">
        <v>155</v>
      </c>
      <c r="R377" s="160">
        <v>13.9333190917969</v>
      </c>
      <c r="S377" s="161">
        <v>2</v>
      </c>
      <c r="T377" s="162">
        <v>16</v>
      </c>
      <c r="U377" s="163">
        <v>65</v>
      </c>
      <c r="V377" s="164">
        <v>7</v>
      </c>
      <c r="W377" s="157">
        <v>138</v>
      </c>
      <c r="X377" s="150"/>
      <c r="Y377" s="150" t="s">
        <v>909</v>
      </c>
      <c r="Z377" s="158">
        <v>137</v>
      </c>
      <c r="AA377" s="158">
        <v>144</v>
      </c>
      <c r="AB377" s="158">
        <v>141</v>
      </c>
      <c r="AC377" s="158">
        <v>141</v>
      </c>
      <c r="AD377" s="158">
        <v>140</v>
      </c>
      <c r="AE377" s="165">
        <v>140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3</v>
      </c>
      <c r="C378" s="149">
        <v>10</v>
      </c>
      <c r="D378" s="150">
        <v>6</v>
      </c>
      <c r="E378" s="151">
        <v>16</v>
      </c>
      <c r="F378" s="149">
        <v>7</v>
      </c>
      <c r="G378" s="149"/>
      <c r="H378" s="149">
        <v>0</v>
      </c>
      <c r="I378" s="152" t="s">
        <v>910</v>
      </c>
      <c r="J378" s="153" t="s">
        <v>911</v>
      </c>
      <c r="K378" s="154">
        <v>6</v>
      </c>
      <c r="L378" s="155" t="s">
        <v>912</v>
      </c>
      <c r="M378" s="150" t="s">
        <v>913</v>
      </c>
      <c r="N378" s="156" t="s">
        <v>653</v>
      </c>
      <c r="O378" s="157">
        <v>133</v>
      </c>
      <c r="P378" s="158">
        <v>115</v>
      </c>
      <c r="Q378" s="159">
        <v>148</v>
      </c>
      <c r="R378" s="160">
        <v>-4.0666809082031197</v>
      </c>
      <c r="S378" s="161">
        <v>11</v>
      </c>
      <c r="T378" s="162">
        <v>10</v>
      </c>
      <c r="U378" s="163"/>
      <c r="V378" s="164">
        <v>13</v>
      </c>
      <c r="W378" s="157">
        <v>133</v>
      </c>
      <c r="X378" s="150"/>
      <c r="Y378" s="150" t="s">
        <v>914</v>
      </c>
      <c r="Z378" s="158" t="s">
        <v>51</v>
      </c>
      <c r="AA378" s="158">
        <v>118</v>
      </c>
      <c r="AB378" s="158" t="s">
        <v>51</v>
      </c>
      <c r="AC378" s="158" t="s">
        <v>51</v>
      </c>
      <c r="AD378" s="158" t="s">
        <v>51</v>
      </c>
      <c r="AE378" s="165">
        <v>132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5</v>
      </c>
      <c r="C379" s="149">
        <v>8</v>
      </c>
      <c r="D379" s="150">
        <v>7</v>
      </c>
      <c r="E379" s="151">
        <v>15</v>
      </c>
      <c r="F379" s="149">
        <v>10</v>
      </c>
      <c r="G379" s="149"/>
      <c r="H379" s="149">
        <v>0</v>
      </c>
      <c r="I379" s="152" t="s">
        <v>915</v>
      </c>
      <c r="J379" s="153" t="s">
        <v>916</v>
      </c>
      <c r="K379" s="154">
        <v>8</v>
      </c>
      <c r="L379" s="155" t="s">
        <v>752</v>
      </c>
      <c r="M379" s="150" t="s">
        <v>820</v>
      </c>
      <c r="N379" s="156" t="s">
        <v>644</v>
      </c>
      <c r="O379" s="157">
        <v>128</v>
      </c>
      <c r="P379" s="158">
        <v>129</v>
      </c>
      <c r="Q379" s="159">
        <v>146</v>
      </c>
      <c r="R379" s="160">
        <v>2.9333190917968799</v>
      </c>
      <c r="S379" s="161">
        <v>8</v>
      </c>
      <c r="T379" s="162">
        <v>10</v>
      </c>
      <c r="U379" s="163">
        <v>33</v>
      </c>
      <c r="V379" s="164">
        <v>3</v>
      </c>
      <c r="W379" s="157">
        <v>128</v>
      </c>
      <c r="X379" s="150"/>
      <c r="Y379" s="150" t="s">
        <v>917</v>
      </c>
      <c r="Z379" s="158">
        <v>121</v>
      </c>
      <c r="AA379" s="158">
        <v>110</v>
      </c>
      <c r="AB379" s="158">
        <v>120</v>
      </c>
      <c r="AC379" s="158">
        <v>127</v>
      </c>
      <c r="AD379" s="158">
        <v>109</v>
      </c>
      <c r="AE379" s="165">
        <v>110</v>
      </c>
      <c r="AF379" s="166">
        <v>122</v>
      </c>
      <c r="AG379" s="167">
        <v>120</v>
      </c>
      <c r="AH379" s="166">
        <v>120</v>
      </c>
      <c r="AI379" s="168">
        <v>120</v>
      </c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6</v>
      </c>
      <c r="C380" s="149">
        <v>6</v>
      </c>
      <c r="D380" s="150">
        <v>8</v>
      </c>
      <c r="E380" s="151">
        <v>14</v>
      </c>
      <c r="F380" s="149">
        <v>4</v>
      </c>
      <c r="G380" s="149"/>
      <c r="H380" s="149">
        <v>0</v>
      </c>
      <c r="I380" s="152" t="s">
        <v>918</v>
      </c>
      <c r="J380" s="153" t="s">
        <v>919</v>
      </c>
      <c r="K380" s="154">
        <v>7</v>
      </c>
      <c r="L380" s="155" t="s">
        <v>731</v>
      </c>
      <c r="M380" s="150" t="s">
        <v>634</v>
      </c>
      <c r="N380" s="156" t="s">
        <v>667</v>
      </c>
      <c r="O380" s="157">
        <v>138</v>
      </c>
      <c r="P380" s="158">
        <v>119</v>
      </c>
      <c r="Q380" s="159">
        <v>148</v>
      </c>
      <c r="R380" s="160">
        <v>4.9333190917968803</v>
      </c>
      <c r="S380" s="161">
        <v>5</v>
      </c>
      <c r="T380" s="162">
        <v>12</v>
      </c>
      <c r="U380" s="163">
        <v>65</v>
      </c>
      <c r="V380" s="164">
        <v>10</v>
      </c>
      <c r="W380" s="157">
        <v>138</v>
      </c>
      <c r="X380" s="150"/>
      <c r="Y380" s="150" t="s">
        <v>920</v>
      </c>
      <c r="Z380" s="158">
        <v>137</v>
      </c>
      <c r="AA380" s="158">
        <v>136</v>
      </c>
      <c r="AB380" s="158" t="s">
        <v>51</v>
      </c>
      <c r="AC380" s="158" t="s">
        <v>51</v>
      </c>
      <c r="AD380" s="158" t="s">
        <v>51</v>
      </c>
      <c r="AE380" s="165">
        <v>138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6</v>
      </c>
      <c r="C381" s="149">
        <v>7</v>
      </c>
      <c r="D381" s="150">
        <v>7</v>
      </c>
      <c r="E381" s="151">
        <v>14</v>
      </c>
      <c r="F381" s="149">
        <v>14</v>
      </c>
      <c r="G381" s="149"/>
      <c r="H381" s="149">
        <v>0</v>
      </c>
      <c r="I381" s="152" t="s">
        <v>921</v>
      </c>
      <c r="J381" s="153" t="s">
        <v>922</v>
      </c>
      <c r="K381" s="154">
        <v>12</v>
      </c>
      <c r="L381" s="155" t="s">
        <v>767</v>
      </c>
      <c r="M381" s="150" t="s">
        <v>923</v>
      </c>
      <c r="N381" s="156" t="s">
        <v>924</v>
      </c>
      <c r="O381" s="157">
        <v>125</v>
      </c>
      <c r="P381" s="158">
        <v>135</v>
      </c>
      <c r="Q381" s="159">
        <v>149</v>
      </c>
      <c r="R381" s="160">
        <v>8.9333190917968803</v>
      </c>
      <c r="S381" s="161">
        <v>3</v>
      </c>
      <c r="T381" s="162">
        <v>12</v>
      </c>
      <c r="U381" s="163">
        <v>50</v>
      </c>
      <c r="V381" s="164">
        <v>2</v>
      </c>
      <c r="W381" s="157">
        <v>125</v>
      </c>
      <c r="X381" s="150"/>
      <c r="Y381" s="150" t="s">
        <v>925</v>
      </c>
      <c r="Z381" s="158">
        <v>128</v>
      </c>
      <c r="AA381" s="158">
        <v>126</v>
      </c>
      <c r="AB381" s="158">
        <v>125</v>
      </c>
      <c r="AC381" s="158">
        <v>123</v>
      </c>
      <c r="AD381" s="158">
        <v>123</v>
      </c>
      <c r="AE381" s="165">
        <v>131</v>
      </c>
      <c r="AF381" s="166">
        <v>134</v>
      </c>
      <c r="AG381" s="167">
        <v>118</v>
      </c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4</v>
      </c>
      <c r="D382" s="150">
        <v>9</v>
      </c>
      <c r="E382" s="151">
        <v>13</v>
      </c>
      <c r="F382" s="149">
        <v>6</v>
      </c>
      <c r="G382" s="149"/>
      <c r="H382" s="149">
        <v>0</v>
      </c>
      <c r="I382" s="152" t="s">
        <v>926</v>
      </c>
      <c r="J382" s="153" t="s">
        <v>927</v>
      </c>
      <c r="K382" s="154">
        <v>8</v>
      </c>
      <c r="L382" s="155" t="s">
        <v>928</v>
      </c>
      <c r="M382" s="150" t="s">
        <v>634</v>
      </c>
      <c r="N382" s="156" t="s">
        <v>663</v>
      </c>
      <c r="O382" s="157">
        <v>135</v>
      </c>
      <c r="P382" s="158">
        <v>120</v>
      </c>
      <c r="Q382" s="159">
        <v>144</v>
      </c>
      <c r="R382" s="160">
        <v>-1.0666809082031199</v>
      </c>
      <c r="S382" s="161">
        <v>9</v>
      </c>
      <c r="T382" s="162">
        <v>15</v>
      </c>
      <c r="U382" s="163">
        <v>65</v>
      </c>
      <c r="V382" s="164">
        <v>8</v>
      </c>
      <c r="W382" s="157">
        <v>135</v>
      </c>
      <c r="X382" s="150"/>
      <c r="Y382" s="150" t="s">
        <v>929</v>
      </c>
      <c r="Z382" s="158">
        <v>140</v>
      </c>
      <c r="AA382" s="158">
        <v>137</v>
      </c>
      <c r="AB382" s="158">
        <v>137</v>
      </c>
      <c r="AC382" s="158">
        <v>135</v>
      </c>
      <c r="AD382" s="158" t="s">
        <v>51</v>
      </c>
      <c r="AE382" s="165" t="s">
        <v>51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7</v>
      </c>
      <c r="D383" s="150">
        <v>6</v>
      </c>
      <c r="E383" s="151">
        <v>13</v>
      </c>
      <c r="F383" s="149">
        <v>12</v>
      </c>
      <c r="G383" s="149"/>
      <c r="H383" s="149">
        <v>0</v>
      </c>
      <c r="I383" s="152" t="s">
        <v>930</v>
      </c>
      <c r="J383" s="153" t="s">
        <v>931</v>
      </c>
      <c r="K383" s="154">
        <v>7</v>
      </c>
      <c r="L383" s="155" t="s">
        <v>723</v>
      </c>
      <c r="M383" s="150" t="s">
        <v>932</v>
      </c>
      <c r="N383" s="156" t="s">
        <v>788</v>
      </c>
      <c r="O383" s="157">
        <v>127</v>
      </c>
      <c r="P383" s="158">
        <v>120</v>
      </c>
      <c r="Q383" s="159">
        <v>144</v>
      </c>
      <c r="R383" s="160">
        <v>-9.0666809082031197</v>
      </c>
      <c r="S383" s="161">
        <v>12</v>
      </c>
      <c r="T383" s="162">
        <v>4</v>
      </c>
      <c r="U383" s="163"/>
      <c r="V383" s="164">
        <v>8</v>
      </c>
      <c r="W383" s="157">
        <v>127</v>
      </c>
      <c r="X383" s="150"/>
      <c r="Y383" s="150" t="s">
        <v>933</v>
      </c>
      <c r="Z383" s="158">
        <v>115</v>
      </c>
      <c r="AA383" s="158">
        <v>115</v>
      </c>
      <c r="AB383" s="158" t="s">
        <v>51</v>
      </c>
      <c r="AC383" s="158" t="s">
        <v>51</v>
      </c>
      <c r="AD383" s="158" t="s">
        <v>51</v>
      </c>
      <c r="AE383" s="165" t="s">
        <v>51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10</v>
      </c>
      <c r="C384" s="149">
        <v>5</v>
      </c>
      <c r="D384" s="150">
        <v>7</v>
      </c>
      <c r="E384" s="151">
        <v>12</v>
      </c>
      <c r="F384" s="149">
        <v>1</v>
      </c>
      <c r="G384" s="149"/>
      <c r="H384" s="149">
        <v>0</v>
      </c>
      <c r="I384" s="152" t="s">
        <v>934</v>
      </c>
      <c r="J384" s="153" t="s">
        <v>935</v>
      </c>
      <c r="K384" s="154">
        <v>11</v>
      </c>
      <c r="L384" s="155" t="s">
        <v>622</v>
      </c>
      <c r="M384" s="150" t="s">
        <v>850</v>
      </c>
      <c r="N384" s="156" t="s">
        <v>936</v>
      </c>
      <c r="O384" s="157">
        <v>141</v>
      </c>
      <c r="P384" s="158">
        <v>139</v>
      </c>
      <c r="Q384" s="159">
        <v>148</v>
      </c>
      <c r="R384" s="160">
        <v>27.9333190917969</v>
      </c>
      <c r="S384" s="161">
        <v>1</v>
      </c>
      <c r="T384" s="162">
        <v>17</v>
      </c>
      <c r="U384" s="163">
        <v>63</v>
      </c>
      <c r="V384" s="164">
        <v>1</v>
      </c>
      <c r="W384" s="157">
        <v>141</v>
      </c>
      <c r="X384" s="150"/>
      <c r="Y384" s="150" t="s">
        <v>937</v>
      </c>
      <c r="Z384" s="158">
        <v>140</v>
      </c>
      <c r="AA384" s="158">
        <v>140</v>
      </c>
      <c r="AB384" s="158">
        <v>145</v>
      </c>
      <c r="AC384" s="158">
        <v>144</v>
      </c>
      <c r="AD384" s="158">
        <v>147</v>
      </c>
      <c r="AE384" s="165">
        <v>147</v>
      </c>
      <c r="AF384" s="166">
        <v>140</v>
      </c>
      <c r="AG384" s="167">
        <v>139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11</v>
      </c>
      <c r="C385" s="149">
        <v>5</v>
      </c>
      <c r="D385" s="150">
        <v>6</v>
      </c>
      <c r="E385" s="151">
        <v>11</v>
      </c>
      <c r="F385" s="149">
        <v>9</v>
      </c>
      <c r="G385" s="149"/>
      <c r="H385" s="149">
        <v>0</v>
      </c>
      <c r="I385" s="152" t="s">
        <v>938</v>
      </c>
      <c r="J385" s="153" t="s">
        <v>939</v>
      </c>
      <c r="K385" s="154">
        <v>6</v>
      </c>
      <c r="L385" s="155" t="s">
        <v>940</v>
      </c>
      <c r="M385" s="150" t="s">
        <v>941</v>
      </c>
      <c r="N385" s="156" t="s">
        <v>635</v>
      </c>
      <c r="O385" s="157">
        <v>132</v>
      </c>
      <c r="P385" s="158">
        <v>128</v>
      </c>
      <c r="Q385" s="159">
        <v>145</v>
      </c>
      <c r="R385" s="160">
        <v>4.9333190917968803</v>
      </c>
      <c r="S385" s="161">
        <v>5</v>
      </c>
      <c r="T385" s="162">
        <v>15</v>
      </c>
      <c r="U385" s="163">
        <v>50</v>
      </c>
      <c r="V385" s="164">
        <v>4</v>
      </c>
      <c r="W385" s="157">
        <v>132</v>
      </c>
      <c r="X385" s="150"/>
      <c r="Y385" s="150" t="s">
        <v>942</v>
      </c>
      <c r="Z385" s="158">
        <v>107</v>
      </c>
      <c r="AA385" s="158">
        <v>109</v>
      </c>
      <c r="AB385" s="158" t="s">
        <v>51</v>
      </c>
      <c r="AC385" s="158" t="s">
        <v>51</v>
      </c>
      <c r="AD385" s="158">
        <v>129</v>
      </c>
      <c r="AE385" s="165">
        <v>129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12</v>
      </c>
      <c r="C386" s="149">
        <v>3</v>
      </c>
      <c r="D386" s="150">
        <v>7</v>
      </c>
      <c r="E386" s="151">
        <v>10</v>
      </c>
      <c r="F386" s="149">
        <v>13</v>
      </c>
      <c r="G386" s="149"/>
      <c r="H386" s="149">
        <v>0</v>
      </c>
      <c r="I386" s="152" t="s">
        <v>943</v>
      </c>
      <c r="J386" s="153" t="s">
        <v>944</v>
      </c>
      <c r="K386" s="154">
        <v>6</v>
      </c>
      <c r="L386" s="155" t="s">
        <v>767</v>
      </c>
      <c r="M386" s="150" t="s">
        <v>676</v>
      </c>
      <c r="N386" s="156" t="s">
        <v>694</v>
      </c>
      <c r="O386" s="157">
        <v>125</v>
      </c>
      <c r="P386" s="158">
        <v>125</v>
      </c>
      <c r="Q386" s="159">
        <v>147</v>
      </c>
      <c r="R386" s="160">
        <v>-3.0666809082031201</v>
      </c>
      <c r="S386" s="161">
        <v>10</v>
      </c>
      <c r="T386" s="162">
        <v>17</v>
      </c>
      <c r="U386" s="163">
        <v>49</v>
      </c>
      <c r="V386" s="164">
        <v>6</v>
      </c>
      <c r="W386" s="157">
        <v>125</v>
      </c>
      <c r="X386" s="150"/>
      <c r="Y386" s="150" t="s">
        <v>945</v>
      </c>
      <c r="Z386" s="158" t="s">
        <v>51</v>
      </c>
      <c r="AA386" s="158" t="s">
        <v>51</v>
      </c>
      <c r="AB386" s="158">
        <v>120</v>
      </c>
      <c r="AC386" s="158" t="s">
        <v>51</v>
      </c>
      <c r="AD386" s="158">
        <v>125</v>
      </c>
      <c r="AE386" s="165">
        <v>125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12</v>
      </c>
      <c r="C387" s="149">
        <v>4</v>
      </c>
      <c r="D387" s="150">
        <v>6</v>
      </c>
      <c r="E387" s="151">
        <v>10</v>
      </c>
      <c r="F387" s="149">
        <v>15</v>
      </c>
      <c r="G387" s="149"/>
      <c r="H387" s="149">
        <v>0</v>
      </c>
      <c r="I387" s="152" t="s">
        <v>946</v>
      </c>
      <c r="J387" s="153" t="s">
        <v>947</v>
      </c>
      <c r="K387" s="154">
        <v>9</v>
      </c>
      <c r="L387" s="155" t="s">
        <v>82</v>
      </c>
      <c r="M387" s="150" t="s">
        <v>923</v>
      </c>
      <c r="N387" s="156" t="s">
        <v>742</v>
      </c>
      <c r="O387" s="157">
        <v>113</v>
      </c>
      <c r="P387" s="158">
        <v>102</v>
      </c>
      <c r="Q387" s="159">
        <v>146</v>
      </c>
      <c r="R387" s="160">
        <v>-39.066680908203097</v>
      </c>
      <c r="S387" s="161">
        <v>15</v>
      </c>
      <c r="T387" s="162">
        <v>24</v>
      </c>
      <c r="U387" s="163">
        <v>50</v>
      </c>
      <c r="V387" s="164">
        <v>15</v>
      </c>
      <c r="W387" s="157">
        <v>113</v>
      </c>
      <c r="X387" s="150">
        <v>-1</v>
      </c>
      <c r="Y387" s="150" t="s">
        <v>948</v>
      </c>
      <c r="Z387" s="158">
        <v>117</v>
      </c>
      <c r="AA387" s="158">
        <v>107</v>
      </c>
      <c r="AB387" s="158">
        <v>115</v>
      </c>
      <c r="AC387" s="158">
        <v>118</v>
      </c>
      <c r="AD387" s="158">
        <v>115</v>
      </c>
      <c r="AE387" s="165">
        <v>114</v>
      </c>
      <c r="AF387" s="166">
        <v>118</v>
      </c>
      <c r="AG387" s="167">
        <v>109</v>
      </c>
      <c r="AH387" s="166">
        <v>109</v>
      </c>
      <c r="AI387" s="168">
        <v>109</v>
      </c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14</v>
      </c>
      <c r="C388" s="149">
        <v>1</v>
      </c>
      <c r="D388" s="150">
        <v>6</v>
      </c>
      <c r="E388" s="151">
        <v>7</v>
      </c>
      <c r="F388" s="149">
        <v>8</v>
      </c>
      <c r="G388" s="149"/>
      <c r="H388" s="149">
        <v>0</v>
      </c>
      <c r="I388" s="152" t="s">
        <v>949</v>
      </c>
      <c r="J388" s="153" t="s">
        <v>950</v>
      </c>
      <c r="K388" s="154">
        <v>9</v>
      </c>
      <c r="L388" s="155" t="s">
        <v>912</v>
      </c>
      <c r="M388" s="150" t="s">
        <v>634</v>
      </c>
      <c r="N388" s="156" t="s">
        <v>951</v>
      </c>
      <c r="O388" s="157">
        <v>133</v>
      </c>
      <c r="P388" s="158">
        <v>126</v>
      </c>
      <c r="Q388" s="159">
        <v>145</v>
      </c>
      <c r="R388" s="160">
        <v>3.9333190917968799</v>
      </c>
      <c r="S388" s="161">
        <v>7</v>
      </c>
      <c r="T388" s="162">
        <v>18</v>
      </c>
      <c r="U388" s="163">
        <v>65</v>
      </c>
      <c r="V388" s="164">
        <v>5</v>
      </c>
      <c r="W388" s="157">
        <v>133</v>
      </c>
      <c r="X388" s="150"/>
      <c r="Y388" s="150" t="s">
        <v>952</v>
      </c>
      <c r="Z388" s="158">
        <v>135</v>
      </c>
      <c r="AA388" s="158">
        <v>135</v>
      </c>
      <c r="AB388" s="158">
        <v>136</v>
      </c>
      <c r="AC388" s="158" t="s">
        <v>51</v>
      </c>
      <c r="AD388" s="158">
        <v>135</v>
      </c>
      <c r="AE388" s="165">
        <v>135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14</v>
      </c>
      <c r="C389" s="149">
        <v>0</v>
      </c>
      <c r="D389" s="150">
        <v>7</v>
      </c>
      <c r="E389" s="151">
        <v>7</v>
      </c>
      <c r="F389" s="149">
        <v>3</v>
      </c>
      <c r="G389" s="149"/>
      <c r="H389" s="149">
        <v>0</v>
      </c>
      <c r="I389" s="152" t="s">
        <v>953</v>
      </c>
      <c r="J389" s="153" t="s">
        <v>954</v>
      </c>
      <c r="K389" s="154">
        <v>9</v>
      </c>
      <c r="L389" s="155" t="s">
        <v>716</v>
      </c>
      <c r="M389" s="150" t="s">
        <v>676</v>
      </c>
      <c r="N389" s="156" t="s">
        <v>624</v>
      </c>
      <c r="O389" s="157">
        <v>140</v>
      </c>
      <c r="P389" s="158">
        <v>106</v>
      </c>
      <c r="Q389" s="159">
        <v>145</v>
      </c>
      <c r="R389" s="160">
        <v>-9.0666809082031197</v>
      </c>
      <c r="S389" s="161">
        <v>12</v>
      </c>
      <c r="T389" s="162">
        <v>18</v>
      </c>
      <c r="U389" s="163">
        <v>49</v>
      </c>
      <c r="V389" s="164">
        <v>14</v>
      </c>
      <c r="W389" s="157">
        <v>140</v>
      </c>
      <c r="X389" s="150"/>
      <c r="Y389" s="150" t="s">
        <v>955</v>
      </c>
      <c r="Z389" s="158">
        <v>142</v>
      </c>
      <c r="AA389" s="158">
        <v>142</v>
      </c>
      <c r="AB389" s="158" t="s">
        <v>51</v>
      </c>
      <c r="AC389" s="158">
        <v>147</v>
      </c>
      <c r="AD389" s="158">
        <v>143</v>
      </c>
      <c r="AE389" s="165">
        <v>142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263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264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265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10</v>
      </c>
      <c r="D395" s="150">
        <v>8</v>
      </c>
      <c r="E395" s="151">
        <v>18</v>
      </c>
      <c r="F395" s="149">
        <v>5</v>
      </c>
      <c r="G395" s="149">
        <v>9</v>
      </c>
      <c r="H395" s="149">
        <v>0</v>
      </c>
      <c r="I395" s="152" t="s">
        <v>266</v>
      </c>
      <c r="J395" s="153" t="s">
        <v>267</v>
      </c>
      <c r="K395" s="154">
        <v>6</v>
      </c>
      <c r="L395" s="155" t="s">
        <v>94</v>
      </c>
      <c r="M395" s="150" t="s">
        <v>268</v>
      </c>
      <c r="N395" s="156" t="s">
        <v>269</v>
      </c>
      <c r="O395" s="157">
        <v>50</v>
      </c>
      <c r="P395" s="158">
        <v>63</v>
      </c>
      <c r="Q395" s="159">
        <v>69</v>
      </c>
      <c r="R395" s="160">
        <v>13.1439361572266</v>
      </c>
      <c r="S395" s="161">
        <v>3</v>
      </c>
      <c r="T395" s="162">
        <v>18</v>
      </c>
      <c r="U395" s="163">
        <v>53</v>
      </c>
      <c r="V395" s="164">
        <v>3</v>
      </c>
      <c r="W395" s="157">
        <v>50</v>
      </c>
      <c r="X395" s="150"/>
      <c r="Y395" s="150" t="s">
        <v>270</v>
      </c>
      <c r="Z395" s="158">
        <v>50</v>
      </c>
      <c r="AA395" s="158">
        <v>56</v>
      </c>
      <c r="AB395" s="158">
        <v>56</v>
      </c>
      <c r="AC395" s="158">
        <v>56</v>
      </c>
      <c r="AD395" s="158">
        <v>54</v>
      </c>
      <c r="AE395" s="165">
        <v>52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10</v>
      </c>
      <c r="D396" s="150">
        <v>6</v>
      </c>
      <c r="E396" s="151">
        <v>16</v>
      </c>
      <c r="F396" s="149">
        <v>1</v>
      </c>
      <c r="G396" s="149">
        <v>5</v>
      </c>
      <c r="H396" s="149">
        <v>2</v>
      </c>
      <c r="I396" s="152" t="s">
        <v>271</v>
      </c>
      <c r="J396" s="153" t="s">
        <v>272</v>
      </c>
      <c r="K396" s="154">
        <v>5</v>
      </c>
      <c r="L396" s="155" t="s">
        <v>273</v>
      </c>
      <c r="M396" s="150" t="s">
        <v>274</v>
      </c>
      <c r="N396" s="156" t="s">
        <v>275</v>
      </c>
      <c r="O396" s="157">
        <v>64</v>
      </c>
      <c r="P396" s="158">
        <v>47</v>
      </c>
      <c r="Q396" s="159">
        <v>58</v>
      </c>
      <c r="R396" s="160">
        <v>0.143936157226562</v>
      </c>
      <c r="S396" s="161">
        <v>8</v>
      </c>
      <c r="T396" s="162">
        <v>11</v>
      </c>
      <c r="U396" s="163">
        <v>49</v>
      </c>
      <c r="V396" s="164">
        <v>9</v>
      </c>
      <c r="W396" s="157">
        <v>64</v>
      </c>
      <c r="X396" s="150">
        <v>-6</v>
      </c>
      <c r="Y396" s="150" t="s">
        <v>276</v>
      </c>
      <c r="Z396" s="158">
        <v>60</v>
      </c>
      <c r="AA396" s="158">
        <v>58</v>
      </c>
      <c r="AB396" s="158">
        <v>56</v>
      </c>
      <c r="AC396" s="158">
        <v>52</v>
      </c>
      <c r="AD396" s="158">
        <v>45</v>
      </c>
      <c r="AE396" s="165">
        <v>45</v>
      </c>
      <c r="AF396" s="166">
        <v>45</v>
      </c>
      <c r="AG396" s="167">
        <v>45</v>
      </c>
      <c r="AH396" s="166">
        <v>45</v>
      </c>
      <c r="AI396" s="168">
        <v>45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8</v>
      </c>
      <c r="D397" s="150">
        <v>8</v>
      </c>
      <c r="E397" s="151">
        <v>16</v>
      </c>
      <c r="F397" s="149">
        <v>3</v>
      </c>
      <c r="G397" s="149">
        <v>3</v>
      </c>
      <c r="H397" s="149">
        <v>2</v>
      </c>
      <c r="I397" s="152" t="s">
        <v>277</v>
      </c>
      <c r="J397" s="153" t="s">
        <v>278</v>
      </c>
      <c r="K397" s="154">
        <v>8</v>
      </c>
      <c r="L397" s="155" t="s">
        <v>94</v>
      </c>
      <c r="M397" s="150" t="s">
        <v>279</v>
      </c>
      <c r="N397" s="156" t="s">
        <v>280</v>
      </c>
      <c r="O397" s="157">
        <v>50</v>
      </c>
      <c r="P397" s="158">
        <v>67</v>
      </c>
      <c r="Q397" s="159">
        <v>64</v>
      </c>
      <c r="R397" s="160">
        <v>12.1439361572266</v>
      </c>
      <c r="S397" s="161">
        <v>4</v>
      </c>
      <c r="T397" s="162">
        <v>18</v>
      </c>
      <c r="U397" s="163">
        <v>59</v>
      </c>
      <c r="V397" s="164">
        <v>2</v>
      </c>
      <c r="W397" s="157">
        <v>50</v>
      </c>
      <c r="X397" s="150"/>
      <c r="Y397" s="150" t="s">
        <v>281</v>
      </c>
      <c r="Z397" s="158">
        <v>59</v>
      </c>
      <c r="AA397" s="158">
        <v>73</v>
      </c>
      <c r="AB397" s="158">
        <v>57</v>
      </c>
      <c r="AC397" s="158">
        <v>54</v>
      </c>
      <c r="AD397" s="158">
        <v>52</v>
      </c>
      <c r="AE397" s="165">
        <v>50</v>
      </c>
      <c r="AF397" s="166">
        <v>61</v>
      </c>
      <c r="AG397" s="167">
        <v>50</v>
      </c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4</v>
      </c>
      <c r="C398" s="149">
        <v>8</v>
      </c>
      <c r="D398" s="150">
        <v>7</v>
      </c>
      <c r="E398" s="151">
        <v>15</v>
      </c>
      <c r="F398" s="149">
        <v>2</v>
      </c>
      <c r="G398" s="149">
        <v>1</v>
      </c>
      <c r="H398" s="149">
        <v>2</v>
      </c>
      <c r="I398" s="152" t="s">
        <v>282</v>
      </c>
      <c r="J398" s="153" t="s">
        <v>283</v>
      </c>
      <c r="K398" s="154">
        <v>6</v>
      </c>
      <c r="L398" s="155" t="s">
        <v>94</v>
      </c>
      <c r="M398" s="150" t="s">
        <v>284</v>
      </c>
      <c r="N398" s="156" t="s">
        <v>285</v>
      </c>
      <c r="O398" s="157">
        <v>50</v>
      </c>
      <c r="P398" s="158">
        <v>62</v>
      </c>
      <c r="Q398" s="159">
        <v>63</v>
      </c>
      <c r="R398" s="160">
        <v>6.1439361572265598</v>
      </c>
      <c r="S398" s="161">
        <v>6</v>
      </c>
      <c r="T398" s="162">
        <v>17</v>
      </c>
      <c r="U398" s="163">
        <v>43</v>
      </c>
      <c r="V398" s="164">
        <v>5</v>
      </c>
      <c r="W398" s="157">
        <v>50</v>
      </c>
      <c r="X398" s="150"/>
      <c r="Y398" s="150" t="s">
        <v>286</v>
      </c>
      <c r="Z398" s="158">
        <v>54</v>
      </c>
      <c r="AA398" s="158">
        <v>54</v>
      </c>
      <c r="AB398" s="158">
        <v>52</v>
      </c>
      <c r="AC398" s="158">
        <v>52</v>
      </c>
      <c r="AD398" s="158">
        <v>50</v>
      </c>
      <c r="AE398" s="165">
        <v>49</v>
      </c>
      <c r="AF398" s="166">
        <v>45</v>
      </c>
      <c r="AG398" s="167">
        <v>45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7</v>
      </c>
      <c r="D399" s="150">
        <v>7</v>
      </c>
      <c r="E399" s="151">
        <v>14</v>
      </c>
      <c r="F399" s="149">
        <v>6</v>
      </c>
      <c r="G399" s="149">
        <v>11</v>
      </c>
      <c r="H399" s="149">
        <v>0</v>
      </c>
      <c r="I399" s="152" t="s">
        <v>287</v>
      </c>
      <c r="J399" s="153" t="s">
        <v>288</v>
      </c>
      <c r="K399" s="154">
        <v>6</v>
      </c>
      <c r="L399" s="155" t="s">
        <v>105</v>
      </c>
      <c r="M399" s="150" t="s">
        <v>289</v>
      </c>
      <c r="N399" s="156" t="s">
        <v>290</v>
      </c>
      <c r="O399" s="157">
        <v>49</v>
      </c>
      <c r="P399" s="158">
        <v>56</v>
      </c>
      <c r="Q399" s="159">
        <v>62</v>
      </c>
      <c r="R399" s="160">
        <v>-1.8560638427734399</v>
      </c>
      <c r="S399" s="161">
        <v>9</v>
      </c>
      <c r="T399" s="162">
        <v>18</v>
      </c>
      <c r="U399" s="163">
        <v>67</v>
      </c>
      <c r="V399" s="164">
        <v>6</v>
      </c>
      <c r="W399" s="157">
        <v>49</v>
      </c>
      <c r="X399" s="150"/>
      <c r="Y399" s="150" t="s">
        <v>291</v>
      </c>
      <c r="Z399" s="158">
        <v>47</v>
      </c>
      <c r="AA399" s="158">
        <v>47</v>
      </c>
      <c r="AB399" s="158">
        <v>46</v>
      </c>
      <c r="AC399" s="158">
        <v>46</v>
      </c>
      <c r="AD399" s="158">
        <v>45</v>
      </c>
      <c r="AE399" s="165">
        <v>51</v>
      </c>
      <c r="AF399" s="166">
        <v>47</v>
      </c>
      <c r="AG399" s="167">
        <v>45</v>
      </c>
      <c r="AH399" s="166">
        <v>45</v>
      </c>
      <c r="AI399" s="168">
        <v>45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6</v>
      </c>
      <c r="C400" s="149">
        <v>6</v>
      </c>
      <c r="D400" s="150">
        <v>7</v>
      </c>
      <c r="E400" s="151">
        <v>13</v>
      </c>
      <c r="F400" s="149">
        <v>9</v>
      </c>
      <c r="G400" s="149">
        <v>10</v>
      </c>
      <c r="H400" s="149">
        <v>0</v>
      </c>
      <c r="I400" s="152" t="s">
        <v>292</v>
      </c>
      <c r="J400" s="153" t="s">
        <v>293</v>
      </c>
      <c r="K400" s="154">
        <v>5</v>
      </c>
      <c r="L400" s="155" t="s">
        <v>294</v>
      </c>
      <c r="M400" s="150" t="s">
        <v>295</v>
      </c>
      <c r="N400" s="156" t="s">
        <v>296</v>
      </c>
      <c r="O400" s="157">
        <v>48</v>
      </c>
      <c r="P400" s="158">
        <v>63</v>
      </c>
      <c r="Q400" s="159">
        <v>65</v>
      </c>
      <c r="R400" s="160">
        <v>7.1439361572265598</v>
      </c>
      <c r="S400" s="161">
        <v>5</v>
      </c>
      <c r="T400" s="162">
        <v>19</v>
      </c>
      <c r="U400" s="163">
        <v>100</v>
      </c>
      <c r="V400" s="164">
        <v>3</v>
      </c>
      <c r="W400" s="157">
        <v>48</v>
      </c>
      <c r="X400" s="150"/>
      <c r="Y400" s="150" t="s">
        <v>297</v>
      </c>
      <c r="Z400" s="158">
        <v>55</v>
      </c>
      <c r="AA400" s="158">
        <v>54</v>
      </c>
      <c r="AB400" s="158">
        <v>54</v>
      </c>
      <c r="AC400" s="158">
        <v>53</v>
      </c>
      <c r="AD400" s="158">
        <v>52</v>
      </c>
      <c r="AE400" s="165">
        <v>50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6</v>
      </c>
      <c r="D401" s="150">
        <v>6</v>
      </c>
      <c r="E401" s="151">
        <v>12</v>
      </c>
      <c r="F401" s="149">
        <v>11</v>
      </c>
      <c r="G401" s="149">
        <v>4</v>
      </c>
      <c r="H401" s="149">
        <v>2</v>
      </c>
      <c r="I401" s="152" t="s">
        <v>298</v>
      </c>
      <c r="J401" s="153" t="s">
        <v>299</v>
      </c>
      <c r="K401" s="154">
        <v>6</v>
      </c>
      <c r="L401" s="155" t="s">
        <v>294</v>
      </c>
      <c r="M401" s="150" t="s">
        <v>300</v>
      </c>
      <c r="N401" s="156" t="s">
        <v>301</v>
      </c>
      <c r="O401" s="157">
        <v>48</v>
      </c>
      <c r="P401" s="158">
        <v>50</v>
      </c>
      <c r="Q401" s="159">
        <v>65</v>
      </c>
      <c r="R401" s="160">
        <v>-5.8560638427734402</v>
      </c>
      <c r="S401" s="161">
        <v>10</v>
      </c>
      <c r="T401" s="162">
        <v>7</v>
      </c>
      <c r="U401" s="163">
        <v>40</v>
      </c>
      <c r="V401" s="164">
        <v>8</v>
      </c>
      <c r="W401" s="157">
        <v>48</v>
      </c>
      <c r="X401" s="150"/>
      <c r="Y401" s="150" t="s">
        <v>302</v>
      </c>
      <c r="Z401" s="158">
        <v>49</v>
      </c>
      <c r="AA401" s="158">
        <v>52</v>
      </c>
      <c r="AB401" s="158">
        <v>50</v>
      </c>
      <c r="AC401" s="158">
        <v>48</v>
      </c>
      <c r="AD401" s="158">
        <v>48</v>
      </c>
      <c r="AE401" s="165">
        <v>48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3</v>
      </c>
      <c r="D402" s="150">
        <v>8</v>
      </c>
      <c r="E402" s="151">
        <v>11</v>
      </c>
      <c r="F402" s="149">
        <v>13</v>
      </c>
      <c r="G402" s="149">
        <v>7</v>
      </c>
      <c r="H402" s="149">
        <v>0</v>
      </c>
      <c r="I402" s="152" t="s">
        <v>303</v>
      </c>
      <c r="J402" s="153" t="s">
        <v>304</v>
      </c>
      <c r="K402" s="154">
        <v>4</v>
      </c>
      <c r="L402" s="155" t="s">
        <v>130</v>
      </c>
      <c r="M402" s="150" t="s">
        <v>305</v>
      </c>
      <c r="N402" s="156" t="s">
        <v>306</v>
      </c>
      <c r="O402" s="157">
        <v>47</v>
      </c>
      <c r="P402" s="158">
        <v>41</v>
      </c>
      <c r="Q402" s="159">
        <v>60</v>
      </c>
      <c r="R402" s="160">
        <v>-20.856063842773398</v>
      </c>
      <c r="S402" s="161">
        <v>11</v>
      </c>
      <c r="T402" s="162">
        <v>16</v>
      </c>
      <c r="U402" s="163">
        <v>58</v>
      </c>
      <c r="V402" s="164">
        <v>10</v>
      </c>
      <c r="W402" s="157">
        <v>47</v>
      </c>
      <c r="X402" s="150"/>
      <c r="Y402" s="150" t="s">
        <v>307</v>
      </c>
      <c r="Z402" s="158" t="s">
        <v>51</v>
      </c>
      <c r="AA402" s="158" t="s">
        <v>51</v>
      </c>
      <c r="AB402" s="158">
        <v>58</v>
      </c>
      <c r="AC402" s="158">
        <v>55</v>
      </c>
      <c r="AD402" s="158">
        <v>50</v>
      </c>
      <c r="AE402" s="165">
        <v>48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4</v>
      </c>
      <c r="D403" s="150">
        <v>7</v>
      </c>
      <c r="E403" s="151">
        <v>11</v>
      </c>
      <c r="F403" s="149">
        <v>8</v>
      </c>
      <c r="G403" s="149">
        <v>2</v>
      </c>
      <c r="H403" s="149">
        <v>2</v>
      </c>
      <c r="I403" s="152" t="s">
        <v>308</v>
      </c>
      <c r="J403" s="153" t="s">
        <v>309</v>
      </c>
      <c r="K403" s="154">
        <v>5</v>
      </c>
      <c r="L403" s="155" t="s">
        <v>294</v>
      </c>
      <c r="M403" s="150" t="s">
        <v>310</v>
      </c>
      <c r="N403" s="156" t="s">
        <v>197</v>
      </c>
      <c r="O403" s="157">
        <v>48</v>
      </c>
      <c r="P403" s="158">
        <v>70</v>
      </c>
      <c r="Q403" s="159">
        <v>65</v>
      </c>
      <c r="R403" s="160">
        <v>14.1439361572266</v>
      </c>
      <c r="S403" s="161">
        <v>1</v>
      </c>
      <c r="T403" s="162">
        <v>28</v>
      </c>
      <c r="U403" s="163">
        <v>39</v>
      </c>
      <c r="V403" s="164">
        <v>1</v>
      </c>
      <c r="W403" s="157">
        <v>48</v>
      </c>
      <c r="X403" s="150"/>
      <c r="Y403" s="150" t="s">
        <v>311</v>
      </c>
      <c r="Z403" s="158">
        <v>65</v>
      </c>
      <c r="AA403" s="158">
        <v>63</v>
      </c>
      <c r="AB403" s="158">
        <v>63</v>
      </c>
      <c r="AC403" s="158">
        <v>57</v>
      </c>
      <c r="AD403" s="158">
        <v>56</v>
      </c>
      <c r="AE403" s="165">
        <v>52</v>
      </c>
      <c r="AF403" s="166">
        <v>56</v>
      </c>
      <c r="AG403" s="167">
        <v>49</v>
      </c>
      <c r="AH403" s="166">
        <v>56</v>
      </c>
      <c r="AI403" s="168">
        <v>49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10</v>
      </c>
      <c r="C404" s="149">
        <v>5</v>
      </c>
      <c r="D404" s="150">
        <v>3</v>
      </c>
      <c r="E404" s="151">
        <v>8</v>
      </c>
      <c r="F404" s="149">
        <v>4</v>
      </c>
      <c r="G404" s="149">
        <v>14</v>
      </c>
      <c r="H404" s="149">
        <v>0</v>
      </c>
      <c r="I404" s="152" t="s">
        <v>312</v>
      </c>
      <c r="J404" s="153" t="s">
        <v>313</v>
      </c>
      <c r="K404" s="154">
        <v>5</v>
      </c>
      <c r="L404" s="155" t="s">
        <v>94</v>
      </c>
      <c r="M404" s="150" t="s">
        <v>314</v>
      </c>
      <c r="N404" s="156" t="s">
        <v>315</v>
      </c>
      <c r="O404" s="157">
        <v>50</v>
      </c>
      <c r="P404" s="158" t="s">
        <v>51</v>
      </c>
      <c r="Q404" s="159">
        <v>79</v>
      </c>
      <c r="R404" s="160">
        <v>13.416636157226501</v>
      </c>
      <c r="S404" s="161">
        <v>2</v>
      </c>
      <c r="T404" s="162">
        <v>30</v>
      </c>
      <c r="U404" s="163">
        <v>13</v>
      </c>
      <c r="V404" s="164">
        <v>12</v>
      </c>
      <c r="W404" s="157">
        <v>50</v>
      </c>
      <c r="X404" s="150"/>
      <c r="Y404" s="150" t="s">
        <v>316</v>
      </c>
      <c r="Z404" s="158">
        <v>65</v>
      </c>
      <c r="AA404" s="158">
        <v>64</v>
      </c>
      <c r="AB404" s="158">
        <v>62</v>
      </c>
      <c r="AC404" s="158">
        <v>60</v>
      </c>
      <c r="AD404" s="158">
        <v>57</v>
      </c>
      <c r="AE404" s="165">
        <v>53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10</v>
      </c>
      <c r="C405" s="149">
        <v>2</v>
      </c>
      <c r="D405" s="150">
        <v>6</v>
      </c>
      <c r="E405" s="151">
        <v>8</v>
      </c>
      <c r="F405" s="149">
        <v>14</v>
      </c>
      <c r="G405" s="149">
        <v>8</v>
      </c>
      <c r="H405" s="149">
        <v>0</v>
      </c>
      <c r="I405" s="152" t="s">
        <v>317</v>
      </c>
      <c r="J405" s="153" t="s">
        <v>318</v>
      </c>
      <c r="K405" s="154">
        <v>4</v>
      </c>
      <c r="L405" s="155" t="s">
        <v>130</v>
      </c>
      <c r="M405" s="150" t="s">
        <v>319</v>
      </c>
      <c r="N405" s="156" t="s">
        <v>320</v>
      </c>
      <c r="O405" s="157">
        <v>47</v>
      </c>
      <c r="P405" s="158">
        <v>54</v>
      </c>
      <c r="Q405" s="159">
        <v>72</v>
      </c>
      <c r="R405" s="160">
        <v>4.1439361572265598</v>
      </c>
      <c r="S405" s="161">
        <v>7</v>
      </c>
      <c r="T405" s="162">
        <v>30</v>
      </c>
      <c r="U405" s="163">
        <v>25</v>
      </c>
      <c r="V405" s="164">
        <v>7</v>
      </c>
      <c r="W405" s="157">
        <v>47</v>
      </c>
      <c r="X405" s="150"/>
      <c r="Y405" s="150" t="s">
        <v>321</v>
      </c>
      <c r="Z405" s="158">
        <v>68</v>
      </c>
      <c r="AA405" s="158">
        <v>65</v>
      </c>
      <c r="AB405" s="158">
        <v>62</v>
      </c>
      <c r="AC405" s="158">
        <v>59</v>
      </c>
      <c r="AD405" s="158">
        <v>55</v>
      </c>
      <c r="AE405" s="165">
        <v>52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12</v>
      </c>
      <c r="C406" s="149">
        <v>2</v>
      </c>
      <c r="D406" s="150">
        <v>4</v>
      </c>
      <c r="E406" s="151">
        <v>6</v>
      </c>
      <c r="F406" s="149">
        <v>7</v>
      </c>
      <c r="G406" s="149">
        <v>6</v>
      </c>
      <c r="H406" s="149">
        <v>0</v>
      </c>
      <c r="I406" s="152" t="s">
        <v>322</v>
      </c>
      <c r="J406" s="153" t="s">
        <v>323</v>
      </c>
      <c r="K406" s="154">
        <v>4</v>
      </c>
      <c r="L406" s="155" t="s">
        <v>105</v>
      </c>
      <c r="M406" s="150" t="s">
        <v>176</v>
      </c>
      <c r="N406" s="156" t="s">
        <v>70</v>
      </c>
      <c r="O406" s="157">
        <v>49</v>
      </c>
      <c r="P406" s="158">
        <v>13</v>
      </c>
      <c r="Q406" s="159">
        <v>65</v>
      </c>
      <c r="R406" s="160">
        <v>-41.856063842773402</v>
      </c>
      <c r="S406" s="161">
        <v>12</v>
      </c>
      <c r="T406" s="162">
        <v>26</v>
      </c>
      <c r="U406" s="163">
        <v>60</v>
      </c>
      <c r="V406" s="164">
        <v>11</v>
      </c>
      <c r="W406" s="157">
        <v>49</v>
      </c>
      <c r="X406" s="150"/>
      <c r="Y406" s="150" t="s">
        <v>324</v>
      </c>
      <c r="Z406" s="158"/>
      <c r="AA406" s="158" t="s">
        <v>51</v>
      </c>
      <c r="AB406" s="158" t="s">
        <v>51</v>
      </c>
      <c r="AC406" s="158" t="s">
        <v>51</v>
      </c>
      <c r="AD406" s="158">
        <v>55</v>
      </c>
      <c r="AE406" s="165">
        <v>53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x14ac:dyDescent="0.25">
      <c r="A407" s="138"/>
      <c r="B407" s="138"/>
      <c r="C407" s="138"/>
      <c r="D407" s="138"/>
      <c r="E407" s="43"/>
      <c r="F407" s="138"/>
      <c r="G407" s="138"/>
      <c r="H407" s="139"/>
      <c r="I407" s="140"/>
      <c r="J407" s="138"/>
      <c r="K407" s="141"/>
      <c r="L407" s="142"/>
      <c r="M407" s="138"/>
      <c r="N407" s="138"/>
      <c r="O407" s="143"/>
      <c r="P407" s="143"/>
      <c r="Q407" s="143"/>
      <c r="R407" s="138"/>
      <c r="S407" s="138"/>
      <c r="T407" s="138"/>
      <c r="U407" s="138"/>
      <c r="V407" s="138"/>
      <c r="W407" s="138"/>
      <c r="X407" s="138"/>
      <c r="Y407" s="138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38"/>
      <c r="AJ407" s="138"/>
      <c r="AK407" s="138"/>
      <c r="AL407" s="138"/>
      <c r="AM407" s="138"/>
      <c r="AN407" s="138"/>
      <c r="AO407" s="144"/>
      <c r="AP407" s="144"/>
      <c r="AQ407" s="140"/>
      <c r="AR407" s="138"/>
      <c r="AS407" s="143"/>
      <c r="AT407" s="143"/>
      <c r="AU407" s="143"/>
      <c r="AV407" s="138"/>
      <c r="AW407" s="138"/>
      <c r="AX407" s="143"/>
      <c r="AY407" s="143"/>
      <c r="AZ407" s="13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6" t="s">
        <v>325</v>
      </c>
      <c r="C408" s="74"/>
      <c r="D408" s="74"/>
      <c r="E408" s="33"/>
      <c r="F408" s="74"/>
      <c r="G408" s="74"/>
      <c r="H408" s="118"/>
      <c r="I408" s="75"/>
      <c r="J408" s="74"/>
      <c r="K408" s="100"/>
      <c r="L408" s="77"/>
      <c r="M408" s="74"/>
      <c r="N408" s="74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7" t="s">
        <v>326</v>
      </c>
      <c r="C409" s="15"/>
      <c r="D409" s="15"/>
      <c r="E409" s="80"/>
      <c r="F409" s="15"/>
      <c r="G409" s="15"/>
      <c r="H409" s="139"/>
      <c r="I409" s="81"/>
      <c r="J409" s="15"/>
      <c r="K409" s="101"/>
      <c r="L409" s="82"/>
      <c r="M409" s="15"/>
      <c r="N409" s="15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ht="18" customHeight="1" x14ac:dyDescent="0.25">
      <c r="A410" s="15" t="b">
        <f>ISNUMBER(FIND("wh-", AO7))</f>
        <v>1</v>
      </c>
      <c r="B410" s="88" t="s">
        <v>327</v>
      </c>
      <c r="C410" s="69"/>
      <c r="D410" s="69"/>
      <c r="E410" s="70"/>
      <c r="F410" s="69"/>
      <c r="G410" s="69"/>
      <c r="H410" s="120"/>
      <c r="I410" s="71"/>
      <c r="J410" s="69"/>
      <c r="K410" s="102"/>
      <c r="L410" s="73"/>
      <c r="M410" s="69"/>
      <c r="N410" s="69"/>
      <c r="O410" s="72"/>
      <c r="P410" s="17"/>
      <c r="Q410" s="17"/>
      <c r="R410" s="68" t="s">
        <v>4</v>
      </c>
      <c r="S410" s="68"/>
      <c r="T410" s="83" t="s">
        <v>5</v>
      </c>
      <c r="U410" s="84"/>
      <c r="V410" s="105" t="s">
        <v>6</v>
      </c>
      <c r="W410" s="48"/>
      <c r="X410" s="15"/>
      <c r="Y410" s="54" t="s">
        <v>7</v>
      </c>
      <c r="Z410" s="16"/>
      <c r="AA410" s="16"/>
      <c r="AB410" s="16"/>
      <c r="AC410" s="16"/>
      <c r="AD410" s="145"/>
      <c r="AE410" s="145"/>
      <c r="AF410" s="52" t="s">
        <v>8</v>
      </c>
      <c r="AG410" s="52"/>
      <c r="AH410" s="52" t="s">
        <v>9</v>
      </c>
      <c r="AI410" s="53"/>
      <c r="AJ410" s="146"/>
      <c r="AK410" s="95" t="s">
        <v>10</v>
      </c>
      <c r="AL410" s="95"/>
      <c r="AM410" s="95"/>
      <c r="AN410" s="94"/>
      <c r="AO410" s="121"/>
      <c r="AP410" s="121"/>
      <c r="AQ410" s="114"/>
      <c r="AR410" s="49" t="s">
        <v>11</v>
      </c>
      <c r="AS410" s="50"/>
      <c r="AT410" s="51" t="s">
        <v>12</v>
      </c>
      <c r="AU410" s="51"/>
      <c r="AV410" s="146"/>
      <c r="AW410" s="146"/>
      <c r="AX410" s="51" t="s">
        <v>13</v>
      </c>
      <c r="AY410" s="51"/>
      <c r="AZ410" s="57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x14ac:dyDescent="0.25">
      <c r="A411" s="178"/>
      <c r="B411" s="179" t="s">
        <v>14</v>
      </c>
      <c r="C411" s="180" t="s">
        <v>15</v>
      </c>
      <c r="D411" s="181" t="s">
        <v>16</v>
      </c>
      <c r="E411" s="182" t="s">
        <v>17</v>
      </c>
      <c r="F411" s="180" t="s">
        <v>18</v>
      </c>
      <c r="G411" s="180" t="s">
        <v>19</v>
      </c>
      <c r="H411" s="183" t="s">
        <v>20</v>
      </c>
      <c r="I411" s="184" t="s">
        <v>21</v>
      </c>
      <c r="J411" s="181" t="s">
        <v>22</v>
      </c>
      <c r="K411" s="185" t="s">
        <v>23</v>
      </c>
      <c r="L411" s="184" t="s">
        <v>24</v>
      </c>
      <c r="M411" s="181" t="s">
        <v>25</v>
      </c>
      <c r="N411" s="182" t="s">
        <v>26</v>
      </c>
      <c r="O411" s="180" t="s">
        <v>27</v>
      </c>
      <c r="P411" s="181" t="s">
        <v>28</v>
      </c>
      <c r="Q411" s="182" t="s">
        <v>29</v>
      </c>
      <c r="R411" s="180" t="s">
        <v>30</v>
      </c>
      <c r="S411" s="182" t="s">
        <v>14</v>
      </c>
      <c r="T411" s="186" t="s">
        <v>22</v>
      </c>
      <c r="U411" s="187" t="s">
        <v>31</v>
      </c>
      <c r="V411" s="188" t="s">
        <v>14</v>
      </c>
      <c r="W411" s="180" t="s">
        <v>32</v>
      </c>
      <c r="X411" s="189" t="s">
        <v>33</v>
      </c>
      <c r="Y411" s="181" t="s">
        <v>34</v>
      </c>
      <c r="Z411" s="181">
        <v>1</v>
      </c>
      <c r="AA411" s="181">
        <v>2</v>
      </c>
      <c r="AB411" s="181">
        <v>3</v>
      </c>
      <c r="AC411" s="181">
        <v>4</v>
      </c>
      <c r="AD411" s="181">
        <v>5</v>
      </c>
      <c r="AE411" s="181" t="s">
        <v>35</v>
      </c>
      <c r="AF411" s="181" t="s">
        <v>36</v>
      </c>
      <c r="AG411" s="181" t="s">
        <v>37</v>
      </c>
      <c r="AH411" s="181" t="s">
        <v>38</v>
      </c>
      <c r="AI411" s="190" t="s">
        <v>37</v>
      </c>
      <c r="AJ411" s="191" t="s">
        <v>39</v>
      </c>
      <c r="AK411" s="191" t="s">
        <v>40</v>
      </c>
      <c r="AL411" s="191" t="s">
        <v>23</v>
      </c>
      <c r="AM411" s="191" t="s">
        <v>31</v>
      </c>
      <c r="AN411" s="192" t="s">
        <v>41</v>
      </c>
      <c r="AO411" s="193"/>
      <c r="AP411" s="193"/>
      <c r="AQ411" s="194"/>
      <c r="AR411" s="195" t="s">
        <v>22</v>
      </c>
      <c r="AS411" s="181" t="s">
        <v>42</v>
      </c>
      <c r="AT411" s="181" t="s">
        <v>43</v>
      </c>
      <c r="AU411" s="181" t="s">
        <v>44</v>
      </c>
      <c r="AV411" s="196" t="s">
        <v>45</v>
      </c>
      <c r="AW411" s="180" t="s">
        <v>42</v>
      </c>
      <c r="AX411" s="181" t="s">
        <v>43</v>
      </c>
      <c r="AY411" s="181" t="s">
        <v>44</v>
      </c>
      <c r="AZ411" s="182" t="s">
        <v>45</v>
      </c>
      <c r="BA411" s="205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</row>
    <row r="412" spans="1:77" ht="12" customHeight="1" x14ac:dyDescent="0.25">
      <c r="A412" s="147">
        <v>1</v>
      </c>
      <c r="B412" s="148">
        <v>1</v>
      </c>
      <c r="C412" s="149">
        <v>13</v>
      </c>
      <c r="D412" s="150">
        <v>6</v>
      </c>
      <c r="E412" s="151">
        <v>19</v>
      </c>
      <c r="F412" s="149">
        <v>2</v>
      </c>
      <c r="G412" s="149">
        <v>11</v>
      </c>
      <c r="H412" s="149">
        <v>0</v>
      </c>
      <c r="I412" s="152" t="s">
        <v>328</v>
      </c>
      <c r="J412" s="153" t="s">
        <v>329</v>
      </c>
      <c r="K412" s="154">
        <v>3</v>
      </c>
      <c r="L412" s="155" t="s">
        <v>105</v>
      </c>
      <c r="M412" s="150" t="s">
        <v>330</v>
      </c>
      <c r="N412" s="156" t="s">
        <v>331</v>
      </c>
      <c r="O412" s="157" t="s">
        <v>51</v>
      </c>
      <c r="P412" s="158">
        <v>41</v>
      </c>
      <c r="Q412" s="159">
        <v>71</v>
      </c>
      <c r="R412" s="160">
        <v>18.555557250976602</v>
      </c>
      <c r="S412" s="161">
        <v>2</v>
      </c>
      <c r="T412" s="162">
        <v>21</v>
      </c>
      <c r="U412" s="163">
        <v>50</v>
      </c>
      <c r="V412" s="164">
        <v>2</v>
      </c>
      <c r="W412" s="157" t="s">
        <v>51</v>
      </c>
      <c r="X412" s="150"/>
      <c r="Y412" s="150" t="s">
        <v>332</v>
      </c>
      <c r="Z412" s="158"/>
      <c r="AA412" s="158"/>
      <c r="AB412" s="158"/>
      <c r="AC412" s="158"/>
      <c r="AD412" s="158"/>
      <c r="AE412" s="165" t="s">
        <v>51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10</v>
      </c>
      <c r="D413" s="150">
        <v>8</v>
      </c>
      <c r="E413" s="151">
        <v>18</v>
      </c>
      <c r="F413" s="149">
        <v>4</v>
      </c>
      <c r="G413" s="149">
        <v>9</v>
      </c>
      <c r="H413" s="149">
        <v>0</v>
      </c>
      <c r="I413" s="152" t="s">
        <v>333</v>
      </c>
      <c r="J413" s="153" t="s">
        <v>334</v>
      </c>
      <c r="K413" s="154">
        <v>3</v>
      </c>
      <c r="L413" s="155" t="s">
        <v>48</v>
      </c>
      <c r="M413" s="150" t="s">
        <v>49</v>
      </c>
      <c r="N413" s="156" t="s">
        <v>335</v>
      </c>
      <c r="O413" s="157">
        <v>77</v>
      </c>
      <c r="P413" s="158">
        <v>70</v>
      </c>
      <c r="Q413" s="159">
        <v>75</v>
      </c>
      <c r="R413" s="160">
        <v>51.555557250976598</v>
      </c>
      <c r="S413" s="161">
        <v>1</v>
      </c>
      <c r="T413" s="162">
        <v>10</v>
      </c>
      <c r="U413" s="163">
        <v>43</v>
      </c>
      <c r="V413" s="164">
        <v>1</v>
      </c>
      <c r="W413" s="157">
        <v>77</v>
      </c>
      <c r="X413" s="150"/>
      <c r="Y413" s="150" t="s">
        <v>336</v>
      </c>
      <c r="Z413" s="158"/>
      <c r="AA413" s="158"/>
      <c r="AB413" s="158" t="s">
        <v>51</v>
      </c>
      <c r="AC413" s="158" t="s">
        <v>51</v>
      </c>
      <c r="AD413" s="158" t="s">
        <v>51</v>
      </c>
      <c r="AE413" s="165">
        <v>77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3</v>
      </c>
      <c r="C414" s="149">
        <v>5</v>
      </c>
      <c r="D414" s="150">
        <v>5</v>
      </c>
      <c r="E414" s="151">
        <v>10</v>
      </c>
      <c r="F414" s="149">
        <v>6</v>
      </c>
      <c r="G414" s="149">
        <v>12</v>
      </c>
      <c r="H414" s="149">
        <v>0</v>
      </c>
      <c r="I414" s="152" t="s">
        <v>253</v>
      </c>
      <c r="J414" s="153" t="s">
        <v>337</v>
      </c>
      <c r="K414" s="154">
        <v>3</v>
      </c>
      <c r="L414" s="155" t="s">
        <v>48</v>
      </c>
      <c r="M414" s="150" t="s">
        <v>279</v>
      </c>
      <c r="N414" s="156" t="s">
        <v>280</v>
      </c>
      <c r="O414" s="157" t="s">
        <v>51</v>
      </c>
      <c r="P414" s="158">
        <v>30</v>
      </c>
      <c r="Q414" s="159">
        <v>66</v>
      </c>
      <c r="R414" s="160">
        <v>2.5555572509765598</v>
      </c>
      <c r="S414" s="161">
        <v>4</v>
      </c>
      <c r="T414" s="162">
        <v>20</v>
      </c>
      <c r="U414" s="163">
        <v>59</v>
      </c>
      <c r="V414" s="164">
        <v>5</v>
      </c>
      <c r="W414" s="157" t="s">
        <v>51</v>
      </c>
      <c r="X414" s="150"/>
      <c r="Y414" s="150" t="s">
        <v>338</v>
      </c>
      <c r="Z414" s="158"/>
      <c r="AA414" s="158"/>
      <c r="AB414" s="158"/>
      <c r="AC414" s="158"/>
      <c r="AD414" s="158" t="s">
        <v>51</v>
      </c>
      <c r="AE414" s="165" t="s">
        <v>51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3</v>
      </c>
      <c r="D415" s="150">
        <v>7</v>
      </c>
      <c r="E415" s="151">
        <v>10</v>
      </c>
      <c r="F415" s="149">
        <v>7</v>
      </c>
      <c r="G415" s="149">
        <v>10</v>
      </c>
      <c r="H415" s="149">
        <v>0</v>
      </c>
      <c r="I415" s="152" t="s">
        <v>94</v>
      </c>
      <c r="J415" s="153" t="s">
        <v>339</v>
      </c>
      <c r="K415" s="154">
        <v>3</v>
      </c>
      <c r="L415" s="155" t="s">
        <v>48</v>
      </c>
      <c r="M415" s="150" t="s">
        <v>340</v>
      </c>
      <c r="N415" s="156" t="s">
        <v>107</v>
      </c>
      <c r="O415" s="157" t="s">
        <v>51</v>
      </c>
      <c r="P415" s="158">
        <v>41</v>
      </c>
      <c r="Q415" s="159">
        <v>63</v>
      </c>
      <c r="R415" s="160">
        <v>10.5555572509766</v>
      </c>
      <c r="S415" s="161">
        <v>3</v>
      </c>
      <c r="T415" s="162">
        <v>24</v>
      </c>
      <c r="U415" s="163">
        <v>58</v>
      </c>
      <c r="V415" s="164">
        <v>2</v>
      </c>
      <c r="W415" s="157" t="s">
        <v>51</v>
      </c>
      <c r="X415" s="150"/>
      <c r="Y415" s="150" t="s">
        <v>341</v>
      </c>
      <c r="Z415" s="158"/>
      <c r="AA415" s="158"/>
      <c r="AB415" s="158"/>
      <c r="AC415" s="158"/>
      <c r="AD415" s="158" t="s">
        <v>51</v>
      </c>
      <c r="AE415" s="165" t="s">
        <v>51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5</v>
      </c>
      <c r="C416" s="149">
        <v>2</v>
      </c>
      <c r="D416" s="150">
        <v>5</v>
      </c>
      <c r="E416" s="151">
        <v>7</v>
      </c>
      <c r="F416" s="149">
        <v>5</v>
      </c>
      <c r="G416" s="149">
        <v>4</v>
      </c>
      <c r="H416" s="149">
        <v>1</v>
      </c>
      <c r="I416" s="152" t="s">
        <v>342</v>
      </c>
      <c r="J416" s="153" t="s">
        <v>343</v>
      </c>
      <c r="K416" s="154">
        <v>3</v>
      </c>
      <c r="L416" s="155" t="s">
        <v>48</v>
      </c>
      <c r="M416" s="150" t="s">
        <v>344</v>
      </c>
      <c r="N416" s="156" t="s">
        <v>345</v>
      </c>
      <c r="O416" s="157" t="s">
        <v>51</v>
      </c>
      <c r="P416" s="158">
        <v>14</v>
      </c>
      <c r="Q416" s="159">
        <v>41</v>
      </c>
      <c r="R416" s="160">
        <v>-38.444442749023402</v>
      </c>
      <c r="S416" s="161">
        <v>9</v>
      </c>
      <c r="T416" s="162">
        <v>30</v>
      </c>
      <c r="U416" s="163">
        <v>42</v>
      </c>
      <c r="V416" s="164">
        <v>7</v>
      </c>
      <c r="W416" s="157" t="s">
        <v>51</v>
      </c>
      <c r="X416" s="150"/>
      <c r="Y416" s="150" t="s">
        <v>346</v>
      </c>
      <c r="Z416" s="158"/>
      <c r="AA416" s="158"/>
      <c r="AB416" s="158"/>
      <c r="AC416" s="158"/>
      <c r="AD416" s="158"/>
      <c r="AE416" s="165" t="s">
        <v>51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5</v>
      </c>
      <c r="C417" s="149">
        <v>2</v>
      </c>
      <c r="D417" s="150">
        <v>5</v>
      </c>
      <c r="E417" s="151">
        <v>7</v>
      </c>
      <c r="F417" s="149">
        <v>8</v>
      </c>
      <c r="G417" s="149">
        <v>5</v>
      </c>
      <c r="H417" s="149">
        <v>1</v>
      </c>
      <c r="I417" s="152" t="s">
        <v>347</v>
      </c>
      <c r="J417" s="153" t="s">
        <v>348</v>
      </c>
      <c r="K417" s="154">
        <v>3</v>
      </c>
      <c r="L417" s="155" t="s">
        <v>48</v>
      </c>
      <c r="M417" s="150" t="s">
        <v>349</v>
      </c>
      <c r="N417" s="156" t="s">
        <v>62</v>
      </c>
      <c r="O417" s="157" t="s">
        <v>51</v>
      </c>
      <c r="P417" s="158">
        <v>21</v>
      </c>
      <c r="Q417" s="159">
        <v>49</v>
      </c>
      <c r="R417" s="160">
        <v>-23.444442749023398</v>
      </c>
      <c r="S417" s="161">
        <v>8</v>
      </c>
      <c r="T417" s="162">
        <v>26</v>
      </c>
      <c r="U417" s="163">
        <v>70</v>
      </c>
      <c r="V417" s="164">
        <v>6</v>
      </c>
      <c r="W417" s="157" t="s">
        <v>51</v>
      </c>
      <c r="X417" s="150"/>
      <c r="Y417" s="150" t="s">
        <v>350</v>
      </c>
      <c r="Z417" s="158"/>
      <c r="AA417" s="158"/>
      <c r="AB417" s="158"/>
      <c r="AC417" s="158"/>
      <c r="AD417" s="158"/>
      <c r="AE417" s="165" t="s">
        <v>51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7</v>
      </c>
      <c r="C418" s="149">
        <v>2</v>
      </c>
      <c r="D418" s="150">
        <v>1</v>
      </c>
      <c r="E418" s="151">
        <v>3</v>
      </c>
      <c r="F418" s="149">
        <v>11</v>
      </c>
      <c r="G418" s="149">
        <v>7</v>
      </c>
      <c r="H418" s="149">
        <v>1</v>
      </c>
      <c r="I418" s="152" t="s">
        <v>351</v>
      </c>
      <c r="J418" s="153" t="s">
        <v>352</v>
      </c>
      <c r="K418" s="154">
        <v>3</v>
      </c>
      <c r="L418" s="155" t="s">
        <v>353</v>
      </c>
      <c r="M418" s="150" t="s">
        <v>354</v>
      </c>
      <c r="N418" s="156" t="s">
        <v>355</v>
      </c>
      <c r="O418" s="157" t="s">
        <v>51</v>
      </c>
      <c r="P418" s="158" t="s">
        <v>51</v>
      </c>
      <c r="Q418" s="159">
        <v>42</v>
      </c>
      <c r="R418" s="160">
        <v>-15.4444427490234</v>
      </c>
      <c r="S418" s="161">
        <v>7</v>
      </c>
      <c r="T418" s="162">
        <v>28</v>
      </c>
      <c r="U418" s="163">
        <v>100</v>
      </c>
      <c r="V418" s="164">
        <v>8</v>
      </c>
      <c r="W418" s="157" t="s">
        <v>51</v>
      </c>
      <c r="X418" s="150"/>
      <c r="Y418" s="150" t="s">
        <v>356</v>
      </c>
      <c r="Z418" s="158"/>
      <c r="AA418" s="158"/>
      <c r="AB418" s="158"/>
      <c r="AC418" s="158"/>
      <c r="AD418" s="158"/>
      <c r="AE418" s="165" t="s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8</v>
      </c>
      <c r="C419" s="149">
        <v>0</v>
      </c>
      <c r="D419" s="150">
        <v>2</v>
      </c>
      <c r="E419" s="151">
        <v>2</v>
      </c>
      <c r="F419" s="149">
        <v>1</v>
      </c>
      <c r="G419" s="149">
        <v>8</v>
      </c>
      <c r="H419" s="149">
        <v>1</v>
      </c>
      <c r="I419" s="152" t="s">
        <v>357</v>
      </c>
      <c r="J419" s="153" t="s">
        <v>358</v>
      </c>
      <c r="K419" s="154">
        <v>4</v>
      </c>
      <c r="L419" s="155" t="s">
        <v>359</v>
      </c>
      <c r="M419" s="150" t="s">
        <v>360</v>
      </c>
      <c r="N419" s="156" t="s">
        <v>181</v>
      </c>
      <c r="O419" s="157" t="s">
        <v>51</v>
      </c>
      <c r="P419" s="158">
        <v>35</v>
      </c>
      <c r="Q419" s="159">
        <v>55</v>
      </c>
      <c r="R419" s="160">
        <v>-3.4444427490234402</v>
      </c>
      <c r="S419" s="161">
        <v>6</v>
      </c>
      <c r="T419" s="162">
        <v>30</v>
      </c>
      <c r="U419" s="163"/>
      <c r="V419" s="164">
        <v>4</v>
      </c>
      <c r="W419" s="157" t="s">
        <v>51</v>
      </c>
      <c r="X419" s="150"/>
      <c r="Y419" s="150" t="s">
        <v>361</v>
      </c>
      <c r="Z419" s="158"/>
      <c r="AA419" s="158"/>
      <c r="AB419" s="158"/>
      <c r="AC419" s="158"/>
      <c r="AD419" s="158"/>
      <c r="AE419" s="165" t="s">
        <v>51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1</v>
      </c>
      <c r="D420" s="150">
        <v>1</v>
      </c>
      <c r="E420" s="151">
        <v>2</v>
      </c>
      <c r="F420" s="149">
        <v>9</v>
      </c>
      <c r="G420" s="149">
        <v>3</v>
      </c>
      <c r="H420" s="149">
        <v>1</v>
      </c>
      <c r="I420" s="152" t="s">
        <v>357</v>
      </c>
      <c r="J420" s="153" t="s">
        <v>362</v>
      </c>
      <c r="K420" s="154">
        <v>3</v>
      </c>
      <c r="L420" s="155" t="s">
        <v>48</v>
      </c>
      <c r="M420" s="150" t="s">
        <v>363</v>
      </c>
      <c r="N420" s="156" t="s">
        <v>364</v>
      </c>
      <c r="O420" s="157" t="s">
        <v>51</v>
      </c>
      <c r="P420" s="158" t="s">
        <v>51</v>
      </c>
      <c r="Q420" s="159">
        <v>55</v>
      </c>
      <c r="R420" s="160">
        <v>-2.4444427490234402</v>
      </c>
      <c r="S420" s="161">
        <v>5</v>
      </c>
      <c r="T420" s="162">
        <v>30</v>
      </c>
      <c r="U420" s="163">
        <v>75</v>
      </c>
      <c r="V420" s="164">
        <v>8</v>
      </c>
      <c r="W420" s="157" t="s">
        <v>51</v>
      </c>
      <c r="X420" s="150"/>
      <c r="Y420" s="150" t="s">
        <v>365</v>
      </c>
      <c r="Z420" s="158"/>
      <c r="AA420" s="158"/>
      <c r="AB420" s="158"/>
      <c r="AC420" s="158"/>
      <c r="AD420" s="158"/>
      <c r="AE420" s="165" t="s">
        <v>51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10</v>
      </c>
      <c r="C421" s="149">
        <v>0</v>
      </c>
      <c r="D421" s="150">
        <v>0</v>
      </c>
      <c r="E421" s="151">
        <v>0</v>
      </c>
      <c r="F421" s="149">
        <v>3</v>
      </c>
      <c r="G421" s="149">
        <v>2</v>
      </c>
      <c r="H421" s="149">
        <v>1</v>
      </c>
      <c r="I421" s="152"/>
      <c r="J421" s="153" t="s">
        <v>366</v>
      </c>
      <c r="K421" s="154">
        <v>3</v>
      </c>
      <c r="L421" s="155" t="s">
        <v>48</v>
      </c>
      <c r="M421" s="150" t="s">
        <v>319</v>
      </c>
      <c r="N421" s="156" t="s">
        <v>320</v>
      </c>
      <c r="O421" s="157" t="s">
        <v>51</v>
      </c>
      <c r="P421" s="158" t="s">
        <v>51</v>
      </c>
      <c r="Q421" s="159" t="s">
        <v>51</v>
      </c>
      <c r="R421" s="160"/>
      <c r="S421" s="161"/>
      <c r="T421" s="162">
        <v>30</v>
      </c>
      <c r="U421" s="163">
        <v>25</v>
      </c>
      <c r="V421" s="164">
        <v>8</v>
      </c>
      <c r="W421" s="157" t="s">
        <v>51</v>
      </c>
      <c r="X421" s="150"/>
      <c r="Y421" s="150" t="s">
        <v>367</v>
      </c>
      <c r="Z421" s="158"/>
      <c r="AA421" s="158"/>
      <c r="AB421" s="158"/>
      <c r="AC421" s="158"/>
      <c r="AD421" s="158"/>
      <c r="AE421" s="165"/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10</v>
      </c>
      <c r="C422" s="149">
        <v>0</v>
      </c>
      <c r="D422" s="150">
        <v>0</v>
      </c>
      <c r="E422" s="151">
        <v>0</v>
      </c>
      <c r="F422" s="149">
        <v>12</v>
      </c>
      <c r="G422" s="149">
        <v>1</v>
      </c>
      <c r="H422" s="149">
        <v>1</v>
      </c>
      <c r="I422" s="152"/>
      <c r="J422" s="153" t="s">
        <v>368</v>
      </c>
      <c r="K422" s="154">
        <v>3</v>
      </c>
      <c r="L422" s="155" t="s">
        <v>353</v>
      </c>
      <c r="M422" s="150" t="s">
        <v>369</v>
      </c>
      <c r="N422" s="156" t="s">
        <v>370</v>
      </c>
      <c r="O422" s="157" t="s">
        <v>51</v>
      </c>
      <c r="P422" s="158" t="s">
        <v>51</v>
      </c>
      <c r="Q422" s="159" t="s">
        <v>51</v>
      </c>
      <c r="R422" s="160"/>
      <c r="S422" s="161"/>
      <c r="T422" s="162">
        <v>30</v>
      </c>
      <c r="U422" s="163">
        <v>25</v>
      </c>
      <c r="V422" s="164">
        <v>8</v>
      </c>
      <c r="W422" s="157" t="s">
        <v>51</v>
      </c>
      <c r="X422" s="150"/>
      <c r="Y422" s="150" t="s">
        <v>371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0</v>
      </c>
      <c r="D423" s="150">
        <v>0</v>
      </c>
      <c r="E423" s="151">
        <v>0</v>
      </c>
      <c r="F423" s="149">
        <v>10</v>
      </c>
      <c r="G423" s="149">
        <v>6</v>
      </c>
      <c r="H423" s="149">
        <v>1</v>
      </c>
      <c r="I423" s="152"/>
      <c r="J423" s="153" t="s">
        <v>372</v>
      </c>
      <c r="K423" s="154">
        <v>3</v>
      </c>
      <c r="L423" s="155" t="s">
        <v>48</v>
      </c>
      <c r="M423" s="150" t="s">
        <v>373</v>
      </c>
      <c r="N423" s="156" t="s">
        <v>147</v>
      </c>
      <c r="O423" s="157" t="s">
        <v>51</v>
      </c>
      <c r="P423" s="158" t="s">
        <v>51</v>
      </c>
      <c r="Q423" s="159" t="s">
        <v>51</v>
      </c>
      <c r="R423" s="160"/>
      <c r="S423" s="161"/>
      <c r="T423" s="162">
        <v>30</v>
      </c>
      <c r="U423" s="163">
        <v>55</v>
      </c>
      <c r="V423" s="164">
        <v>8</v>
      </c>
      <c r="W423" s="157" t="s">
        <v>51</v>
      </c>
      <c r="X423" s="150"/>
      <c r="Y423" s="150" t="s">
        <v>374</v>
      </c>
      <c r="Z423" s="158"/>
      <c r="AA423" s="158"/>
      <c r="AB423" s="158"/>
      <c r="AC423" s="158"/>
      <c r="AD423" s="158"/>
      <c r="AE423" s="165"/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x14ac:dyDescent="0.25">
      <c r="A424" s="138"/>
      <c r="B424" s="138"/>
      <c r="C424" s="138"/>
      <c r="D424" s="138"/>
      <c r="E424" s="43"/>
      <c r="F424" s="138"/>
      <c r="G424" s="138"/>
      <c r="H424" s="139"/>
      <c r="I424" s="140"/>
      <c r="J424" s="138"/>
      <c r="K424" s="141"/>
      <c r="L424" s="142"/>
      <c r="M424" s="138"/>
      <c r="N424" s="138"/>
      <c r="O424" s="143"/>
      <c r="P424" s="143"/>
      <c r="Q424" s="143"/>
      <c r="R424" s="138"/>
      <c r="S424" s="138"/>
      <c r="T424" s="138"/>
      <c r="U424" s="138"/>
      <c r="V424" s="138"/>
      <c r="W424" s="138"/>
      <c r="X424" s="138"/>
      <c r="Y424" s="138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38"/>
      <c r="AJ424" s="138"/>
      <c r="AK424" s="138"/>
      <c r="AL424" s="138"/>
      <c r="AM424" s="138"/>
      <c r="AN424" s="138"/>
      <c r="AO424" s="144"/>
      <c r="AP424" s="144"/>
      <c r="AQ424" s="140"/>
      <c r="AR424" s="138"/>
      <c r="AS424" s="143"/>
      <c r="AT424" s="143"/>
      <c r="AU424" s="143"/>
      <c r="AV424" s="138"/>
      <c r="AW424" s="138"/>
      <c r="AX424" s="143"/>
      <c r="AY424" s="143"/>
      <c r="AZ424" s="138"/>
      <c r="BA424" s="198"/>
      <c r="BB424" s="198"/>
      <c r="BC424" s="198"/>
      <c r="BD424" s="198"/>
      <c r="BE424" s="198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6" t="s">
        <v>375</v>
      </c>
      <c r="C425" s="74"/>
      <c r="D425" s="74"/>
      <c r="E425" s="33"/>
      <c r="F425" s="74"/>
      <c r="G425" s="74"/>
      <c r="H425" s="118"/>
      <c r="I425" s="75"/>
      <c r="J425" s="74"/>
      <c r="K425" s="100"/>
      <c r="L425" s="77"/>
      <c r="M425" s="74"/>
      <c r="N425" s="74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x14ac:dyDescent="0.25">
      <c r="A426" s="15"/>
      <c r="B426" s="87" t="s">
        <v>376</v>
      </c>
      <c r="C426" s="15"/>
      <c r="D426" s="15"/>
      <c r="E426" s="80"/>
      <c r="F426" s="15"/>
      <c r="G426" s="15"/>
      <c r="H426" s="139"/>
      <c r="I426" s="81"/>
      <c r="J426" s="15"/>
      <c r="K426" s="101"/>
      <c r="L426" s="82"/>
      <c r="M426" s="15"/>
      <c r="N426" s="15"/>
      <c r="O426" s="76"/>
      <c r="P426" s="16"/>
      <c r="Q426" s="16"/>
      <c r="R426" s="15"/>
      <c r="S426" s="15"/>
      <c r="T426" s="59"/>
      <c r="U426" s="61"/>
      <c r="V426" s="80"/>
      <c r="W426" s="44"/>
      <c r="X426" s="15"/>
      <c r="Y426" s="15"/>
      <c r="Z426" s="16"/>
      <c r="AA426" s="16"/>
      <c r="AB426" s="16"/>
      <c r="AC426" s="16"/>
      <c r="AD426" s="145"/>
      <c r="AE426" s="145"/>
      <c r="AF426" s="145"/>
      <c r="AG426" s="145"/>
      <c r="AH426" s="145"/>
      <c r="AI426" s="19"/>
      <c r="AJ426" s="146"/>
      <c r="AK426" s="146"/>
      <c r="AL426" s="146"/>
      <c r="AM426" s="146"/>
      <c r="AN426" s="146"/>
      <c r="AO426" s="119"/>
      <c r="AP426" s="119"/>
      <c r="AQ426" s="113"/>
      <c r="AR426" s="46"/>
      <c r="AS426" s="16"/>
      <c r="AT426" s="16"/>
      <c r="AU426" s="16"/>
      <c r="AV426" s="146"/>
      <c r="AW426" s="146"/>
      <c r="AX426" s="16"/>
      <c r="AY426" s="16"/>
      <c r="AZ426" s="56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ht="18" customHeight="1" x14ac:dyDescent="0.25">
      <c r="A427" s="15" t="b">
        <f>ISNUMBER(FIND("wh-", AO7))</f>
        <v>1</v>
      </c>
      <c r="B427" s="88" t="s">
        <v>377</v>
      </c>
      <c r="C427" s="69"/>
      <c r="D427" s="69"/>
      <c r="E427" s="70"/>
      <c r="F427" s="69"/>
      <c r="G427" s="69"/>
      <c r="H427" s="120"/>
      <c r="I427" s="71"/>
      <c r="J427" s="69"/>
      <c r="K427" s="102"/>
      <c r="L427" s="73"/>
      <c r="M427" s="69"/>
      <c r="N427" s="69"/>
      <c r="O427" s="72"/>
      <c r="P427" s="17"/>
      <c r="Q427" s="17"/>
      <c r="R427" s="68" t="s">
        <v>4</v>
      </c>
      <c r="S427" s="68"/>
      <c r="T427" s="83" t="s">
        <v>5</v>
      </c>
      <c r="U427" s="84"/>
      <c r="V427" s="105" t="s">
        <v>6</v>
      </c>
      <c r="W427" s="48"/>
      <c r="X427" s="15"/>
      <c r="Y427" s="54" t="s">
        <v>7</v>
      </c>
      <c r="Z427" s="16"/>
      <c r="AA427" s="16"/>
      <c r="AB427" s="16"/>
      <c r="AC427" s="16"/>
      <c r="AD427" s="145"/>
      <c r="AE427" s="145"/>
      <c r="AF427" s="52" t="s">
        <v>8</v>
      </c>
      <c r="AG427" s="52"/>
      <c r="AH427" s="52" t="s">
        <v>9</v>
      </c>
      <c r="AI427" s="53"/>
      <c r="AJ427" s="146"/>
      <c r="AK427" s="95" t="s">
        <v>10</v>
      </c>
      <c r="AL427" s="95"/>
      <c r="AM427" s="95"/>
      <c r="AN427" s="94"/>
      <c r="AO427" s="121"/>
      <c r="AP427" s="121"/>
      <c r="AQ427" s="114"/>
      <c r="AR427" s="49" t="s">
        <v>11</v>
      </c>
      <c r="AS427" s="50"/>
      <c r="AT427" s="51" t="s">
        <v>12</v>
      </c>
      <c r="AU427" s="51"/>
      <c r="AV427" s="146"/>
      <c r="AW427" s="146"/>
      <c r="AX427" s="51" t="s">
        <v>13</v>
      </c>
      <c r="AY427" s="51"/>
      <c r="AZ427" s="57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78"/>
      <c r="B428" s="179" t="s">
        <v>14</v>
      </c>
      <c r="C428" s="180" t="s">
        <v>15</v>
      </c>
      <c r="D428" s="181" t="s">
        <v>16</v>
      </c>
      <c r="E428" s="182" t="s">
        <v>17</v>
      </c>
      <c r="F428" s="180" t="s">
        <v>18</v>
      </c>
      <c r="G428" s="180" t="s">
        <v>19</v>
      </c>
      <c r="H428" s="183" t="s">
        <v>20</v>
      </c>
      <c r="I428" s="184" t="s">
        <v>21</v>
      </c>
      <c r="J428" s="181" t="s">
        <v>22</v>
      </c>
      <c r="K428" s="185" t="s">
        <v>23</v>
      </c>
      <c r="L428" s="184" t="s">
        <v>24</v>
      </c>
      <c r="M428" s="181" t="s">
        <v>25</v>
      </c>
      <c r="N428" s="182" t="s">
        <v>26</v>
      </c>
      <c r="O428" s="180" t="s">
        <v>27</v>
      </c>
      <c r="P428" s="181" t="s">
        <v>28</v>
      </c>
      <c r="Q428" s="182" t="s">
        <v>29</v>
      </c>
      <c r="R428" s="180" t="s">
        <v>30</v>
      </c>
      <c r="S428" s="182" t="s">
        <v>14</v>
      </c>
      <c r="T428" s="186" t="s">
        <v>22</v>
      </c>
      <c r="U428" s="187" t="s">
        <v>31</v>
      </c>
      <c r="V428" s="188" t="s">
        <v>14</v>
      </c>
      <c r="W428" s="180" t="s">
        <v>32</v>
      </c>
      <c r="X428" s="189" t="s">
        <v>33</v>
      </c>
      <c r="Y428" s="181" t="s">
        <v>34</v>
      </c>
      <c r="Z428" s="181">
        <v>1</v>
      </c>
      <c r="AA428" s="181">
        <v>2</v>
      </c>
      <c r="AB428" s="181">
        <v>3</v>
      </c>
      <c r="AC428" s="181">
        <v>4</v>
      </c>
      <c r="AD428" s="181">
        <v>5</v>
      </c>
      <c r="AE428" s="181" t="s">
        <v>35</v>
      </c>
      <c r="AF428" s="181" t="s">
        <v>36</v>
      </c>
      <c r="AG428" s="181" t="s">
        <v>37</v>
      </c>
      <c r="AH428" s="181" t="s">
        <v>38</v>
      </c>
      <c r="AI428" s="190" t="s">
        <v>37</v>
      </c>
      <c r="AJ428" s="191" t="s">
        <v>39</v>
      </c>
      <c r="AK428" s="191" t="s">
        <v>40</v>
      </c>
      <c r="AL428" s="191" t="s">
        <v>23</v>
      </c>
      <c r="AM428" s="191" t="s">
        <v>31</v>
      </c>
      <c r="AN428" s="192" t="s">
        <v>41</v>
      </c>
      <c r="AO428" s="193"/>
      <c r="AP428" s="193"/>
      <c r="AQ428" s="194"/>
      <c r="AR428" s="195" t="s">
        <v>22</v>
      </c>
      <c r="AS428" s="181" t="s">
        <v>42</v>
      </c>
      <c r="AT428" s="181" t="s">
        <v>43</v>
      </c>
      <c r="AU428" s="181" t="s">
        <v>44</v>
      </c>
      <c r="AV428" s="196" t="s">
        <v>45</v>
      </c>
      <c r="AW428" s="180" t="s">
        <v>42</v>
      </c>
      <c r="AX428" s="181" t="s">
        <v>43</v>
      </c>
      <c r="AY428" s="181" t="s">
        <v>44</v>
      </c>
      <c r="AZ428" s="182" t="s">
        <v>45</v>
      </c>
      <c r="BA428" s="205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</row>
    <row r="429" spans="1:77" ht="12" customHeight="1" x14ac:dyDescent="0.25">
      <c r="A429" s="147">
        <v>1</v>
      </c>
      <c r="B429" s="148">
        <v>1</v>
      </c>
      <c r="C429" s="149">
        <v>12</v>
      </c>
      <c r="D429" s="150">
        <v>7</v>
      </c>
      <c r="E429" s="151">
        <v>19</v>
      </c>
      <c r="F429" s="149">
        <v>1</v>
      </c>
      <c r="G429" s="149">
        <v>3</v>
      </c>
      <c r="H429" s="149">
        <v>1</v>
      </c>
      <c r="I429" s="152" t="s">
        <v>378</v>
      </c>
      <c r="J429" s="153" t="s">
        <v>379</v>
      </c>
      <c r="K429" s="154">
        <v>3</v>
      </c>
      <c r="L429" s="155" t="s">
        <v>175</v>
      </c>
      <c r="M429" s="150" t="s">
        <v>380</v>
      </c>
      <c r="N429" s="156" t="s">
        <v>202</v>
      </c>
      <c r="O429" s="157">
        <v>77</v>
      </c>
      <c r="P429" s="158">
        <v>59</v>
      </c>
      <c r="Q429" s="159">
        <v>80</v>
      </c>
      <c r="R429" s="160">
        <v>10.875</v>
      </c>
      <c r="S429" s="161">
        <v>1</v>
      </c>
      <c r="T429" s="162">
        <v>13</v>
      </c>
      <c r="U429" s="163">
        <v>33</v>
      </c>
      <c r="V429" s="164">
        <v>4</v>
      </c>
      <c r="W429" s="157">
        <v>77</v>
      </c>
      <c r="X429" s="150"/>
      <c r="Y429" s="150" t="s">
        <v>381</v>
      </c>
      <c r="Z429" s="158" t="s">
        <v>51</v>
      </c>
      <c r="AA429" s="158">
        <v>78</v>
      </c>
      <c r="AB429" s="158">
        <v>78</v>
      </c>
      <c r="AC429" s="158">
        <v>77</v>
      </c>
      <c r="AD429" s="158">
        <v>76</v>
      </c>
      <c r="AE429" s="165">
        <v>74</v>
      </c>
      <c r="AF429" s="166">
        <v>74</v>
      </c>
      <c r="AG429" s="167">
        <v>74</v>
      </c>
      <c r="AH429" s="166">
        <v>74</v>
      </c>
      <c r="AI429" s="168">
        <v>74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11</v>
      </c>
      <c r="D430" s="150">
        <v>6</v>
      </c>
      <c r="E430" s="151">
        <v>17</v>
      </c>
      <c r="F430" s="149">
        <v>2</v>
      </c>
      <c r="G430" s="149">
        <v>1</v>
      </c>
      <c r="H430" s="149">
        <v>1</v>
      </c>
      <c r="I430" s="152" t="s">
        <v>382</v>
      </c>
      <c r="J430" s="153" t="s">
        <v>383</v>
      </c>
      <c r="K430" s="154">
        <v>3</v>
      </c>
      <c r="L430" s="155" t="s">
        <v>111</v>
      </c>
      <c r="M430" s="150" t="s">
        <v>384</v>
      </c>
      <c r="N430" s="156" t="s">
        <v>385</v>
      </c>
      <c r="O430" s="157">
        <v>73</v>
      </c>
      <c r="P430" s="158">
        <v>61</v>
      </c>
      <c r="Q430" s="159">
        <v>81</v>
      </c>
      <c r="R430" s="160">
        <v>9.875</v>
      </c>
      <c r="S430" s="161">
        <v>2</v>
      </c>
      <c r="T430" s="162">
        <v>13</v>
      </c>
      <c r="U430" s="163">
        <v>61</v>
      </c>
      <c r="V430" s="164">
        <v>2</v>
      </c>
      <c r="W430" s="157">
        <v>73</v>
      </c>
      <c r="X430" s="150"/>
      <c r="Y430" s="150" t="s">
        <v>386</v>
      </c>
      <c r="Z430" s="158"/>
      <c r="AA430" s="158"/>
      <c r="AB430" s="158"/>
      <c r="AC430" s="158" t="s">
        <v>51</v>
      </c>
      <c r="AD430" s="158" t="s">
        <v>51</v>
      </c>
      <c r="AE430" s="165" t="s">
        <v>51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5</v>
      </c>
      <c r="D431" s="150">
        <v>6</v>
      </c>
      <c r="E431" s="151">
        <v>11</v>
      </c>
      <c r="F431" s="149">
        <v>6</v>
      </c>
      <c r="G431" s="149">
        <v>2</v>
      </c>
      <c r="H431" s="149">
        <v>1</v>
      </c>
      <c r="I431" s="152" t="s">
        <v>387</v>
      </c>
      <c r="J431" s="153" t="s">
        <v>388</v>
      </c>
      <c r="K431" s="154">
        <v>3</v>
      </c>
      <c r="L431" s="155" t="s">
        <v>120</v>
      </c>
      <c r="M431" s="150" t="s">
        <v>389</v>
      </c>
      <c r="N431" s="156" t="s">
        <v>285</v>
      </c>
      <c r="O431" s="157">
        <v>66</v>
      </c>
      <c r="P431" s="158">
        <v>54</v>
      </c>
      <c r="Q431" s="159">
        <v>81</v>
      </c>
      <c r="R431" s="160">
        <v>-4.125</v>
      </c>
      <c r="S431" s="161">
        <v>6</v>
      </c>
      <c r="T431" s="162">
        <v>20</v>
      </c>
      <c r="U431" s="163">
        <v>78</v>
      </c>
      <c r="V431" s="164">
        <v>7</v>
      </c>
      <c r="W431" s="157">
        <v>66</v>
      </c>
      <c r="X431" s="150"/>
      <c r="Y431" s="150" t="s">
        <v>390</v>
      </c>
      <c r="Z431" s="158"/>
      <c r="AA431" s="158"/>
      <c r="AB431" s="158"/>
      <c r="AC431" s="158" t="s">
        <v>51</v>
      </c>
      <c r="AD431" s="158" t="s">
        <v>51</v>
      </c>
      <c r="AE431" s="165" t="s">
        <v>51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3</v>
      </c>
      <c r="C432" s="149">
        <v>3</v>
      </c>
      <c r="D432" s="150">
        <v>8</v>
      </c>
      <c r="E432" s="151">
        <v>11</v>
      </c>
      <c r="F432" s="149">
        <v>7</v>
      </c>
      <c r="G432" s="149">
        <v>5</v>
      </c>
      <c r="H432" s="149">
        <v>0</v>
      </c>
      <c r="I432" s="152" t="s">
        <v>391</v>
      </c>
      <c r="J432" s="153" t="s">
        <v>392</v>
      </c>
      <c r="K432" s="154">
        <v>3</v>
      </c>
      <c r="L432" s="155" t="s">
        <v>48</v>
      </c>
      <c r="M432" s="150" t="s">
        <v>305</v>
      </c>
      <c r="N432" s="156" t="s">
        <v>306</v>
      </c>
      <c r="O432" s="157">
        <v>63</v>
      </c>
      <c r="P432" s="158">
        <v>60</v>
      </c>
      <c r="Q432" s="159">
        <v>80</v>
      </c>
      <c r="R432" s="160">
        <v>-2.125</v>
      </c>
      <c r="S432" s="161">
        <v>5</v>
      </c>
      <c r="T432" s="162">
        <v>12</v>
      </c>
      <c r="U432" s="163">
        <v>58</v>
      </c>
      <c r="V432" s="164">
        <v>3</v>
      </c>
      <c r="W432" s="157">
        <v>63</v>
      </c>
      <c r="X432" s="150"/>
      <c r="Y432" s="150" t="s">
        <v>393</v>
      </c>
      <c r="Z432" s="158"/>
      <c r="AA432" s="158"/>
      <c r="AB432" s="158" t="s">
        <v>51</v>
      </c>
      <c r="AC432" s="158" t="s">
        <v>51</v>
      </c>
      <c r="AD432" s="158" t="s">
        <v>51</v>
      </c>
      <c r="AE432" s="165">
        <v>65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5</v>
      </c>
      <c r="D433" s="150">
        <v>6</v>
      </c>
      <c r="E433" s="151">
        <v>11</v>
      </c>
      <c r="F433" s="149">
        <v>5</v>
      </c>
      <c r="G433" s="149">
        <v>7</v>
      </c>
      <c r="H433" s="149">
        <v>0</v>
      </c>
      <c r="I433" s="152" t="s">
        <v>394</v>
      </c>
      <c r="J433" s="153" t="s">
        <v>395</v>
      </c>
      <c r="K433" s="154">
        <v>3</v>
      </c>
      <c r="L433" s="155" t="s">
        <v>88</v>
      </c>
      <c r="M433" s="150" t="s">
        <v>396</v>
      </c>
      <c r="N433" s="156" t="s">
        <v>345</v>
      </c>
      <c r="O433" s="157">
        <v>67</v>
      </c>
      <c r="P433" s="158">
        <v>62</v>
      </c>
      <c r="Q433" s="159">
        <v>86</v>
      </c>
      <c r="R433" s="160">
        <v>9.875</v>
      </c>
      <c r="S433" s="161">
        <v>2</v>
      </c>
      <c r="T433" s="162">
        <v>13</v>
      </c>
      <c r="U433" s="163">
        <v>80</v>
      </c>
      <c r="V433" s="164">
        <v>1</v>
      </c>
      <c r="W433" s="157">
        <v>67</v>
      </c>
      <c r="X433" s="150"/>
      <c r="Y433" s="150" t="s">
        <v>397</v>
      </c>
      <c r="Z433" s="158" t="s">
        <v>51</v>
      </c>
      <c r="AA433" s="158">
        <v>75</v>
      </c>
      <c r="AB433" s="158">
        <v>72</v>
      </c>
      <c r="AC433" s="158">
        <v>72</v>
      </c>
      <c r="AD433" s="158">
        <v>72</v>
      </c>
      <c r="AE433" s="165">
        <v>70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6</v>
      </c>
      <c r="C434" s="149">
        <v>3</v>
      </c>
      <c r="D434" s="150">
        <v>7</v>
      </c>
      <c r="E434" s="151">
        <v>10</v>
      </c>
      <c r="F434" s="149">
        <v>3</v>
      </c>
      <c r="G434" s="149">
        <v>4</v>
      </c>
      <c r="H434" s="149">
        <v>0</v>
      </c>
      <c r="I434" s="152" t="s">
        <v>398</v>
      </c>
      <c r="J434" s="153" t="s">
        <v>399</v>
      </c>
      <c r="K434" s="154">
        <v>3</v>
      </c>
      <c r="L434" s="155" t="s">
        <v>105</v>
      </c>
      <c r="M434" s="150" t="s">
        <v>384</v>
      </c>
      <c r="N434" s="156" t="s">
        <v>355</v>
      </c>
      <c r="O434" s="157">
        <v>70</v>
      </c>
      <c r="P434" s="158">
        <v>59</v>
      </c>
      <c r="Q434" s="159">
        <v>76</v>
      </c>
      <c r="R434" s="160">
        <v>-0.125</v>
      </c>
      <c r="S434" s="161">
        <v>4</v>
      </c>
      <c r="T434" s="162">
        <v>18</v>
      </c>
      <c r="U434" s="163">
        <v>61</v>
      </c>
      <c r="V434" s="164">
        <v>4</v>
      </c>
      <c r="W434" s="157">
        <v>70</v>
      </c>
      <c r="X434" s="150"/>
      <c r="Y434" s="150" t="s">
        <v>400</v>
      </c>
      <c r="Z434" s="158"/>
      <c r="AA434" s="158"/>
      <c r="AB434" s="158"/>
      <c r="AC434" s="158" t="s">
        <v>51</v>
      </c>
      <c r="AD434" s="158" t="s">
        <v>51</v>
      </c>
      <c r="AE434" s="165" t="s">
        <v>51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7</v>
      </c>
      <c r="C435" s="149">
        <v>4</v>
      </c>
      <c r="D435" s="150">
        <v>4</v>
      </c>
      <c r="E435" s="151">
        <v>8</v>
      </c>
      <c r="F435" s="149">
        <v>8</v>
      </c>
      <c r="G435" s="149">
        <v>6</v>
      </c>
      <c r="H435" s="149">
        <v>0</v>
      </c>
      <c r="I435" s="152" t="s">
        <v>401</v>
      </c>
      <c r="J435" s="153" t="s">
        <v>402</v>
      </c>
      <c r="K435" s="154">
        <v>3</v>
      </c>
      <c r="L435" s="155" t="s">
        <v>99</v>
      </c>
      <c r="M435" s="150" t="s">
        <v>403</v>
      </c>
      <c r="N435" s="156" t="s">
        <v>404</v>
      </c>
      <c r="O435" s="157">
        <v>57</v>
      </c>
      <c r="P435" s="158">
        <v>56</v>
      </c>
      <c r="Q435" s="159">
        <v>82</v>
      </c>
      <c r="R435" s="160">
        <v>-10.125</v>
      </c>
      <c r="S435" s="161">
        <v>7</v>
      </c>
      <c r="T435" s="162">
        <v>20</v>
      </c>
      <c r="U435" s="163">
        <v>25</v>
      </c>
      <c r="V435" s="164">
        <v>6</v>
      </c>
      <c r="W435" s="157">
        <v>57</v>
      </c>
      <c r="X435" s="150"/>
      <c r="Y435" s="150" t="s">
        <v>405</v>
      </c>
      <c r="Z435" s="158" t="s">
        <v>51</v>
      </c>
      <c r="AA435" s="158" t="s">
        <v>51</v>
      </c>
      <c r="AB435" s="158" t="s">
        <v>51</v>
      </c>
      <c r="AC435" s="158">
        <v>62</v>
      </c>
      <c r="AD435" s="158">
        <v>60</v>
      </c>
      <c r="AE435" s="165">
        <v>59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2</v>
      </c>
      <c r="D436" s="150">
        <v>5</v>
      </c>
      <c r="E436" s="151">
        <v>7</v>
      </c>
      <c r="F436" s="149">
        <v>4</v>
      </c>
      <c r="G436" s="149">
        <v>8</v>
      </c>
      <c r="H436" s="149">
        <v>0</v>
      </c>
      <c r="I436" s="152" t="s">
        <v>406</v>
      </c>
      <c r="J436" s="153" t="s">
        <v>407</v>
      </c>
      <c r="K436" s="154">
        <v>3</v>
      </c>
      <c r="L436" s="155" t="s">
        <v>130</v>
      </c>
      <c r="M436" s="150" t="s">
        <v>305</v>
      </c>
      <c r="N436" s="156" t="s">
        <v>132</v>
      </c>
      <c r="O436" s="157">
        <v>68</v>
      </c>
      <c r="P436" s="158">
        <v>43</v>
      </c>
      <c r="Q436" s="159">
        <v>80</v>
      </c>
      <c r="R436" s="160">
        <v>-14.125</v>
      </c>
      <c r="S436" s="161">
        <v>8</v>
      </c>
      <c r="T436" s="162">
        <v>14</v>
      </c>
      <c r="U436" s="163">
        <v>58</v>
      </c>
      <c r="V436" s="164">
        <v>8</v>
      </c>
      <c r="W436" s="157">
        <v>68</v>
      </c>
      <c r="X436" s="150"/>
      <c r="Y436" s="150" t="s">
        <v>408</v>
      </c>
      <c r="Z436" s="158"/>
      <c r="AA436" s="158"/>
      <c r="AB436" s="158" t="s">
        <v>51</v>
      </c>
      <c r="AC436" s="158" t="s">
        <v>51</v>
      </c>
      <c r="AD436" s="158" t="s">
        <v>51</v>
      </c>
      <c r="AE436" s="165">
        <v>71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x14ac:dyDescent="0.25">
      <c r="A437" s="138"/>
      <c r="B437" s="138"/>
      <c r="C437" s="138"/>
      <c r="D437" s="138"/>
      <c r="E437" s="43"/>
      <c r="F437" s="138"/>
      <c r="G437" s="138"/>
      <c r="H437" s="139"/>
      <c r="I437" s="140"/>
      <c r="J437" s="138"/>
      <c r="K437" s="141"/>
      <c r="L437" s="142"/>
      <c r="M437" s="138"/>
      <c r="N437" s="138"/>
      <c r="O437" s="143"/>
      <c r="P437" s="143"/>
      <c r="Q437" s="143"/>
      <c r="R437" s="138"/>
      <c r="S437" s="138"/>
      <c r="T437" s="138"/>
      <c r="U437" s="138"/>
      <c r="V437" s="138"/>
      <c r="W437" s="138"/>
      <c r="X437" s="138"/>
      <c r="Y437" s="138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38"/>
      <c r="AJ437" s="138"/>
      <c r="AK437" s="138"/>
      <c r="AL437" s="138"/>
      <c r="AM437" s="138"/>
      <c r="AN437" s="138"/>
      <c r="AO437" s="144"/>
      <c r="AP437" s="144"/>
      <c r="AQ437" s="140"/>
      <c r="AR437" s="138"/>
      <c r="AS437" s="143"/>
      <c r="AT437" s="143"/>
      <c r="AU437" s="143"/>
      <c r="AV437" s="138"/>
      <c r="AW437" s="138"/>
      <c r="AX437" s="143"/>
      <c r="AY437" s="143"/>
      <c r="AZ437" s="138"/>
      <c r="BA437" s="198"/>
      <c r="BB437" s="198"/>
      <c r="BC437" s="198"/>
      <c r="BD437" s="198"/>
      <c r="BE437" s="198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5"/>
      <c r="B438" s="86" t="s">
        <v>409</v>
      </c>
      <c r="C438" s="74"/>
      <c r="D438" s="74"/>
      <c r="E438" s="33"/>
      <c r="F438" s="74"/>
      <c r="G438" s="74"/>
      <c r="H438" s="118"/>
      <c r="I438" s="75"/>
      <c r="J438" s="74"/>
      <c r="K438" s="100"/>
      <c r="L438" s="77"/>
      <c r="M438" s="74"/>
      <c r="N438" s="74"/>
      <c r="O438" s="76"/>
      <c r="P438" s="16"/>
      <c r="Q438" s="16"/>
      <c r="R438" s="15"/>
      <c r="S438" s="15"/>
      <c r="T438" s="59"/>
      <c r="U438" s="61"/>
      <c r="V438" s="80"/>
      <c r="W438" s="44"/>
      <c r="X438" s="15"/>
      <c r="Y438" s="15"/>
      <c r="Z438" s="16"/>
      <c r="AA438" s="16"/>
      <c r="AB438" s="16"/>
      <c r="AC438" s="16"/>
      <c r="AD438" s="145"/>
      <c r="AE438" s="145"/>
      <c r="AF438" s="145"/>
      <c r="AG438" s="145"/>
      <c r="AH438" s="145"/>
      <c r="AI438" s="19"/>
      <c r="AJ438" s="146"/>
      <c r="AK438" s="146"/>
      <c r="AL438" s="146"/>
      <c r="AM438" s="146"/>
      <c r="AN438" s="146"/>
      <c r="AO438" s="119"/>
      <c r="AP438" s="119"/>
      <c r="AQ438" s="113"/>
      <c r="AR438" s="46"/>
      <c r="AS438" s="16"/>
      <c r="AT438" s="16"/>
      <c r="AU438" s="16"/>
      <c r="AV438" s="146"/>
      <c r="AW438" s="146"/>
      <c r="AX438" s="16"/>
      <c r="AY438" s="16"/>
      <c r="AZ438" s="56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5"/>
      <c r="B439" s="87" t="s">
        <v>410</v>
      </c>
      <c r="C439" s="15"/>
      <c r="D439" s="15"/>
      <c r="E439" s="80"/>
      <c r="F439" s="15"/>
      <c r="G439" s="15"/>
      <c r="H439" s="139"/>
      <c r="I439" s="81"/>
      <c r="J439" s="15"/>
      <c r="K439" s="101"/>
      <c r="L439" s="82"/>
      <c r="M439" s="15"/>
      <c r="N439" s="15"/>
      <c r="O439" s="76"/>
      <c r="P439" s="16"/>
      <c r="Q439" s="16"/>
      <c r="R439" s="15"/>
      <c r="S439" s="15"/>
      <c r="T439" s="59"/>
      <c r="U439" s="61"/>
      <c r="V439" s="80"/>
      <c r="W439" s="44"/>
      <c r="X439" s="15"/>
      <c r="Y439" s="15"/>
      <c r="Z439" s="16"/>
      <c r="AA439" s="16"/>
      <c r="AB439" s="16"/>
      <c r="AC439" s="16"/>
      <c r="AD439" s="145"/>
      <c r="AE439" s="145"/>
      <c r="AF439" s="145"/>
      <c r="AG439" s="145"/>
      <c r="AH439" s="145"/>
      <c r="AI439" s="19"/>
      <c r="AJ439" s="146"/>
      <c r="AK439" s="146"/>
      <c r="AL439" s="146"/>
      <c r="AM439" s="146"/>
      <c r="AN439" s="146"/>
      <c r="AO439" s="119"/>
      <c r="AP439" s="119"/>
      <c r="AQ439" s="113"/>
      <c r="AR439" s="46"/>
      <c r="AS439" s="16"/>
      <c r="AT439" s="16"/>
      <c r="AU439" s="16"/>
      <c r="AV439" s="146"/>
      <c r="AW439" s="146"/>
      <c r="AX439" s="16"/>
      <c r="AY439" s="16"/>
      <c r="AZ439" s="56"/>
      <c r="BA439" s="197"/>
      <c r="BB439" s="197"/>
      <c r="BC439" s="197"/>
      <c r="BD439" s="197"/>
      <c r="BE439" s="197"/>
      <c r="BF439" s="198"/>
      <c r="BG439" s="198"/>
      <c r="BH439" s="198"/>
      <c r="BI439" s="198"/>
      <c r="BJ439" s="198"/>
      <c r="BK439" s="198"/>
      <c r="BL439" s="198"/>
      <c r="BM439" s="198"/>
      <c r="BN439" s="198"/>
      <c r="BO439" s="198"/>
      <c r="BP439" s="198"/>
      <c r="BQ439" s="198"/>
      <c r="BR439" s="198"/>
      <c r="BS439" s="198"/>
      <c r="BT439" s="198"/>
      <c r="BU439" s="198"/>
      <c r="BV439" s="198"/>
      <c r="BW439" s="198"/>
      <c r="BX439" s="198"/>
      <c r="BY439" s="198"/>
    </row>
    <row r="440" spans="1:77" ht="18" customHeight="1" x14ac:dyDescent="0.25">
      <c r="A440" s="15" t="b">
        <f>ISNUMBER(FIND("wh-", AO7))</f>
        <v>1</v>
      </c>
      <c r="B440" s="88" t="s">
        <v>411</v>
      </c>
      <c r="C440" s="69"/>
      <c r="D440" s="69"/>
      <c r="E440" s="70"/>
      <c r="F440" s="69"/>
      <c r="G440" s="69"/>
      <c r="H440" s="120"/>
      <c r="I440" s="71"/>
      <c r="J440" s="69"/>
      <c r="K440" s="102"/>
      <c r="L440" s="73"/>
      <c r="M440" s="69"/>
      <c r="N440" s="69"/>
      <c r="O440" s="72"/>
      <c r="P440" s="17"/>
      <c r="Q440" s="17"/>
      <c r="R440" s="68" t="s">
        <v>4</v>
      </c>
      <c r="S440" s="68"/>
      <c r="T440" s="83" t="s">
        <v>5</v>
      </c>
      <c r="U440" s="84"/>
      <c r="V440" s="105" t="s">
        <v>6</v>
      </c>
      <c r="W440" s="48"/>
      <c r="X440" s="15"/>
      <c r="Y440" s="54" t="s">
        <v>7</v>
      </c>
      <c r="Z440" s="16"/>
      <c r="AA440" s="16"/>
      <c r="AB440" s="16"/>
      <c r="AC440" s="16"/>
      <c r="AD440" s="145"/>
      <c r="AE440" s="145"/>
      <c r="AF440" s="52" t="s">
        <v>8</v>
      </c>
      <c r="AG440" s="52"/>
      <c r="AH440" s="52" t="s">
        <v>9</v>
      </c>
      <c r="AI440" s="53"/>
      <c r="AJ440" s="146"/>
      <c r="AK440" s="95" t="s">
        <v>10</v>
      </c>
      <c r="AL440" s="95"/>
      <c r="AM440" s="95"/>
      <c r="AN440" s="94"/>
      <c r="AO440" s="121"/>
      <c r="AP440" s="121"/>
      <c r="AQ440" s="114"/>
      <c r="AR440" s="49" t="s">
        <v>11</v>
      </c>
      <c r="AS440" s="50"/>
      <c r="AT440" s="51" t="s">
        <v>12</v>
      </c>
      <c r="AU440" s="51"/>
      <c r="AV440" s="146"/>
      <c r="AW440" s="146"/>
      <c r="AX440" s="51" t="s">
        <v>13</v>
      </c>
      <c r="AY440" s="51"/>
      <c r="AZ440" s="57"/>
      <c r="BA440" s="197"/>
      <c r="BB440" s="197"/>
      <c r="BC440" s="197"/>
      <c r="BD440" s="197"/>
      <c r="BE440" s="197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78"/>
      <c r="B441" s="179" t="s">
        <v>14</v>
      </c>
      <c r="C441" s="180" t="s">
        <v>15</v>
      </c>
      <c r="D441" s="181" t="s">
        <v>16</v>
      </c>
      <c r="E441" s="182" t="s">
        <v>17</v>
      </c>
      <c r="F441" s="180" t="s">
        <v>18</v>
      </c>
      <c r="G441" s="180" t="s">
        <v>19</v>
      </c>
      <c r="H441" s="183" t="s">
        <v>20</v>
      </c>
      <c r="I441" s="184" t="s">
        <v>21</v>
      </c>
      <c r="J441" s="181" t="s">
        <v>22</v>
      </c>
      <c r="K441" s="185" t="s">
        <v>23</v>
      </c>
      <c r="L441" s="184" t="s">
        <v>24</v>
      </c>
      <c r="M441" s="181" t="s">
        <v>25</v>
      </c>
      <c r="N441" s="182" t="s">
        <v>26</v>
      </c>
      <c r="O441" s="180" t="s">
        <v>27</v>
      </c>
      <c r="P441" s="181" t="s">
        <v>28</v>
      </c>
      <c r="Q441" s="182" t="s">
        <v>29</v>
      </c>
      <c r="R441" s="180" t="s">
        <v>30</v>
      </c>
      <c r="S441" s="182" t="s">
        <v>14</v>
      </c>
      <c r="T441" s="186" t="s">
        <v>22</v>
      </c>
      <c r="U441" s="187" t="s">
        <v>31</v>
      </c>
      <c r="V441" s="188" t="s">
        <v>14</v>
      </c>
      <c r="W441" s="180" t="s">
        <v>32</v>
      </c>
      <c r="X441" s="189" t="s">
        <v>33</v>
      </c>
      <c r="Y441" s="181" t="s">
        <v>34</v>
      </c>
      <c r="Z441" s="181">
        <v>1</v>
      </c>
      <c r="AA441" s="181">
        <v>2</v>
      </c>
      <c r="AB441" s="181">
        <v>3</v>
      </c>
      <c r="AC441" s="181">
        <v>4</v>
      </c>
      <c r="AD441" s="181">
        <v>5</v>
      </c>
      <c r="AE441" s="181" t="s">
        <v>35</v>
      </c>
      <c r="AF441" s="181" t="s">
        <v>36</v>
      </c>
      <c r="AG441" s="181" t="s">
        <v>37</v>
      </c>
      <c r="AH441" s="181" t="s">
        <v>38</v>
      </c>
      <c r="AI441" s="190" t="s">
        <v>37</v>
      </c>
      <c r="AJ441" s="191" t="s">
        <v>39</v>
      </c>
      <c r="AK441" s="191" t="s">
        <v>40</v>
      </c>
      <c r="AL441" s="191" t="s">
        <v>23</v>
      </c>
      <c r="AM441" s="191" t="s">
        <v>31</v>
      </c>
      <c r="AN441" s="192" t="s">
        <v>41</v>
      </c>
      <c r="AO441" s="193"/>
      <c r="AP441" s="193"/>
      <c r="AQ441" s="194"/>
      <c r="AR441" s="195" t="s">
        <v>22</v>
      </c>
      <c r="AS441" s="181" t="s">
        <v>42</v>
      </c>
      <c r="AT441" s="181" t="s">
        <v>43</v>
      </c>
      <c r="AU441" s="181" t="s">
        <v>44</v>
      </c>
      <c r="AV441" s="196" t="s">
        <v>45</v>
      </c>
      <c r="AW441" s="180" t="s">
        <v>42</v>
      </c>
      <c r="AX441" s="181" t="s">
        <v>43</v>
      </c>
      <c r="AY441" s="181" t="s">
        <v>44</v>
      </c>
      <c r="AZ441" s="182" t="s">
        <v>45</v>
      </c>
      <c r="BA441" s="205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</row>
    <row r="442" spans="1:77" ht="12" customHeight="1" x14ac:dyDescent="0.25">
      <c r="A442" s="147">
        <v>1</v>
      </c>
      <c r="B442" s="148">
        <v>1</v>
      </c>
      <c r="C442" s="149">
        <v>4</v>
      </c>
      <c r="D442" s="150">
        <v>5</v>
      </c>
      <c r="E442" s="151">
        <v>9</v>
      </c>
      <c r="F442" s="149">
        <v>3</v>
      </c>
      <c r="G442" s="149">
        <v>3</v>
      </c>
      <c r="H442" s="149">
        <v>1</v>
      </c>
      <c r="I442" s="152" t="s">
        <v>412</v>
      </c>
      <c r="J442" s="153" t="s">
        <v>413</v>
      </c>
      <c r="K442" s="154">
        <v>3</v>
      </c>
      <c r="L442" s="155" t="s">
        <v>414</v>
      </c>
      <c r="M442" s="150" t="s">
        <v>415</v>
      </c>
      <c r="N442" s="156" t="s">
        <v>269</v>
      </c>
      <c r="O442" s="157" t="s">
        <v>51</v>
      </c>
      <c r="P442" s="158">
        <v>60</v>
      </c>
      <c r="Q442" s="159">
        <v>86</v>
      </c>
      <c r="R442" s="160">
        <v>24.3285827636719</v>
      </c>
      <c r="S442" s="161">
        <v>3</v>
      </c>
      <c r="T442" s="162">
        <v>23</v>
      </c>
      <c r="U442" s="163">
        <v>80</v>
      </c>
      <c r="V442" s="164">
        <v>3</v>
      </c>
      <c r="W442" s="157" t="s">
        <v>51</v>
      </c>
      <c r="X442" s="150"/>
      <c r="Y442" s="150" t="s">
        <v>416</v>
      </c>
      <c r="Z442" s="158"/>
      <c r="AA442" s="158"/>
      <c r="AB442" s="158"/>
      <c r="AC442" s="158"/>
      <c r="AD442" s="158" t="s">
        <v>51</v>
      </c>
      <c r="AE442" s="165" t="s">
        <v>51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</v>
      </c>
      <c r="C443" s="149">
        <v>3</v>
      </c>
      <c r="D443" s="150">
        <v>6</v>
      </c>
      <c r="E443" s="151">
        <v>9</v>
      </c>
      <c r="F443" s="149">
        <v>8</v>
      </c>
      <c r="G443" s="149">
        <v>12</v>
      </c>
      <c r="H443" s="149">
        <v>0</v>
      </c>
      <c r="I443" s="152" t="s">
        <v>417</v>
      </c>
      <c r="J443" s="153" t="s">
        <v>418</v>
      </c>
      <c r="K443" s="154">
        <v>3</v>
      </c>
      <c r="L443" s="155" t="s">
        <v>414</v>
      </c>
      <c r="M443" s="150" t="s">
        <v>419</v>
      </c>
      <c r="N443" s="156" t="s">
        <v>420</v>
      </c>
      <c r="O443" s="157" t="s">
        <v>51</v>
      </c>
      <c r="P443" s="158">
        <v>72</v>
      </c>
      <c r="Q443" s="159">
        <v>84</v>
      </c>
      <c r="R443" s="160">
        <v>34.328582763671903</v>
      </c>
      <c r="S443" s="161">
        <v>2</v>
      </c>
      <c r="T443" s="162">
        <v>21</v>
      </c>
      <c r="U443" s="163"/>
      <c r="V443" s="164">
        <v>1</v>
      </c>
      <c r="W443" s="157" t="s">
        <v>51</v>
      </c>
      <c r="X443" s="150"/>
      <c r="Y443" s="150" t="s">
        <v>421</v>
      </c>
      <c r="Z443" s="158"/>
      <c r="AA443" s="158"/>
      <c r="AB443" s="158"/>
      <c r="AC443" s="158"/>
      <c r="AD443" s="158" t="s">
        <v>51</v>
      </c>
      <c r="AE443" s="165" t="s">
        <v>51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3</v>
      </c>
      <c r="C444" s="149">
        <v>2</v>
      </c>
      <c r="D444" s="150">
        <v>5</v>
      </c>
      <c r="E444" s="151">
        <v>7</v>
      </c>
      <c r="F444" s="149">
        <v>2</v>
      </c>
      <c r="G444" s="149">
        <v>11</v>
      </c>
      <c r="H444" s="149">
        <v>0</v>
      </c>
      <c r="I444" s="152" t="s">
        <v>422</v>
      </c>
      <c r="J444" s="153" t="s">
        <v>423</v>
      </c>
      <c r="K444" s="154">
        <v>3</v>
      </c>
      <c r="L444" s="155" t="s">
        <v>414</v>
      </c>
      <c r="M444" s="150" t="s">
        <v>384</v>
      </c>
      <c r="N444" s="156" t="s">
        <v>355</v>
      </c>
      <c r="O444" s="157" t="s">
        <v>51</v>
      </c>
      <c r="P444" s="158">
        <v>39</v>
      </c>
      <c r="Q444" s="159">
        <v>71</v>
      </c>
      <c r="R444" s="160">
        <v>-11.6714172363281</v>
      </c>
      <c r="S444" s="161">
        <v>6</v>
      </c>
      <c r="T444" s="162">
        <v>28</v>
      </c>
      <c r="U444" s="163">
        <v>61</v>
      </c>
      <c r="V444" s="164">
        <v>5</v>
      </c>
      <c r="W444" s="157" t="s">
        <v>51</v>
      </c>
      <c r="X444" s="150"/>
      <c r="Y444" s="150" t="s">
        <v>424</v>
      </c>
      <c r="Z444" s="158"/>
      <c r="AA444" s="158"/>
      <c r="AB444" s="158"/>
      <c r="AC444" s="158"/>
      <c r="AD444" s="158" t="s">
        <v>51</v>
      </c>
      <c r="AE444" s="165" t="s">
        <v>51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3</v>
      </c>
      <c r="C445" s="149">
        <v>4</v>
      </c>
      <c r="D445" s="150">
        <v>3</v>
      </c>
      <c r="E445" s="151">
        <v>7</v>
      </c>
      <c r="F445" s="149">
        <v>14</v>
      </c>
      <c r="G445" s="149">
        <v>4</v>
      </c>
      <c r="H445" s="149">
        <v>1</v>
      </c>
      <c r="I445" s="152" t="s">
        <v>425</v>
      </c>
      <c r="J445" s="153" t="s">
        <v>426</v>
      </c>
      <c r="K445" s="154">
        <v>3</v>
      </c>
      <c r="L445" s="155" t="s">
        <v>414</v>
      </c>
      <c r="M445" s="150" t="s">
        <v>354</v>
      </c>
      <c r="N445" s="156" t="s">
        <v>427</v>
      </c>
      <c r="O445" s="157" t="s">
        <v>51</v>
      </c>
      <c r="P445" s="158">
        <v>72</v>
      </c>
      <c r="Q445" s="159">
        <v>85</v>
      </c>
      <c r="R445" s="160">
        <v>35.328582763671903</v>
      </c>
      <c r="S445" s="161">
        <v>1</v>
      </c>
      <c r="T445" s="162">
        <v>25</v>
      </c>
      <c r="U445" s="163">
        <v>100</v>
      </c>
      <c r="V445" s="164">
        <v>1</v>
      </c>
      <c r="W445" s="157" t="s">
        <v>51</v>
      </c>
      <c r="X445" s="150"/>
      <c r="Y445" s="150" t="s">
        <v>428</v>
      </c>
      <c r="Z445" s="158"/>
      <c r="AA445" s="158"/>
      <c r="AB445" s="158"/>
      <c r="AC445" s="158"/>
      <c r="AD445" s="158"/>
      <c r="AE445" s="165" t="s">
        <v>51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5</v>
      </c>
      <c r="C446" s="149">
        <v>0</v>
      </c>
      <c r="D446" s="150">
        <v>6</v>
      </c>
      <c r="E446" s="151">
        <v>6</v>
      </c>
      <c r="F446" s="149">
        <v>13</v>
      </c>
      <c r="G446" s="149">
        <v>10</v>
      </c>
      <c r="H446" s="149">
        <v>0</v>
      </c>
      <c r="I446" s="152" t="s">
        <v>429</v>
      </c>
      <c r="J446" s="153" t="s">
        <v>430</v>
      </c>
      <c r="K446" s="154">
        <v>3</v>
      </c>
      <c r="L446" s="155" t="s">
        <v>414</v>
      </c>
      <c r="M446" s="150" t="s">
        <v>431</v>
      </c>
      <c r="N446" s="156" t="s">
        <v>404</v>
      </c>
      <c r="O446" s="157" t="s">
        <v>51</v>
      </c>
      <c r="P446" s="158">
        <v>34</v>
      </c>
      <c r="Q446" s="159">
        <v>63</v>
      </c>
      <c r="R446" s="160">
        <v>-24.6714172363281</v>
      </c>
      <c r="S446" s="161">
        <v>9</v>
      </c>
      <c r="T446" s="162">
        <v>29</v>
      </c>
      <c r="U446" s="163">
        <v>100</v>
      </c>
      <c r="V446" s="164">
        <v>6</v>
      </c>
      <c r="W446" s="157" t="s">
        <v>51</v>
      </c>
      <c r="X446" s="150"/>
      <c r="Y446" s="150" t="s">
        <v>432</v>
      </c>
      <c r="Z446" s="158"/>
      <c r="AA446" s="158"/>
      <c r="AB446" s="158"/>
      <c r="AC446" s="158"/>
      <c r="AD446" s="158"/>
      <c r="AE446" s="165" t="s">
        <v>51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6</v>
      </c>
      <c r="C447" s="149">
        <v>3</v>
      </c>
      <c r="D447" s="150">
        <v>2</v>
      </c>
      <c r="E447" s="151">
        <v>5</v>
      </c>
      <c r="F447" s="149">
        <v>6</v>
      </c>
      <c r="G447" s="149">
        <v>6</v>
      </c>
      <c r="H447" s="149">
        <v>0</v>
      </c>
      <c r="I447" s="152"/>
      <c r="J447" s="153" t="s">
        <v>433</v>
      </c>
      <c r="K447" s="154">
        <v>3</v>
      </c>
      <c r="L447" s="155" t="s">
        <v>414</v>
      </c>
      <c r="M447" s="150" t="s">
        <v>431</v>
      </c>
      <c r="N447" s="156" t="s">
        <v>296</v>
      </c>
      <c r="O447" s="157" t="s">
        <v>51</v>
      </c>
      <c r="P447" s="158" t="s">
        <v>51</v>
      </c>
      <c r="Q447" s="159" t="s">
        <v>51</v>
      </c>
      <c r="R447" s="160"/>
      <c r="S447" s="161"/>
      <c r="T447" s="162">
        <v>30</v>
      </c>
      <c r="U447" s="163">
        <v>100</v>
      </c>
      <c r="V447" s="164">
        <v>8</v>
      </c>
      <c r="W447" s="157" t="s">
        <v>51</v>
      </c>
      <c r="X447" s="150"/>
      <c r="Y447" s="150" t="s">
        <v>434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6</v>
      </c>
      <c r="C448" s="149">
        <v>0</v>
      </c>
      <c r="D448" s="150">
        <v>5</v>
      </c>
      <c r="E448" s="151">
        <v>5</v>
      </c>
      <c r="F448" s="149">
        <v>4</v>
      </c>
      <c r="G448" s="149">
        <v>5</v>
      </c>
      <c r="H448" s="149">
        <v>1</v>
      </c>
      <c r="I448" s="152" t="s">
        <v>435</v>
      </c>
      <c r="J448" s="153" t="s">
        <v>436</v>
      </c>
      <c r="K448" s="154">
        <v>3</v>
      </c>
      <c r="L448" s="155" t="s">
        <v>414</v>
      </c>
      <c r="M448" s="150" t="s">
        <v>363</v>
      </c>
      <c r="N448" s="156" t="s">
        <v>437</v>
      </c>
      <c r="O448" s="157" t="s">
        <v>51</v>
      </c>
      <c r="P448" s="158">
        <v>58</v>
      </c>
      <c r="Q448" s="159">
        <v>76</v>
      </c>
      <c r="R448" s="160">
        <v>12.3285827636719</v>
      </c>
      <c r="S448" s="161">
        <v>4</v>
      </c>
      <c r="T448" s="162">
        <v>24</v>
      </c>
      <c r="U448" s="163">
        <v>75</v>
      </c>
      <c r="V448" s="164">
        <v>4</v>
      </c>
      <c r="W448" s="157" t="s">
        <v>51</v>
      </c>
      <c r="X448" s="150"/>
      <c r="Y448" s="150" t="s">
        <v>438</v>
      </c>
      <c r="Z448" s="158"/>
      <c r="AA448" s="158"/>
      <c r="AB448" s="158"/>
      <c r="AC448" s="158"/>
      <c r="AD448" s="158" t="s">
        <v>51</v>
      </c>
      <c r="AE448" s="165" t="s">
        <v>51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8</v>
      </c>
      <c r="C449" s="149">
        <v>2</v>
      </c>
      <c r="D449" s="150">
        <v>2</v>
      </c>
      <c r="E449" s="151">
        <v>4</v>
      </c>
      <c r="F449" s="149">
        <v>12</v>
      </c>
      <c r="G449" s="149">
        <v>7</v>
      </c>
      <c r="H449" s="149">
        <v>0</v>
      </c>
      <c r="I449" s="152" t="s">
        <v>342</v>
      </c>
      <c r="J449" s="153" t="s">
        <v>439</v>
      </c>
      <c r="K449" s="154">
        <v>3</v>
      </c>
      <c r="L449" s="155" t="s">
        <v>414</v>
      </c>
      <c r="M449" s="150" t="s">
        <v>440</v>
      </c>
      <c r="N449" s="156" t="s">
        <v>345</v>
      </c>
      <c r="O449" s="157" t="s">
        <v>51</v>
      </c>
      <c r="P449" s="158" t="s">
        <v>51</v>
      </c>
      <c r="Q449" s="159">
        <v>47</v>
      </c>
      <c r="R449" s="160">
        <v>-22.1000172363281</v>
      </c>
      <c r="S449" s="161">
        <v>8</v>
      </c>
      <c r="T449" s="162">
        <v>30</v>
      </c>
      <c r="U449" s="163">
        <v>50</v>
      </c>
      <c r="V449" s="164">
        <v>8</v>
      </c>
      <c r="W449" s="157" t="s">
        <v>51</v>
      </c>
      <c r="X449" s="150"/>
      <c r="Y449" s="150" t="s">
        <v>441</v>
      </c>
      <c r="Z449" s="158"/>
      <c r="AA449" s="158"/>
      <c r="AB449" s="158"/>
      <c r="AC449" s="158"/>
      <c r="AD449" s="158"/>
      <c r="AE449" s="165" t="s">
        <v>51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9</v>
      </c>
      <c r="C450" s="149">
        <v>0</v>
      </c>
      <c r="D450" s="150">
        <v>3</v>
      </c>
      <c r="E450" s="151">
        <v>3</v>
      </c>
      <c r="F450" s="149">
        <v>10</v>
      </c>
      <c r="G450" s="149">
        <v>2</v>
      </c>
      <c r="H450" s="149">
        <v>1</v>
      </c>
      <c r="I450" s="152" t="s">
        <v>429</v>
      </c>
      <c r="J450" s="153" t="s">
        <v>442</v>
      </c>
      <c r="K450" s="154">
        <v>3</v>
      </c>
      <c r="L450" s="155" t="s">
        <v>414</v>
      </c>
      <c r="M450" s="150" t="s">
        <v>49</v>
      </c>
      <c r="N450" s="156" t="s">
        <v>335</v>
      </c>
      <c r="O450" s="157" t="s">
        <v>51</v>
      </c>
      <c r="P450" s="158" t="s">
        <v>51</v>
      </c>
      <c r="Q450" s="159">
        <v>70</v>
      </c>
      <c r="R450" s="160">
        <v>0.89998276367187202</v>
      </c>
      <c r="S450" s="161">
        <v>5</v>
      </c>
      <c r="T450" s="162">
        <v>29</v>
      </c>
      <c r="U450" s="163">
        <v>43</v>
      </c>
      <c r="V450" s="164">
        <v>8</v>
      </c>
      <c r="W450" s="157" t="s">
        <v>51</v>
      </c>
      <c r="X450" s="150"/>
      <c r="Y450" s="150" t="s">
        <v>443</v>
      </c>
      <c r="Z450" s="158"/>
      <c r="AA450" s="158"/>
      <c r="AB450" s="158"/>
      <c r="AC450" s="158"/>
      <c r="AD450" s="158"/>
      <c r="AE450" s="165" t="s">
        <v>51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10</v>
      </c>
      <c r="C451" s="149">
        <v>0</v>
      </c>
      <c r="D451" s="150">
        <v>2</v>
      </c>
      <c r="E451" s="151">
        <v>2</v>
      </c>
      <c r="F451" s="149">
        <v>9</v>
      </c>
      <c r="G451" s="149">
        <v>13</v>
      </c>
      <c r="H451" s="149">
        <v>0</v>
      </c>
      <c r="I451" s="152" t="s">
        <v>357</v>
      </c>
      <c r="J451" s="153" t="s">
        <v>444</v>
      </c>
      <c r="K451" s="154">
        <v>3</v>
      </c>
      <c r="L451" s="155" t="s">
        <v>414</v>
      </c>
      <c r="M451" s="150" t="s">
        <v>319</v>
      </c>
      <c r="N451" s="156" t="s">
        <v>320</v>
      </c>
      <c r="O451" s="157" t="s">
        <v>51</v>
      </c>
      <c r="P451" s="158">
        <v>33</v>
      </c>
      <c r="Q451" s="159">
        <v>58</v>
      </c>
      <c r="R451" s="160">
        <v>-30.6714172363281</v>
      </c>
      <c r="S451" s="161">
        <v>10</v>
      </c>
      <c r="T451" s="162">
        <v>30</v>
      </c>
      <c r="U451" s="163">
        <v>25</v>
      </c>
      <c r="V451" s="164">
        <v>7</v>
      </c>
      <c r="W451" s="157" t="s">
        <v>51</v>
      </c>
      <c r="X451" s="150"/>
      <c r="Y451" s="150" t="s">
        <v>445</v>
      </c>
      <c r="Z451" s="158"/>
      <c r="AA451" s="158"/>
      <c r="AB451" s="158"/>
      <c r="AC451" s="158"/>
      <c r="AD451" s="158"/>
      <c r="AE451" s="165" t="s">
        <v>51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11</v>
      </c>
      <c r="C452" s="149">
        <v>0</v>
      </c>
      <c r="D452" s="150">
        <v>1</v>
      </c>
      <c r="E452" s="151">
        <v>1</v>
      </c>
      <c r="F452" s="149">
        <v>1</v>
      </c>
      <c r="G452" s="149">
        <v>8</v>
      </c>
      <c r="H452" s="149">
        <v>0</v>
      </c>
      <c r="I452" s="152"/>
      <c r="J452" s="153" t="s">
        <v>446</v>
      </c>
      <c r="K452" s="154">
        <v>3</v>
      </c>
      <c r="L452" s="155" t="s">
        <v>414</v>
      </c>
      <c r="M452" s="150" t="s">
        <v>363</v>
      </c>
      <c r="N452" s="156" t="s">
        <v>447</v>
      </c>
      <c r="O452" s="157" t="s">
        <v>51</v>
      </c>
      <c r="P452" s="158" t="s">
        <v>51</v>
      </c>
      <c r="Q452" s="159" t="s">
        <v>51</v>
      </c>
      <c r="R452" s="160"/>
      <c r="S452" s="161"/>
      <c r="T452" s="162">
        <v>30</v>
      </c>
      <c r="U452" s="163">
        <v>75</v>
      </c>
      <c r="V452" s="164">
        <v>8</v>
      </c>
      <c r="W452" s="157" t="s">
        <v>51</v>
      </c>
      <c r="X452" s="150"/>
      <c r="Y452" s="150" t="s">
        <v>448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12</v>
      </c>
      <c r="C453" s="149">
        <v>0</v>
      </c>
      <c r="D453" s="150">
        <v>0</v>
      </c>
      <c r="E453" s="151">
        <v>0</v>
      </c>
      <c r="F453" s="149">
        <v>7</v>
      </c>
      <c r="G453" s="149">
        <v>14</v>
      </c>
      <c r="H453" s="149">
        <v>0</v>
      </c>
      <c r="I453" s="152"/>
      <c r="J453" s="153" t="s">
        <v>449</v>
      </c>
      <c r="K453" s="154">
        <v>3</v>
      </c>
      <c r="L453" s="155" t="s">
        <v>414</v>
      </c>
      <c r="M453" s="150" t="s">
        <v>373</v>
      </c>
      <c r="N453" s="156" t="s">
        <v>306</v>
      </c>
      <c r="O453" s="157" t="s">
        <v>51</v>
      </c>
      <c r="P453" s="158" t="s">
        <v>51</v>
      </c>
      <c r="Q453" s="159" t="s">
        <v>51</v>
      </c>
      <c r="R453" s="160"/>
      <c r="S453" s="161"/>
      <c r="T453" s="162">
        <v>30</v>
      </c>
      <c r="U453" s="163">
        <v>55</v>
      </c>
      <c r="V453" s="164">
        <v>8</v>
      </c>
      <c r="W453" s="157" t="s">
        <v>51</v>
      </c>
      <c r="X453" s="150"/>
      <c r="Y453" s="150" t="s">
        <v>450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12</v>
      </c>
      <c r="C454" s="149">
        <v>0</v>
      </c>
      <c r="D454" s="150">
        <v>0</v>
      </c>
      <c r="E454" s="151">
        <v>0</v>
      </c>
      <c r="F454" s="149">
        <v>5</v>
      </c>
      <c r="G454" s="149">
        <v>1</v>
      </c>
      <c r="H454" s="149">
        <v>1</v>
      </c>
      <c r="I454" s="152"/>
      <c r="J454" s="153" t="s">
        <v>451</v>
      </c>
      <c r="K454" s="154">
        <v>3</v>
      </c>
      <c r="L454" s="155" t="s">
        <v>414</v>
      </c>
      <c r="M454" s="150" t="s">
        <v>452</v>
      </c>
      <c r="N454" s="156" t="s">
        <v>107</v>
      </c>
      <c r="O454" s="157" t="s">
        <v>51</v>
      </c>
      <c r="P454" s="158" t="s">
        <v>51</v>
      </c>
      <c r="Q454" s="159" t="s">
        <v>51</v>
      </c>
      <c r="R454" s="160"/>
      <c r="S454" s="161"/>
      <c r="T454" s="162">
        <v>30</v>
      </c>
      <c r="U454" s="163">
        <v>50</v>
      </c>
      <c r="V454" s="164">
        <v>8</v>
      </c>
      <c r="W454" s="157" t="s">
        <v>51</v>
      </c>
      <c r="X454" s="150"/>
      <c r="Y454" s="150" t="s">
        <v>453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12</v>
      </c>
      <c r="C455" s="149">
        <v>0</v>
      </c>
      <c r="D455" s="150">
        <v>0</v>
      </c>
      <c r="E455" s="151">
        <v>0</v>
      </c>
      <c r="F455" s="149">
        <v>11</v>
      </c>
      <c r="G455" s="149">
        <v>9</v>
      </c>
      <c r="H455" s="149">
        <v>0</v>
      </c>
      <c r="I455" s="152" t="s">
        <v>357</v>
      </c>
      <c r="J455" s="153" t="s">
        <v>454</v>
      </c>
      <c r="K455" s="154">
        <v>3</v>
      </c>
      <c r="L455" s="155" t="s">
        <v>414</v>
      </c>
      <c r="M455" s="150" t="s">
        <v>373</v>
      </c>
      <c r="N455" s="156" t="s">
        <v>285</v>
      </c>
      <c r="O455" s="157" t="s">
        <v>51</v>
      </c>
      <c r="P455" s="158" t="s">
        <v>51</v>
      </c>
      <c r="Q455" s="159">
        <v>51</v>
      </c>
      <c r="R455" s="160">
        <v>-18.1000172363281</v>
      </c>
      <c r="S455" s="161">
        <v>7</v>
      </c>
      <c r="T455" s="162">
        <v>30</v>
      </c>
      <c r="U455" s="163">
        <v>55</v>
      </c>
      <c r="V455" s="164">
        <v>8</v>
      </c>
      <c r="W455" s="157" t="s">
        <v>51</v>
      </c>
      <c r="X455" s="150"/>
      <c r="Y455" s="150" t="s">
        <v>455</v>
      </c>
      <c r="Z455" s="158"/>
      <c r="AA455" s="158"/>
      <c r="AB455" s="158"/>
      <c r="AC455" s="158"/>
      <c r="AD455" s="158"/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x14ac:dyDescent="0.25">
      <c r="A456" s="138"/>
      <c r="B456" s="138"/>
      <c r="C456" s="138"/>
      <c r="D456" s="138"/>
      <c r="E456" s="43"/>
      <c r="F456" s="138"/>
      <c r="G456" s="138"/>
      <c r="H456" s="139"/>
      <c r="I456" s="140"/>
      <c r="J456" s="138"/>
      <c r="K456" s="141"/>
      <c r="L456" s="142"/>
      <c r="M456" s="138"/>
      <c r="N456" s="138"/>
      <c r="O456" s="143"/>
      <c r="P456" s="143"/>
      <c r="Q456" s="143"/>
      <c r="R456" s="138"/>
      <c r="S456" s="138"/>
      <c r="T456" s="138"/>
      <c r="U456" s="138"/>
      <c r="V456" s="138"/>
      <c r="W456" s="138"/>
      <c r="X456" s="138"/>
      <c r="Y456" s="138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38"/>
      <c r="AJ456" s="138"/>
      <c r="AK456" s="138"/>
      <c r="AL456" s="138"/>
      <c r="AM456" s="138"/>
      <c r="AN456" s="138"/>
      <c r="AO456" s="144"/>
      <c r="AP456" s="144"/>
      <c r="AQ456" s="140"/>
      <c r="AR456" s="138"/>
      <c r="AS456" s="143"/>
      <c r="AT456" s="143"/>
      <c r="AU456" s="143"/>
      <c r="AV456" s="138"/>
      <c r="AW456" s="138"/>
      <c r="AX456" s="143"/>
      <c r="AY456" s="143"/>
      <c r="AZ456" s="138"/>
      <c r="BA456" s="198"/>
      <c r="BB456" s="198"/>
      <c r="BC456" s="198"/>
      <c r="BD456" s="198"/>
      <c r="BE456" s="198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6" t="s">
        <v>456</v>
      </c>
      <c r="C457" s="74"/>
      <c r="D457" s="74"/>
      <c r="E457" s="33"/>
      <c r="F457" s="74"/>
      <c r="G457" s="74"/>
      <c r="H457" s="118"/>
      <c r="I457" s="75"/>
      <c r="J457" s="74"/>
      <c r="K457" s="100"/>
      <c r="L457" s="77"/>
      <c r="M457" s="74"/>
      <c r="N457" s="74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5"/>
      <c r="B458" s="87" t="s">
        <v>457</v>
      </c>
      <c r="C458" s="15"/>
      <c r="D458" s="15"/>
      <c r="E458" s="80"/>
      <c r="F458" s="15"/>
      <c r="G458" s="15"/>
      <c r="H458" s="139"/>
      <c r="I458" s="81"/>
      <c r="J458" s="15"/>
      <c r="K458" s="101"/>
      <c r="L458" s="82"/>
      <c r="M458" s="15"/>
      <c r="N458" s="15"/>
      <c r="O458" s="76"/>
      <c r="P458" s="16"/>
      <c r="Q458" s="16"/>
      <c r="R458" s="15"/>
      <c r="S458" s="15"/>
      <c r="T458" s="59"/>
      <c r="U458" s="61"/>
      <c r="V458" s="80"/>
      <c r="W458" s="44"/>
      <c r="X458" s="15"/>
      <c r="Y458" s="15"/>
      <c r="Z458" s="16"/>
      <c r="AA458" s="16"/>
      <c r="AB458" s="16"/>
      <c r="AC458" s="16"/>
      <c r="AD458" s="145"/>
      <c r="AE458" s="145"/>
      <c r="AF458" s="145"/>
      <c r="AG458" s="145"/>
      <c r="AH458" s="145"/>
      <c r="AI458" s="19"/>
      <c r="AJ458" s="146"/>
      <c r="AK458" s="146"/>
      <c r="AL458" s="146"/>
      <c r="AM458" s="146"/>
      <c r="AN458" s="146"/>
      <c r="AO458" s="119"/>
      <c r="AP458" s="119"/>
      <c r="AQ458" s="113"/>
      <c r="AR458" s="46"/>
      <c r="AS458" s="16"/>
      <c r="AT458" s="16"/>
      <c r="AU458" s="16"/>
      <c r="AV458" s="146"/>
      <c r="AW458" s="146"/>
      <c r="AX458" s="16"/>
      <c r="AY458" s="16"/>
      <c r="AZ458" s="56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ht="18" customHeight="1" x14ac:dyDescent="0.25">
      <c r="A459" s="15" t="b">
        <f>ISNUMBER(FIND("wh-", AO7))</f>
        <v>1</v>
      </c>
      <c r="B459" s="88" t="s">
        <v>458</v>
      </c>
      <c r="C459" s="69"/>
      <c r="D459" s="69"/>
      <c r="E459" s="70"/>
      <c r="F459" s="69"/>
      <c r="G459" s="69"/>
      <c r="H459" s="120"/>
      <c r="I459" s="71"/>
      <c r="J459" s="69"/>
      <c r="K459" s="102"/>
      <c r="L459" s="73"/>
      <c r="M459" s="69"/>
      <c r="N459" s="69"/>
      <c r="O459" s="72"/>
      <c r="P459" s="17"/>
      <c r="Q459" s="17"/>
      <c r="R459" s="68" t="s">
        <v>4</v>
      </c>
      <c r="S459" s="68"/>
      <c r="T459" s="83" t="s">
        <v>5</v>
      </c>
      <c r="U459" s="84"/>
      <c r="V459" s="105" t="s">
        <v>6</v>
      </c>
      <c r="W459" s="48"/>
      <c r="X459" s="15"/>
      <c r="Y459" s="54" t="s">
        <v>7</v>
      </c>
      <c r="Z459" s="16"/>
      <c r="AA459" s="16"/>
      <c r="AB459" s="16"/>
      <c r="AC459" s="16"/>
      <c r="AD459" s="145"/>
      <c r="AE459" s="145"/>
      <c r="AF459" s="52" t="s">
        <v>8</v>
      </c>
      <c r="AG459" s="52"/>
      <c r="AH459" s="52" t="s">
        <v>9</v>
      </c>
      <c r="AI459" s="53"/>
      <c r="AJ459" s="146"/>
      <c r="AK459" s="95" t="s">
        <v>10</v>
      </c>
      <c r="AL459" s="95"/>
      <c r="AM459" s="95"/>
      <c r="AN459" s="94"/>
      <c r="AO459" s="121"/>
      <c r="AP459" s="121"/>
      <c r="AQ459" s="114"/>
      <c r="AR459" s="49" t="s">
        <v>11</v>
      </c>
      <c r="AS459" s="50"/>
      <c r="AT459" s="51" t="s">
        <v>12</v>
      </c>
      <c r="AU459" s="51"/>
      <c r="AV459" s="146"/>
      <c r="AW459" s="146"/>
      <c r="AX459" s="51" t="s">
        <v>13</v>
      </c>
      <c r="AY459" s="51"/>
      <c r="AZ459" s="57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78"/>
      <c r="B460" s="179" t="s">
        <v>14</v>
      </c>
      <c r="C460" s="180" t="s">
        <v>15</v>
      </c>
      <c r="D460" s="181" t="s">
        <v>16</v>
      </c>
      <c r="E460" s="182" t="s">
        <v>17</v>
      </c>
      <c r="F460" s="180" t="s">
        <v>18</v>
      </c>
      <c r="G460" s="180" t="s">
        <v>19</v>
      </c>
      <c r="H460" s="183" t="s">
        <v>20</v>
      </c>
      <c r="I460" s="184" t="s">
        <v>21</v>
      </c>
      <c r="J460" s="181" t="s">
        <v>22</v>
      </c>
      <c r="K460" s="185" t="s">
        <v>23</v>
      </c>
      <c r="L460" s="184" t="s">
        <v>24</v>
      </c>
      <c r="M460" s="181" t="s">
        <v>25</v>
      </c>
      <c r="N460" s="182" t="s">
        <v>26</v>
      </c>
      <c r="O460" s="180" t="s">
        <v>27</v>
      </c>
      <c r="P460" s="181" t="s">
        <v>28</v>
      </c>
      <c r="Q460" s="182" t="s">
        <v>29</v>
      </c>
      <c r="R460" s="180" t="s">
        <v>30</v>
      </c>
      <c r="S460" s="182" t="s">
        <v>14</v>
      </c>
      <c r="T460" s="186" t="s">
        <v>22</v>
      </c>
      <c r="U460" s="187" t="s">
        <v>31</v>
      </c>
      <c r="V460" s="188" t="s">
        <v>14</v>
      </c>
      <c r="W460" s="180" t="s">
        <v>32</v>
      </c>
      <c r="X460" s="189" t="s">
        <v>33</v>
      </c>
      <c r="Y460" s="181" t="s">
        <v>34</v>
      </c>
      <c r="Z460" s="181">
        <v>1</v>
      </c>
      <c r="AA460" s="181">
        <v>2</v>
      </c>
      <c r="AB460" s="181">
        <v>3</v>
      </c>
      <c r="AC460" s="181">
        <v>4</v>
      </c>
      <c r="AD460" s="181">
        <v>5</v>
      </c>
      <c r="AE460" s="181" t="s">
        <v>35</v>
      </c>
      <c r="AF460" s="181" t="s">
        <v>36</v>
      </c>
      <c r="AG460" s="181" t="s">
        <v>37</v>
      </c>
      <c r="AH460" s="181" t="s">
        <v>38</v>
      </c>
      <c r="AI460" s="190" t="s">
        <v>37</v>
      </c>
      <c r="AJ460" s="191" t="s">
        <v>39</v>
      </c>
      <c r="AK460" s="191" t="s">
        <v>40</v>
      </c>
      <c r="AL460" s="191" t="s">
        <v>23</v>
      </c>
      <c r="AM460" s="191" t="s">
        <v>31</v>
      </c>
      <c r="AN460" s="192" t="s">
        <v>41</v>
      </c>
      <c r="AO460" s="193"/>
      <c r="AP460" s="193"/>
      <c r="AQ460" s="194"/>
      <c r="AR460" s="195" t="s">
        <v>22</v>
      </c>
      <c r="AS460" s="181" t="s">
        <v>42</v>
      </c>
      <c r="AT460" s="181" t="s">
        <v>43</v>
      </c>
      <c r="AU460" s="181" t="s">
        <v>44</v>
      </c>
      <c r="AV460" s="196" t="s">
        <v>45</v>
      </c>
      <c r="AW460" s="180" t="s">
        <v>42</v>
      </c>
      <c r="AX460" s="181" t="s">
        <v>43</v>
      </c>
      <c r="AY460" s="181" t="s">
        <v>44</v>
      </c>
      <c r="AZ460" s="182" t="s">
        <v>45</v>
      </c>
      <c r="BA460" s="205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</row>
    <row r="461" spans="1:77" ht="12" customHeight="1" x14ac:dyDescent="0.25">
      <c r="A461" s="147">
        <v>1</v>
      </c>
      <c r="B461" s="148">
        <v>1</v>
      </c>
      <c r="C461" s="149">
        <v>15</v>
      </c>
      <c r="D461" s="150">
        <v>8</v>
      </c>
      <c r="E461" s="151">
        <v>23</v>
      </c>
      <c r="F461" s="149">
        <v>8</v>
      </c>
      <c r="G461" s="149">
        <v>4</v>
      </c>
      <c r="H461" s="149">
        <v>1</v>
      </c>
      <c r="I461" s="152" t="s">
        <v>459</v>
      </c>
      <c r="J461" s="153" t="s">
        <v>460</v>
      </c>
      <c r="K461" s="154">
        <v>4</v>
      </c>
      <c r="L461" s="155" t="s">
        <v>88</v>
      </c>
      <c r="M461" s="150" t="s">
        <v>461</v>
      </c>
      <c r="N461" s="156" t="s">
        <v>331</v>
      </c>
      <c r="O461" s="157">
        <v>79</v>
      </c>
      <c r="P461" s="158">
        <v>72</v>
      </c>
      <c r="Q461" s="159">
        <v>99</v>
      </c>
      <c r="R461" s="160">
        <v>-3.0833282470703098</v>
      </c>
      <c r="S461" s="161">
        <v>9</v>
      </c>
      <c r="T461" s="162">
        <v>21</v>
      </c>
      <c r="U461" s="163">
        <v>80</v>
      </c>
      <c r="V461" s="164">
        <v>9</v>
      </c>
      <c r="W461" s="157">
        <v>79</v>
      </c>
      <c r="X461" s="150"/>
      <c r="Y461" s="150" t="s">
        <v>462</v>
      </c>
      <c r="Z461" s="158" t="s">
        <v>51</v>
      </c>
      <c r="AA461" s="158">
        <v>82</v>
      </c>
      <c r="AB461" s="158">
        <v>82</v>
      </c>
      <c r="AC461" s="158">
        <v>82</v>
      </c>
      <c r="AD461" s="158">
        <v>82</v>
      </c>
      <c r="AE461" s="165">
        <v>80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1</v>
      </c>
      <c r="C462" s="149">
        <v>14</v>
      </c>
      <c r="D462" s="150">
        <v>9</v>
      </c>
      <c r="E462" s="151">
        <v>23</v>
      </c>
      <c r="F462" s="149">
        <v>7</v>
      </c>
      <c r="G462" s="149">
        <v>2</v>
      </c>
      <c r="H462" s="149">
        <v>1</v>
      </c>
      <c r="I462" s="152" t="s">
        <v>463</v>
      </c>
      <c r="J462" s="153" t="s">
        <v>464</v>
      </c>
      <c r="K462" s="154">
        <v>5</v>
      </c>
      <c r="L462" s="155" t="s">
        <v>130</v>
      </c>
      <c r="M462" s="150" t="s">
        <v>465</v>
      </c>
      <c r="N462" s="156" t="s">
        <v>427</v>
      </c>
      <c r="O462" s="157">
        <v>80</v>
      </c>
      <c r="P462" s="158">
        <v>77</v>
      </c>
      <c r="Q462" s="159">
        <v>97</v>
      </c>
      <c r="R462" s="160">
        <v>0.91667175292968806</v>
      </c>
      <c r="S462" s="161">
        <v>7</v>
      </c>
      <c r="T462" s="162">
        <v>20</v>
      </c>
      <c r="U462" s="163">
        <v>88</v>
      </c>
      <c r="V462" s="164">
        <v>7</v>
      </c>
      <c r="W462" s="157">
        <v>80</v>
      </c>
      <c r="X462" s="150"/>
      <c r="Y462" s="150" t="s">
        <v>466</v>
      </c>
      <c r="Z462" s="158">
        <v>80</v>
      </c>
      <c r="AA462" s="158">
        <v>77</v>
      </c>
      <c r="AB462" s="158">
        <v>75</v>
      </c>
      <c r="AC462" s="158">
        <v>79</v>
      </c>
      <c r="AD462" s="158">
        <v>79</v>
      </c>
      <c r="AE462" s="165">
        <v>78</v>
      </c>
      <c r="AF462" s="166">
        <v>75</v>
      </c>
      <c r="AG462" s="167">
        <v>75</v>
      </c>
      <c r="AH462" s="166">
        <v>75</v>
      </c>
      <c r="AI462" s="168">
        <v>75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12</v>
      </c>
      <c r="D463" s="150">
        <v>8</v>
      </c>
      <c r="E463" s="151">
        <v>20</v>
      </c>
      <c r="F463" s="149">
        <v>9</v>
      </c>
      <c r="G463" s="149">
        <v>10</v>
      </c>
      <c r="H463" s="149">
        <v>0</v>
      </c>
      <c r="I463" s="152" t="s">
        <v>467</v>
      </c>
      <c r="J463" s="153" t="s">
        <v>468</v>
      </c>
      <c r="K463" s="154">
        <v>5</v>
      </c>
      <c r="L463" s="155" t="s">
        <v>120</v>
      </c>
      <c r="M463" s="150" t="s">
        <v>469</v>
      </c>
      <c r="N463" s="156" t="s">
        <v>470</v>
      </c>
      <c r="O463" s="157">
        <v>78</v>
      </c>
      <c r="P463" s="158">
        <v>73</v>
      </c>
      <c r="Q463" s="159">
        <v>94</v>
      </c>
      <c r="R463" s="160">
        <v>-8.0833282470703107</v>
      </c>
      <c r="S463" s="161">
        <v>10</v>
      </c>
      <c r="T463" s="162">
        <v>10</v>
      </c>
      <c r="U463" s="163">
        <v>50</v>
      </c>
      <c r="V463" s="164">
        <v>8</v>
      </c>
      <c r="W463" s="157">
        <v>78</v>
      </c>
      <c r="X463" s="150"/>
      <c r="Y463" s="150" t="s">
        <v>471</v>
      </c>
      <c r="Z463" s="158">
        <v>52</v>
      </c>
      <c r="AA463" s="158">
        <v>54</v>
      </c>
      <c r="AB463" s="158">
        <v>63</v>
      </c>
      <c r="AC463" s="158">
        <v>67</v>
      </c>
      <c r="AD463" s="158">
        <v>65</v>
      </c>
      <c r="AE463" s="165">
        <v>68</v>
      </c>
      <c r="AF463" s="166">
        <v>68</v>
      </c>
      <c r="AG463" s="167">
        <v>54</v>
      </c>
      <c r="AH463" s="166">
        <v>68</v>
      </c>
      <c r="AI463" s="168">
        <v>54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11</v>
      </c>
      <c r="D464" s="150">
        <v>8</v>
      </c>
      <c r="E464" s="151">
        <v>19</v>
      </c>
      <c r="F464" s="149">
        <v>4</v>
      </c>
      <c r="G464" s="149">
        <v>11</v>
      </c>
      <c r="H464" s="149">
        <v>0</v>
      </c>
      <c r="I464" s="152" t="s">
        <v>472</v>
      </c>
      <c r="J464" s="153" t="s">
        <v>473</v>
      </c>
      <c r="K464" s="154">
        <v>5</v>
      </c>
      <c r="L464" s="155" t="s">
        <v>111</v>
      </c>
      <c r="M464" s="150" t="s">
        <v>474</v>
      </c>
      <c r="N464" s="156" t="s">
        <v>84</v>
      </c>
      <c r="O464" s="157">
        <v>85</v>
      </c>
      <c r="P464" s="158">
        <v>85</v>
      </c>
      <c r="Q464" s="159">
        <v>96</v>
      </c>
      <c r="R464" s="160">
        <v>12.9166717529297</v>
      </c>
      <c r="S464" s="161">
        <v>1</v>
      </c>
      <c r="T464" s="162">
        <v>6</v>
      </c>
      <c r="U464" s="163">
        <v>100</v>
      </c>
      <c r="V464" s="164">
        <v>3</v>
      </c>
      <c r="W464" s="157">
        <v>85</v>
      </c>
      <c r="X464" s="150"/>
      <c r="Y464" s="150" t="s">
        <v>475</v>
      </c>
      <c r="Z464" s="158">
        <v>77</v>
      </c>
      <c r="AA464" s="158">
        <v>75</v>
      </c>
      <c r="AB464" s="158">
        <v>78</v>
      </c>
      <c r="AC464" s="158">
        <v>80</v>
      </c>
      <c r="AD464" s="158">
        <v>82</v>
      </c>
      <c r="AE464" s="165">
        <v>84</v>
      </c>
      <c r="AF464" s="166">
        <v>80</v>
      </c>
      <c r="AG464" s="167">
        <v>75</v>
      </c>
      <c r="AH464" s="166">
        <v>75</v>
      </c>
      <c r="AI464" s="168">
        <v>75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5</v>
      </c>
      <c r="C465" s="149">
        <v>10</v>
      </c>
      <c r="D465" s="150">
        <v>8</v>
      </c>
      <c r="E465" s="151">
        <v>18</v>
      </c>
      <c r="F465" s="149">
        <v>6</v>
      </c>
      <c r="G465" s="149">
        <v>6</v>
      </c>
      <c r="H465" s="149">
        <v>0</v>
      </c>
      <c r="I465" s="152" t="s">
        <v>476</v>
      </c>
      <c r="J465" s="153" t="s">
        <v>477</v>
      </c>
      <c r="K465" s="154">
        <v>5</v>
      </c>
      <c r="L465" s="155" t="s">
        <v>130</v>
      </c>
      <c r="M465" s="150" t="s">
        <v>279</v>
      </c>
      <c r="N465" s="156" t="s">
        <v>478</v>
      </c>
      <c r="O465" s="157">
        <v>80</v>
      </c>
      <c r="P465" s="158">
        <v>79</v>
      </c>
      <c r="Q465" s="159">
        <v>96</v>
      </c>
      <c r="R465" s="160">
        <v>1.9166717529296899</v>
      </c>
      <c r="S465" s="161">
        <v>5</v>
      </c>
      <c r="T465" s="162">
        <v>6</v>
      </c>
      <c r="U465" s="163">
        <v>59</v>
      </c>
      <c r="V465" s="164">
        <v>5</v>
      </c>
      <c r="W465" s="157">
        <v>80</v>
      </c>
      <c r="X465" s="150"/>
      <c r="Y465" s="150" t="s">
        <v>479</v>
      </c>
      <c r="Z465" s="158">
        <v>80</v>
      </c>
      <c r="AA465" s="158">
        <v>78</v>
      </c>
      <c r="AB465" s="158">
        <v>78</v>
      </c>
      <c r="AC465" s="158">
        <v>78</v>
      </c>
      <c r="AD465" s="158">
        <v>76</v>
      </c>
      <c r="AE465" s="165">
        <v>80</v>
      </c>
      <c r="AF465" s="166">
        <v>76</v>
      </c>
      <c r="AG465" s="167">
        <v>76</v>
      </c>
      <c r="AH465" s="166">
        <v>76</v>
      </c>
      <c r="AI465" s="168">
        <v>76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8</v>
      </c>
      <c r="D466" s="150">
        <v>8</v>
      </c>
      <c r="E466" s="151">
        <v>16</v>
      </c>
      <c r="F466" s="149">
        <v>11</v>
      </c>
      <c r="G466" s="149">
        <v>3</v>
      </c>
      <c r="H466" s="149">
        <v>1</v>
      </c>
      <c r="I466" s="152" t="s">
        <v>480</v>
      </c>
      <c r="J466" s="153" t="s">
        <v>481</v>
      </c>
      <c r="K466" s="154">
        <v>6</v>
      </c>
      <c r="L466" s="155" t="s">
        <v>229</v>
      </c>
      <c r="M466" s="150" t="s">
        <v>310</v>
      </c>
      <c r="N466" s="156" t="s">
        <v>78</v>
      </c>
      <c r="O466" s="157">
        <v>76</v>
      </c>
      <c r="P466" s="158">
        <v>88</v>
      </c>
      <c r="Q466" s="159">
        <v>98</v>
      </c>
      <c r="R466" s="160">
        <v>8.9166717529296893</v>
      </c>
      <c r="S466" s="161">
        <v>4</v>
      </c>
      <c r="T466" s="162">
        <v>14</v>
      </c>
      <c r="U466" s="163">
        <v>39</v>
      </c>
      <c r="V466" s="164">
        <v>2</v>
      </c>
      <c r="W466" s="157">
        <v>76</v>
      </c>
      <c r="X466" s="150"/>
      <c r="Y466" s="150" t="s">
        <v>482</v>
      </c>
      <c r="Z466" s="158">
        <v>82</v>
      </c>
      <c r="AA466" s="158">
        <v>80</v>
      </c>
      <c r="AB466" s="158">
        <v>80</v>
      </c>
      <c r="AC466" s="158">
        <v>79</v>
      </c>
      <c r="AD466" s="158">
        <v>77</v>
      </c>
      <c r="AE466" s="165">
        <v>77</v>
      </c>
      <c r="AF466" s="166">
        <v>84</v>
      </c>
      <c r="AG466" s="167">
        <v>58</v>
      </c>
      <c r="AH466" s="166">
        <v>84</v>
      </c>
      <c r="AI466" s="168">
        <v>84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7</v>
      </c>
      <c r="D467" s="150">
        <v>9</v>
      </c>
      <c r="E467" s="151">
        <v>16</v>
      </c>
      <c r="F467" s="149">
        <v>1</v>
      </c>
      <c r="G467" s="149">
        <v>7</v>
      </c>
      <c r="H467" s="149">
        <v>0</v>
      </c>
      <c r="I467" s="152" t="s">
        <v>483</v>
      </c>
      <c r="J467" s="153" t="s">
        <v>484</v>
      </c>
      <c r="K467" s="154">
        <v>6</v>
      </c>
      <c r="L467" s="155" t="s">
        <v>485</v>
      </c>
      <c r="M467" s="150" t="s">
        <v>465</v>
      </c>
      <c r="N467" s="156" t="s">
        <v>269</v>
      </c>
      <c r="O467" s="157">
        <v>86</v>
      </c>
      <c r="P467" s="158">
        <v>79</v>
      </c>
      <c r="Q467" s="159">
        <v>98</v>
      </c>
      <c r="R467" s="160">
        <v>9.9166717529296893</v>
      </c>
      <c r="S467" s="161">
        <v>3</v>
      </c>
      <c r="T467" s="162">
        <v>25</v>
      </c>
      <c r="U467" s="163">
        <v>88</v>
      </c>
      <c r="V467" s="164">
        <v>5</v>
      </c>
      <c r="W467" s="157">
        <v>86</v>
      </c>
      <c r="X467" s="150"/>
      <c r="Y467" s="150" t="s">
        <v>486</v>
      </c>
      <c r="Z467" s="158">
        <v>80</v>
      </c>
      <c r="AA467" s="158">
        <v>80</v>
      </c>
      <c r="AB467" s="158">
        <v>84</v>
      </c>
      <c r="AC467" s="158">
        <v>88</v>
      </c>
      <c r="AD467" s="158">
        <v>88</v>
      </c>
      <c r="AE467" s="165">
        <v>88</v>
      </c>
      <c r="AF467" s="166">
        <v>84</v>
      </c>
      <c r="AG467" s="167">
        <v>75</v>
      </c>
      <c r="AH467" s="166">
        <v>84</v>
      </c>
      <c r="AI467" s="168">
        <v>80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8</v>
      </c>
      <c r="D468" s="150">
        <v>7</v>
      </c>
      <c r="E468" s="151">
        <v>15</v>
      </c>
      <c r="F468" s="149">
        <v>10</v>
      </c>
      <c r="G468" s="149">
        <v>9</v>
      </c>
      <c r="H468" s="149">
        <v>0</v>
      </c>
      <c r="I468" s="152" t="s">
        <v>487</v>
      </c>
      <c r="J468" s="153" t="s">
        <v>488</v>
      </c>
      <c r="K468" s="154">
        <v>8</v>
      </c>
      <c r="L468" s="155" t="s">
        <v>120</v>
      </c>
      <c r="M468" s="150" t="s">
        <v>489</v>
      </c>
      <c r="N468" s="156" t="s">
        <v>290</v>
      </c>
      <c r="O468" s="157">
        <v>78</v>
      </c>
      <c r="P468" s="158">
        <v>90</v>
      </c>
      <c r="Q468" s="159">
        <v>96</v>
      </c>
      <c r="R468" s="160">
        <v>10.9166717529297</v>
      </c>
      <c r="S468" s="161">
        <v>2</v>
      </c>
      <c r="T468" s="162">
        <v>17</v>
      </c>
      <c r="U468" s="163">
        <v>33</v>
      </c>
      <c r="V468" s="164">
        <v>1</v>
      </c>
      <c r="W468" s="157">
        <v>78</v>
      </c>
      <c r="X468" s="150"/>
      <c r="Y468" s="150" t="s">
        <v>490</v>
      </c>
      <c r="Z468" s="158">
        <v>83</v>
      </c>
      <c r="AA468" s="158">
        <v>72</v>
      </c>
      <c r="AB468" s="158">
        <v>82</v>
      </c>
      <c r="AC468" s="158">
        <v>81</v>
      </c>
      <c r="AD468" s="158">
        <v>78</v>
      </c>
      <c r="AE468" s="165">
        <v>74</v>
      </c>
      <c r="AF468" s="166">
        <v>90</v>
      </c>
      <c r="AG468" s="167">
        <v>59</v>
      </c>
      <c r="AH468" s="166">
        <v>74</v>
      </c>
      <c r="AI468" s="168">
        <v>74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8</v>
      </c>
      <c r="C469" s="149">
        <v>8</v>
      </c>
      <c r="D469" s="150">
        <v>7</v>
      </c>
      <c r="E469" s="151">
        <v>15</v>
      </c>
      <c r="F469" s="149">
        <v>12</v>
      </c>
      <c r="G469" s="149">
        <v>1</v>
      </c>
      <c r="H469" s="149">
        <v>1</v>
      </c>
      <c r="I469" s="152" t="s">
        <v>491</v>
      </c>
      <c r="J469" s="153" t="s">
        <v>492</v>
      </c>
      <c r="K469" s="154">
        <v>7</v>
      </c>
      <c r="L469" s="155" t="s">
        <v>185</v>
      </c>
      <c r="M469" s="150" t="s">
        <v>493</v>
      </c>
      <c r="N469" s="156" t="s">
        <v>420</v>
      </c>
      <c r="O469" s="157">
        <v>74</v>
      </c>
      <c r="P469" s="158">
        <v>82</v>
      </c>
      <c r="Q469" s="159">
        <v>99</v>
      </c>
      <c r="R469" s="160">
        <v>1.9166717529296899</v>
      </c>
      <c r="S469" s="161">
        <v>5</v>
      </c>
      <c r="T469" s="162">
        <v>27</v>
      </c>
      <c r="U469" s="163">
        <v>52</v>
      </c>
      <c r="V469" s="164">
        <v>4</v>
      </c>
      <c r="W469" s="157">
        <v>74</v>
      </c>
      <c r="X469" s="150"/>
      <c r="Y469" s="150" t="s">
        <v>494</v>
      </c>
      <c r="Z469" s="158">
        <v>92</v>
      </c>
      <c r="AA469" s="158">
        <v>90</v>
      </c>
      <c r="AB469" s="158">
        <v>83</v>
      </c>
      <c r="AC469" s="158">
        <v>89</v>
      </c>
      <c r="AD469" s="158">
        <v>80</v>
      </c>
      <c r="AE469" s="165">
        <v>77</v>
      </c>
      <c r="AF469" s="166">
        <v>79</v>
      </c>
      <c r="AG469" s="167">
        <v>65</v>
      </c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10</v>
      </c>
      <c r="C470" s="149">
        <v>6</v>
      </c>
      <c r="D470" s="150">
        <v>5</v>
      </c>
      <c r="E470" s="151">
        <v>11</v>
      </c>
      <c r="F470" s="149">
        <v>3</v>
      </c>
      <c r="G470" s="149">
        <v>8</v>
      </c>
      <c r="H470" s="149">
        <v>0</v>
      </c>
      <c r="I470" s="152" t="s">
        <v>495</v>
      </c>
      <c r="J470" s="153" t="s">
        <v>496</v>
      </c>
      <c r="K470" s="154">
        <v>4</v>
      </c>
      <c r="L470" s="155" t="s">
        <v>111</v>
      </c>
      <c r="M470" s="150" t="s">
        <v>497</v>
      </c>
      <c r="N470" s="156" t="s">
        <v>107</v>
      </c>
      <c r="O470" s="157">
        <v>85</v>
      </c>
      <c r="P470" s="158">
        <v>44</v>
      </c>
      <c r="Q470" s="159">
        <v>98</v>
      </c>
      <c r="R470" s="160">
        <v>-26.083328247070298</v>
      </c>
      <c r="S470" s="161">
        <v>12</v>
      </c>
      <c r="T470" s="162">
        <v>12</v>
      </c>
      <c r="U470" s="163">
        <v>50</v>
      </c>
      <c r="V470" s="164">
        <v>12</v>
      </c>
      <c r="W470" s="157">
        <v>85</v>
      </c>
      <c r="X470" s="150"/>
      <c r="Y470" s="150" t="s">
        <v>498</v>
      </c>
      <c r="Z470" s="158">
        <v>89</v>
      </c>
      <c r="AA470" s="158">
        <v>88</v>
      </c>
      <c r="AB470" s="158">
        <v>87</v>
      </c>
      <c r="AC470" s="158">
        <v>86</v>
      </c>
      <c r="AD470" s="158">
        <v>85</v>
      </c>
      <c r="AE470" s="165">
        <v>86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3</v>
      </c>
      <c r="D471" s="150">
        <v>4</v>
      </c>
      <c r="E471" s="151">
        <v>7</v>
      </c>
      <c r="F471" s="149">
        <v>5</v>
      </c>
      <c r="G471" s="149">
        <v>5</v>
      </c>
      <c r="H471" s="149">
        <v>0</v>
      </c>
      <c r="I471" s="152" t="s">
        <v>499</v>
      </c>
      <c r="J471" s="153" t="s">
        <v>500</v>
      </c>
      <c r="K471" s="154">
        <v>5</v>
      </c>
      <c r="L471" s="155" t="s">
        <v>224</v>
      </c>
      <c r="M471" s="150" t="s">
        <v>440</v>
      </c>
      <c r="N471" s="156" t="s">
        <v>501</v>
      </c>
      <c r="O471" s="157">
        <v>84</v>
      </c>
      <c r="P471" s="158">
        <v>72</v>
      </c>
      <c r="Q471" s="159">
        <v>95</v>
      </c>
      <c r="R471" s="160">
        <v>-2.0833282470703098</v>
      </c>
      <c r="S471" s="161">
        <v>8</v>
      </c>
      <c r="T471" s="162">
        <v>22</v>
      </c>
      <c r="U471" s="163">
        <v>50</v>
      </c>
      <c r="V471" s="164">
        <v>9</v>
      </c>
      <c r="W471" s="157">
        <v>84</v>
      </c>
      <c r="X471" s="150"/>
      <c r="Y471" s="150" t="s">
        <v>502</v>
      </c>
      <c r="Z471" s="158">
        <v>91</v>
      </c>
      <c r="AA471" s="158">
        <v>90</v>
      </c>
      <c r="AB471" s="158">
        <v>90</v>
      </c>
      <c r="AC471" s="158">
        <v>90</v>
      </c>
      <c r="AD471" s="158">
        <v>87</v>
      </c>
      <c r="AE471" s="165">
        <v>84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11</v>
      </c>
      <c r="C472" s="149">
        <v>2</v>
      </c>
      <c r="D472" s="150">
        <v>5</v>
      </c>
      <c r="E472" s="151">
        <v>7</v>
      </c>
      <c r="F472" s="149">
        <v>2</v>
      </c>
      <c r="G472" s="149">
        <v>12</v>
      </c>
      <c r="H472" s="149">
        <v>0</v>
      </c>
      <c r="I472" s="152" t="s">
        <v>503</v>
      </c>
      <c r="J472" s="153" t="s">
        <v>504</v>
      </c>
      <c r="K472" s="154">
        <v>5</v>
      </c>
      <c r="L472" s="155" t="s">
        <v>485</v>
      </c>
      <c r="M472" s="150" t="s">
        <v>305</v>
      </c>
      <c r="N472" s="156" t="s">
        <v>505</v>
      </c>
      <c r="O472" s="157">
        <v>86</v>
      </c>
      <c r="P472" s="158">
        <v>64</v>
      </c>
      <c r="Q472" s="159">
        <v>95</v>
      </c>
      <c r="R472" s="160">
        <v>-8.0833282470703107</v>
      </c>
      <c r="S472" s="161">
        <v>10</v>
      </c>
      <c r="T472" s="162">
        <v>20</v>
      </c>
      <c r="U472" s="163">
        <v>58</v>
      </c>
      <c r="V472" s="164">
        <v>11</v>
      </c>
      <c r="W472" s="157">
        <v>86</v>
      </c>
      <c r="X472" s="150"/>
      <c r="Y472" s="150" t="s">
        <v>506</v>
      </c>
      <c r="Z472" s="158">
        <v>76</v>
      </c>
      <c r="AA472" s="158">
        <v>78</v>
      </c>
      <c r="AB472" s="158">
        <v>78</v>
      </c>
      <c r="AC472" s="158">
        <v>76</v>
      </c>
      <c r="AD472" s="158">
        <v>77</v>
      </c>
      <c r="AE472" s="165">
        <v>77</v>
      </c>
      <c r="AF472" s="166">
        <v>78</v>
      </c>
      <c r="AG472" s="167">
        <v>64</v>
      </c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507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508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509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10</v>
      </c>
      <c r="D478" s="150">
        <v>9</v>
      </c>
      <c r="E478" s="151">
        <v>19</v>
      </c>
      <c r="F478" s="149">
        <v>3</v>
      </c>
      <c r="G478" s="149">
        <v>5</v>
      </c>
      <c r="H478" s="149">
        <v>0</v>
      </c>
      <c r="I478" s="152" t="s">
        <v>510</v>
      </c>
      <c r="J478" s="153" t="s">
        <v>511</v>
      </c>
      <c r="K478" s="154">
        <v>6</v>
      </c>
      <c r="L478" s="155" t="s">
        <v>82</v>
      </c>
      <c r="M478" s="150" t="s">
        <v>349</v>
      </c>
      <c r="N478" s="156" t="s">
        <v>447</v>
      </c>
      <c r="O478" s="157">
        <v>88</v>
      </c>
      <c r="P478" s="158">
        <v>91</v>
      </c>
      <c r="Q478" s="159">
        <v>96</v>
      </c>
      <c r="R478" s="160">
        <v>24.333328247070298</v>
      </c>
      <c r="S478" s="161">
        <v>1</v>
      </c>
      <c r="T478" s="162">
        <v>13</v>
      </c>
      <c r="U478" s="163">
        <v>70</v>
      </c>
      <c r="V478" s="164">
        <v>1</v>
      </c>
      <c r="W478" s="157">
        <v>88</v>
      </c>
      <c r="X478" s="150"/>
      <c r="Y478" s="150" t="s">
        <v>512</v>
      </c>
      <c r="Z478" s="158">
        <v>84</v>
      </c>
      <c r="AA478" s="158">
        <v>90</v>
      </c>
      <c r="AB478" s="158">
        <v>90</v>
      </c>
      <c r="AC478" s="158">
        <v>89</v>
      </c>
      <c r="AD478" s="158">
        <v>88</v>
      </c>
      <c r="AE478" s="165">
        <v>86</v>
      </c>
      <c r="AF478" s="166">
        <v>86</v>
      </c>
      <c r="AG478" s="167">
        <v>78</v>
      </c>
      <c r="AH478" s="166">
        <v>86</v>
      </c>
      <c r="AI478" s="168">
        <v>84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11</v>
      </c>
      <c r="D479" s="150">
        <v>7</v>
      </c>
      <c r="E479" s="151">
        <v>18</v>
      </c>
      <c r="F479" s="149">
        <v>4</v>
      </c>
      <c r="G479" s="149">
        <v>1</v>
      </c>
      <c r="H479" s="149">
        <v>0</v>
      </c>
      <c r="I479" s="152" t="s">
        <v>513</v>
      </c>
      <c r="J479" s="153" t="s">
        <v>514</v>
      </c>
      <c r="K479" s="154">
        <v>7</v>
      </c>
      <c r="L479" s="155" t="s">
        <v>82</v>
      </c>
      <c r="M479" s="150" t="s">
        <v>515</v>
      </c>
      <c r="N479" s="156" t="s">
        <v>516</v>
      </c>
      <c r="O479" s="157">
        <v>88</v>
      </c>
      <c r="P479" s="158">
        <v>66</v>
      </c>
      <c r="Q479" s="159">
        <v>98</v>
      </c>
      <c r="R479" s="160">
        <v>1.3333282470703101</v>
      </c>
      <c r="S479" s="161">
        <v>4</v>
      </c>
      <c r="T479" s="162">
        <v>11</v>
      </c>
      <c r="U479" s="163">
        <v>50</v>
      </c>
      <c r="V479" s="164">
        <v>4</v>
      </c>
      <c r="W479" s="157">
        <v>88</v>
      </c>
      <c r="X479" s="150"/>
      <c r="Y479" s="150" t="s">
        <v>517</v>
      </c>
      <c r="Z479" s="158">
        <v>97</v>
      </c>
      <c r="AA479" s="158">
        <v>95</v>
      </c>
      <c r="AB479" s="158">
        <v>93</v>
      </c>
      <c r="AC479" s="158" t="s">
        <v>51</v>
      </c>
      <c r="AD479" s="158" t="s">
        <v>51</v>
      </c>
      <c r="AE479" s="165">
        <v>90</v>
      </c>
      <c r="AF479" s="166">
        <v>92</v>
      </c>
      <c r="AG479" s="167">
        <v>92</v>
      </c>
      <c r="AH479" s="166">
        <v>92</v>
      </c>
      <c r="AI479" s="168">
        <v>92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3</v>
      </c>
      <c r="C480" s="149">
        <v>8</v>
      </c>
      <c r="D480" s="150">
        <v>8</v>
      </c>
      <c r="E480" s="151">
        <v>16</v>
      </c>
      <c r="F480" s="149">
        <v>6</v>
      </c>
      <c r="G480" s="149">
        <v>3</v>
      </c>
      <c r="H480" s="149">
        <v>0</v>
      </c>
      <c r="I480" s="152" t="s">
        <v>518</v>
      </c>
      <c r="J480" s="153" t="s">
        <v>519</v>
      </c>
      <c r="K480" s="154">
        <v>4</v>
      </c>
      <c r="L480" s="155" t="s">
        <v>520</v>
      </c>
      <c r="M480" s="150" t="s">
        <v>521</v>
      </c>
      <c r="N480" s="156" t="s">
        <v>427</v>
      </c>
      <c r="O480" s="157">
        <v>81</v>
      </c>
      <c r="P480" s="158">
        <v>49</v>
      </c>
      <c r="Q480" s="159">
        <v>98</v>
      </c>
      <c r="R480" s="160">
        <v>-22.666671752929702</v>
      </c>
      <c r="S480" s="161">
        <v>6</v>
      </c>
      <c r="T480" s="162">
        <v>18</v>
      </c>
      <c r="U480" s="163">
        <v>55</v>
      </c>
      <c r="V480" s="164">
        <v>5</v>
      </c>
      <c r="W480" s="157">
        <v>81</v>
      </c>
      <c r="X480" s="150"/>
      <c r="Y480" s="150" t="s">
        <v>522</v>
      </c>
      <c r="Z480" s="158" t="s">
        <v>51</v>
      </c>
      <c r="AA480" s="158">
        <v>76</v>
      </c>
      <c r="AB480" s="158">
        <v>79</v>
      </c>
      <c r="AC480" s="158">
        <v>83</v>
      </c>
      <c r="AD480" s="158">
        <v>83</v>
      </c>
      <c r="AE480" s="165">
        <v>82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8</v>
      </c>
      <c r="D481" s="150">
        <v>7</v>
      </c>
      <c r="E481" s="151">
        <v>15</v>
      </c>
      <c r="F481" s="149">
        <v>1</v>
      </c>
      <c r="G481" s="149">
        <v>2</v>
      </c>
      <c r="H481" s="149">
        <v>0</v>
      </c>
      <c r="I481" s="152" t="s">
        <v>523</v>
      </c>
      <c r="J481" s="153" t="s">
        <v>524</v>
      </c>
      <c r="K481" s="154">
        <v>7</v>
      </c>
      <c r="L481" s="155" t="s">
        <v>525</v>
      </c>
      <c r="M481" s="150" t="s">
        <v>526</v>
      </c>
      <c r="N481" s="156" t="s">
        <v>70</v>
      </c>
      <c r="O481" s="157">
        <v>91</v>
      </c>
      <c r="P481" s="158">
        <v>69</v>
      </c>
      <c r="Q481" s="159">
        <v>97</v>
      </c>
      <c r="R481" s="160">
        <v>6.3333282470703098</v>
      </c>
      <c r="S481" s="161">
        <v>3</v>
      </c>
      <c r="T481" s="162">
        <v>13</v>
      </c>
      <c r="U481" s="163">
        <v>25</v>
      </c>
      <c r="V481" s="164">
        <v>2</v>
      </c>
      <c r="W481" s="157">
        <v>91</v>
      </c>
      <c r="X481" s="150"/>
      <c r="Y481" s="150" t="s">
        <v>527</v>
      </c>
      <c r="Z481" s="158">
        <v>89</v>
      </c>
      <c r="AA481" s="158">
        <v>91</v>
      </c>
      <c r="AB481" s="158">
        <v>91</v>
      </c>
      <c r="AC481" s="158">
        <v>90</v>
      </c>
      <c r="AD481" s="158">
        <v>90</v>
      </c>
      <c r="AE481" s="165">
        <v>90</v>
      </c>
      <c r="AF481" s="166">
        <v>89</v>
      </c>
      <c r="AG481" s="167">
        <v>85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6</v>
      </c>
      <c r="D482" s="150">
        <v>6</v>
      </c>
      <c r="E482" s="151">
        <v>12</v>
      </c>
      <c r="F482" s="149">
        <v>5</v>
      </c>
      <c r="G482" s="149">
        <v>4</v>
      </c>
      <c r="H482" s="149">
        <v>0</v>
      </c>
      <c r="I482" s="152" t="s">
        <v>528</v>
      </c>
      <c r="J482" s="153" t="s">
        <v>529</v>
      </c>
      <c r="K482" s="154">
        <v>4</v>
      </c>
      <c r="L482" s="155" t="s">
        <v>359</v>
      </c>
      <c r="M482" s="150" t="s">
        <v>530</v>
      </c>
      <c r="N482" s="156" t="s">
        <v>132</v>
      </c>
      <c r="O482" s="157">
        <v>91</v>
      </c>
      <c r="P482" s="158">
        <v>46</v>
      </c>
      <c r="Q482" s="159">
        <v>97</v>
      </c>
      <c r="R482" s="160">
        <v>-16.666671752929702</v>
      </c>
      <c r="S482" s="161">
        <v>5</v>
      </c>
      <c r="T482" s="162">
        <v>6</v>
      </c>
      <c r="U482" s="163">
        <v>47</v>
      </c>
      <c r="V482" s="164">
        <v>6</v>
      </c>
      <c r="W482" s="157">
        <v>91</v>
      </c>
      <c r="X482" s="150"/>
      <c r="Y482" s="150" t="s">
        <v>531</v>
      </c>
      <c r="Z482" s="158">
        <v>88</v>
      </c>
      <c r="AA482" s="158">
        <v>88</v>
      </c>
      <c r="AB482" s="158">
        <v>88</v>
      </c>
      <c r="AC482" s="158">
        <v>87</v>
      </c>
      <c r="AD482" s="158">
        <v>89</v>
      </c>
      <c r="AE482" s="165">
        <v>91</v>
      </c>
      <c r="AF482" s="166">
        <v>89</v>
      </c>
      <c r="AG482" s="167">
        <v>89</v>
      </c>
      <c r="AH482" s="166">
        <v>89</v>
      </c>
      <c r="AI482" s="168">
        <v>89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5</v>
      </c>
      <c r="D483" s="150">
        <v>2</v>
      </c>
      <c r="E483" s="151">
        <v>7</v>
      </c>
      <c r="F483" s="149">
        <v>2</v>
      </c>
      <c r="G483" s="149">
        <v>6</v>
      </c>
      <c r="H483" s="149">
        <v>0</v>
      </c>
      <c r="I483" s="152" t="s">
        <v>532</v>
      </c>
      <c r="J483" s="153" t="s">
        <v>533</v>
      </c>
      <c r="K483" s="154">
        <v>6</v>
      </c>
      <c r="L483" s="155" t="s">
        <v>534</v>
      </c>
      <c r="M483" s="150" t="s">
        <v>535</v>
      </c>
      <c r="N483" s="156" t="s">
        <v>501</v>
      </c>
      <c r="O483" s="157">
        <v>90</v>
      </c>
      <c r="P483" s="158">
        <v>69</v>
      </c>
      <c r="Q483" s="159">
        <v>99</v>
      </c>
      <c r="R483" s="160">
        <v>7.3333282470703098</v>
      </c>
      <c r="S483" s="161">
        <v>2</v>
      </c>
      <c r="T483" s="162">
        <v>7</v>
      </c>
      <c r="U483" s="163">
        <v>42</v>
      </c>
      <c r="V483" s="164">
        <v>2</v>
      </c>
      <c r="W483" s="157">
        <v>90</v>
      </c>
      <c r="X483" s="150"/>
      <c r="Y483" s="150" t="s">
        <v>536</v>
      </c>
      <c r="Z483" s="158">
        <v>87</v>
      </c>
      <c r="AA483" s="158">
        <v>87</v>
      </c>
      <c r="AB483" s="158">
        <v>88</v>
      </c>
      <c r="AC483" s="158">
        <v>90</v>
      </c>
      <c r="AD483" s="158">
        <v>90</v>
      </c>
      <c r="AE483" s="165">
        <v>90</v>
      </c>
      <c r="AF483" s="166">
        <v>75</v>
      </c>
      <c r="AG483" s="167">
        <v>75</v>
      </c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x14ac:dyDescent="0.25">
      <c r="A484" s="138"/>
      <c r="B484" s="138"/>
      <c r="C484" s="138"/>
      <c r="D484" s="138"/>
      <c r="E484" s="43"/>
      <c r="F484" s="138"/>
      <c r="G484" s="138"/>
      <c r="H484" s="139"/>
      <c r="I484" s="140"/>
      <c r="J484" s="138"/>
      <c r="K484" s="141"/>
      <c r="L484" s="142"/>
      <c r="M484" s="138"/>
      <c r="N484" s="138"/>
      <c r="O484" s="143"/>
      <c r="P484" s="143"/>
      <c r="Q484" s="143"/>
      <c r="R484" s="138"/>
      <c r="S484" s="138"/>
      <c r="T484" s="138"/>
      <c r="U484" s="138"/>
      <c r="V484" s="138"/>
      <c r="W484" s="138"/>
      <c r="X484" s="138"/>
      <c r="Y484" s="138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38"/>
      <c r="AJ484" s="138"/>
      <c r="AK484" s="138"/>
      <c r="AL484" s="138"/>
      <c r="AM484" s="138"/>
      <c r="AN484" s="138"/>
      <c r="AO484" s="144"/>
      <c r="AP484" s="144"/>
      <c r="AQ484" s="140"/>
      <c r="AR484" s="138"/>
      <c r="AS484" s="143"/>
      <c r="AT484" s="143"/>
      <c r="AU484" s="143"/>
      <c r="AV484" s="138"/>
      <c r="AW484" s="138"/>
      <c r="AX484" s="143"/>
      <c r="AY484" s="143"/>
      <c r="AZ484" s="138"/>
      <c r="BA484" s="198"/>
      <c r="BB484" s="198"/>
      <c r="BC484" s="198"/>
      <c r="BD484" s="198"/>
      <c r="BE484" s="198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6" t="s">
        <v>537</v>
      </c>
      <c r="C485" s="74"/>
      <c r="D485" s="74"/>
      <c r="E485" s="33"/>
      <c r="F485" s="74"/>
      <c r="G485" s="74"/>
      <c r="H485" s="118"/>
      <c r="I485" s="75"/>
      <c r="J485" s="74"/>
      <c r="K485" s="100"/>
      <c r="L485" s="77"/>
      <c r="M485" s="74"/>
      <c r="N485" s="74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x14ac:dyDescent="0.25">
      <c r="A486" s="15"/>
      <c r="B486" s="87" t="s">
        <v>538</v>
      </c>
      <c r="C486" s="15"/>
      <c r="D486" s="15"/>
      <c r="E486" s="80"/>
      <c r="F486" s="15"/>
      <c r="G486" s="15"/>
      <c r="H486" s="139"/>
      <c r="I486" s="81"/>
      <c r="J486" s="15"/>
      <c r="K486" s="101"/>
      <c r="L486" s="82"/>
      <c r="M486" s="15"/>
      <c r="N486" s="15"/>
      <c r="O486" s="76"/>
      <c r="P486" s="16"/>
      <c r="Q486" s="16"/>
      <c r="R486" s="15"/>
      <c r="S486" s="15"/>
      <c r="T486" s="59"/>
      <c r="U486" s="61"/>
      <c r="V486" s="80"/>
      <c r="W486" s="44"/>
      <c r="X486" s="15"/>
      <c r="Y486" s="15"/>
      <c r="Z486" s="16"/>
      <c r="AA486" s="16"/>
      <c r="AB486" s="16"/>
      <c r="AC486" s="16"/>
      <c r="AD486" s="145"/>
      <c r="AE486" s="145"/>
      <c r="AF486" s="145"/>
      <c r="AG486" s="145"/>
      <c r="AH486" s="145"/>
      <c r="AI486" s="19"/>
      <c r="AJ486" s="146"/>
      <c r="AK486" s="146"/>
      <c r="AL486" s="146"/>
      <c r="AM486" s="146"/>
      <c r="AN486" s="146"/>
      <c r="AO486" s="119"/>
      <c r="AP486" s="119"/>
      <c r="AQ486" s="113"/>
      <c r="AR486" s="46"/>
      <c r="AS486" s="16"/>
      <c r="AT486" s="16"/>
      <c r="AU486" s="16"/>
      <c r="AV486" s="146"/>
      <c r="AW486" s="146"/>
      <c r="AX486" s="16"/>
      <c r="AY486" s="16"/>
      <c r="AZ486" s="56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ht="18" customHeight="1" x14ac:dyDescent="0.25">
      <c r="A487" s="15" t="b">
        <f>ISNUMBER(FIND("wh-", AO7))</f>
        <v>1</v>
      </c>
      <c r="B487" s="88" t="s">
        <v>539</v>
      </c>
      <c r="C487" s="69"/>
      <c r="D487" s="69"/>
      <c r="E487" s="70"/>
      <c r="F487" s="69"/>
      <c r="G487" s="69"/>
      <c r="H487" s="120"/>
      <c r="I487" s="71"/>
      <c r="J487" s="69"/>
      <c r="K487" s="102"/>
      <c r="L487" s="73"/>
      <c r="M487" s="69"/>
      <c r="N487" s="69"/>
      <c r="O487" s="72"/>
      <c r="P487" s="17"/>
      <c r="Q487" s="17"/>
      <c r="R487" s="68" t="s">
        <v>4</v>
      </c>
      <c r="S487" s="68"/>
      <c r="T487" s="83" t="s">
        <v>5</v>
      </c>
      <c r="U487" s="84"/>
      <c r="V487" s="105" t="s">
        <v>6</v>
      </c>
      <c r="W487" s="48"/>
      <c r="X487" s="15"/>
      <c r="Y487" s="54" t="s">
        <v>7</v>
      </c>
      <c r="Z487" s="16"/>
      <c r="AA487" s="16"/>
      <c r="AB487" s="16"/>
      <c r="AC487" s="16"/>
      <c r="AD487" s="145"/>
      <c r="AE487" s="145"/>
      <c r="AF487" s="52" t="s">
        <v>8</v>
      </c>
      <c r="AG487" s="52"/>
      <c r="AH487" s="52" t="s">
        <v>9</v>
      </c>
      <c r="AI487" s="53"/>
      <c r="AJ487" s="146"/>
      <c r="AK487" s="95" t="s">
        <v>10</v>
      </c>
      <c r="AL487" s="95"/>
      <c r="AM487" s="95"/>
      <c r="AN487" s="94"/>
      <c r="AO487" s="121"/>
      <c r="AP487" s="121"/>
      <c r="AQ487" s="114"/>
      <c r="AR487" s="49" t="s">
        <v>11</v>
      </c>
      <c r="AS487" s="50"/>
      <c r="AT487" s="51" t="s">
        <v>12</v>
      </c>
      <c r="AU487" s="51"/>
      <c r="AV487" s="146"/>
      <c r="AW487" s="146"/>
      <c r="AX487" s="51" t="s">
        <v>13</v>
      </c>
      <c r="AY487" s="51"/>
      <c r="AZ487" s="57"/>
      <c r="BA487" s="197"/>
      <c r="BB487" s="197"/>
      <c r="BC487" s="197"/>
      <c r="BD487" s="197"/>
      <c r="BE487" s="197"/>
      <c r="BF487" s="198"/>
      <c r="BG487" s="198"/>
      <c r="BH487" s="198"/>
      <c r="BI487" s="198"/>
      <c r="BJ487" s="198"/>
      <c r="BK487" s="198"/>
      <c r="BL487" s="198"/>
      <c r="BM487" s="198"/>
      <c r="BN487" s="198"/>
      <c r="BO487" s="198"/>
      <c r="BP487" s="198"/>
      <c r="BQ487" s="198"/>
      <c r="BR487" s="198"/>
      <c r="BS487" s="198"/>
      <c r="BT487" s="198"/>
      <c r="BU487" s="198"/>
      <c r="BV487" s="198"/>
      <c r="BW487" s="198"/>
      <c r="BX487" s="198"/>
      <c r="BY487" s="198"/>
    </row>
    <row r="488" spans="1:77" x14ac:dyDescent="0.25">
      <c r="A488" s="178"/>
      <c r="B488" s="179" t="s">
        <v>14</v>
      </c>
      <c r="C488" s="180" t="s">
        <v>15</v>
      </c>
      <c r="D488" s="181" t="s">
        <v>16</v>
      </c>
      <c r="E488" s="182" t="s">
        <v>17</v>
      </c>
      <c r="F488" s="180" t="s">
        <v>18</v>
      </c>
      <c r="G488" s="180" t="s">
        <v>19</v>
      </c>
      <c r="H488" s="183" t="s">
        <v>20</v>
      </c>
      <c r="I488" s="184" t="s">
        <v>21</v>
      </c>
      <c r="J488" s="181" t="s">
        <v>22</v>
      </c>
      <c r="K488" s="185" t="s">
        <v>23</v>
      </c>
      <c r="L488" s="184" t="s">
        <v>24</v>
      </c>
      <c r="M488" s="181" t="s">
        <v>25</v>
      </c>
      <c r="N488" s="182" t="s">
        <v>26</v>
      </c>
      <c r="O488" s="180" t="s">
        <v>27</v>
      </c>
      <c r="P488" s="181" t="s">
        <v>28</v>
      </c>
      <c r="Q488" s="182" t="s">
        <v>29</v>
      </c>
      <c r="R488" s="180" t="s">
        <v>30</v>
      </c>
      <c r="S488" s="182" t="s">
        <v>14</v>
      </c>
      <c r="T488" s="186" t="s">
        <v>22</v>
      </c>
      <c r="U488" s="187" t="s">
        <v>31</v>
      </c>
      <c r="V488" s="188" t="s">
        <v>14</v>
      </c>
      <c r="W488" s="180" t="s">
        <v>32</v>
      </c>
      <c r="X488" s="189" t="s">
        <v>33</v>
      </c>
      <c r="Y488" s="181" t="s">
        <v>34</v>
      </c>
      <c r="Z488" s="181">
        <v>1</v>
      </c>
      <c r="AA488" s="181">
        <v>2</v>
      </c>
      <c r="AB488" s="181">
        <v>3</v>
      </c>
      <c r="AC488" s="181">
        <v>4</v>
      </c>
      <c r="AD488" s="181">
        <v>5</v>
      </c>
      <c r="AE488" s="181" t="s">
        <v>35</v>
      </c>
      <c r="AF488" s="181" t="s">
        <v>36</v>
      </c>
      <c r="AG488" s="181" t="s">
        <v>37</v>
      </c>
      <c r="AH488" s="181" t="s">
        <v>38</v>
      </c>
      <c r="AI488" s="190" t="s">
        <v>37</v>
      </c>
      <c r="AJ488" s="191" t="s">
        <v>39</v>
      </c>
      <c r="AK488" s="191" t="s">
        <v>40</v>
      </c>
      <c r="AL488" s="191" t="s">
        <v>23</v>
      </c>
      <c r="AM488" s="191" t="s">
        <v>31</v>
      </c>
      <c r="AN488" s="192" t="s">
        <v>41</v>
      </c>
      <c r="AO488" s="193"/>
      <c r="AP488" s="193"/>
      <c r="AQ488" s="194"/>
      <c r="AR488" s="195" t="s">
        <v>22</v>
      </c>
      <c r="AS488" s="181" t="s">
        <v>42</v>
      </c>
      <c r="AT488" s="181" t="s">
        <v>43</v>
      </c>
      <c r="AU488" s="181" t="s">
        <v>44</v>
      </c>
      <c r="AV488" s="196" t="s">
        <v>45</v>
      </c>
      <c r="AW488" s="180" t="s">
        <v>42</v>
      </c>
      <c r="AX488" s="181" t="s">
        <v>43</v>
      </c>
      <c r="AY488" s="181" t="s">
        <v>44</v>
      </c>
      <c r="AZ488" s="182" t="s">
        <v>45</v>
      </c>
      <c r="BA488" s="205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</row>
    <row r="489" spans="1:77" ht="12" customHeight="1" x14ac:dyDescent="0.25">
      <c r="A489" s="147">
        <v>1</v>
      </c>
      <c r="B489" s="148">
        <v>1</v>
      </c>
      <c r="C489" s="149">
        <v>14</v>
      </c>
      <c r="D489" s="150">
        <v>9</v>
      </c>
      <c r="E489" s="151">
        <v>23</v>
      </c>
      <c r="F489" s="149">
        <v>1</v>
      </c>
      <c r="G489" s="149">
        <v>7</v>
      </c>
      <c r="H489" s="149">
        <v>0</v>
      </c>
      <c r="I489" s="152" t="s">
        <v>540</v>
      </c>
      <c r="J489" s="153" t="s">
        <v>541</v>
      </c>
      <c r="K489" s="154">
        <v>5</v>
      </c>
      <c r="L489" s="155" t="s">
        <v>175</v>
      </c>
      <c r="M489" s="150" t="s">
        <v>305</v>
      </c>
      <c r="N489" s="156" t="s">
        <v>501</v>
      </c>
      <c r="O489" s="157">
        <v>74</v>
      </c>
      <c r="P489" s="158">
        <v>59</v>
      </c>
      <c r="Q489" s="159">
        <v>82</v>
      </c>
      <c r="R489" s="160">
        <v>4.6666717529296902</v>
      </c>
      <c r="S489" s="161">
        <v>2</v>
      </c>
      <c r="T489" s="162">
        <v>10</v>
      </c>
      <c r="U489" s="163">
        <v>58</v>
      </c>
      <c r="V489" s="164">
        <v>3</v>
      </c>
      <c r="W489" s="157">
        <v>74</v>
      </c>
      <c r="X489" s="150"/>
      <c r="Y489" s="150" t="s">
        <v>542</v>
      </c>
      <c r="Z489" s="158">
        <v>62</v>
      </c>
      <c r="AA489" s="158">
        <v>59</v>
      </c>
      <c r="AB489" s="158">
        <v>62</v>
      </c>
      <c r="AC489" s="158">
        <v>66</v>
      </c>
      <c r="AD489" s="158">
        <v>71</v>
      </c>
      <c r="AE489" s="165">
        <v>71</v>
      </c>
      <c r="AF489" s="166">
        <v>66</v>
      </c>
      <c r="AG489" s="167">
        <v>59</v>
      </c>
      <c r="AH489" s="166">
        <v>66</v>
      </c>
      <c r="AI489" s="168">
        <v>59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9</v>
      </c>
      <c r="D490" s="150">
        <v>8</v>
      </c>
      <c r="E490" s="151">
        <v>17</v>
      </c>
      <c r="F490" s="149">
        <v>2</v>
      </c>
      <c r="G490" s="149">
        <v>1</v>
      </c>
      <c r="H490" s="149">
        <v>0</v>
      </c>
      <c r="I490" s="152" t="s">
        <v>543</v>
      </c>
      <c r="J490" s="153" t="s">
        <v>544</v>
      </c>
      <c r="K490" s="154">
        <v>6</v>
      </c>
      <c r="L490" s="155" t="s">
        <v>111</v>
      </c>
      <c r="M490" s="150" t="s">
        <v>349</v>
      </c>
      <c r="N490" s="156" t="s">
        <v>447</v>
      </c>
      <c r="O490" s="157">
        <v>70</v>
      </c>
      <c r="P490" s="158">
        <v>55</v>
      </c>
      <c r="Q490" s="159">
        <v>81</v>
      </c>
      <c r="R490" s="160">
        <v>-4.3333282470703098</v>
      </c>
      <c r="S490" s="161">
        <v>5</v>
      </c>
      <c r="T490" s="162">
        <v>14</v>
      </c>
      <c r="U490" s="163">
        <v>70</v>
      </c>
      <c r="V490" s="164">
        <v>4</v>
      </c>
      <c r="W490" s="157">
        <v>70</v>
      </c>
      <c r="X490" s="150"/>
      <c r="Y490" s="150" t="s">
        <v>545</v>
      </c>
      <c r="Z490" s="158">
        <v>71</v>
      </c>
      <c r="AA490" s="158">
        <v>74</v>
      </c>
      <c r="AB490" s="158">
        <v>74</v>
      </c>
      <c r="AC490" s="158">
        <v>71</v>
      </c>
      <c r="AD490" s="158">
        <v>74</v>
      </c>
      <c r="AE490" s="165">
        <v>71</v>
      </c>
      <c r="AF490" s="166">
        <v>73</v>
      </c>
      <c r="AG490" s="167">
        <v>65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3</v>
      </c>
      <c r="C491" s="149">
        <v>9</v>
      </c>
      <c r="D491" s="150">
        <v>7</v>
      </c>
      <c r="E491" s="151">
        <v>16</v>
      </c>
      <c r="F491" s="149">
        <v>4</v>
      </c>
      <c r="G491" s="149">
        <v>4</v>
      </c>
      <c r="H491" s="149">
        <v>0</v>
      </c>
      <c r="I491" s="152" t="s">
        <v>546</v>
      </c>
      <c r="J491" s="153" t="s">
        <v>547</v>
      </c>
      <c r="K491" s="154">
        <v>10</v>
      </c>
      <c r="L491" s="155" t="s">
        <v>94</v>
      </c>
      <c r="M491" s="150" t="s">
        <v>548</v>
      </c>
      <c r="N491" s="156" t="s">
        <v>345</v>
      </c>
      <c r="O491" s="157">
        <v>68</v>
      </c>
      <c r="P491" s="158">
        <v>81</v>
      </c>
      <c r="Q491" s="159">
        <v>86</v>
      </c>
      <c r="R491" s="160">
        <v>24.666671752929702</v>
      </c>
      <c r="S491" s="161">
        <v>1</v>
      </c>
      <c r="T491" s="162">
        <v>19</v>
      </c>
      <c r="U491" s="163">
        <v>100</v>
      </c>
      <c r="V491" s="164">
        <v>1</v>
      </c>
      <c r="W491" s="157">
        <v>68</v>
      </c>
      <c r="X491" s="150"/>
      <c r="Y491" s="150" t="s">
        <v>549</v>
      </c>
      <c r="Z491" s="158">
        <v>79</v>
      </c>
      <c r="AA491" s="158">
        <v>79</v>
      </c>
      <c r="AB491" s="158">
        <v>75</v>
      </c>
      <c r="AC491" s="158">
        <v>75</v>
      </c>
      <c r="AD491" s="158">
        <v>72</v>
      </c>
      <c r="AE491" s="165">
        <v>68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6</v>
      </c>
      <c r="D492" s="150">
        <v>7</v>
      </c>
      <c r="E492" s="151">
        <v>13</v>
      </c>
      <c r="F492" s="149">
        <v>6</v>
      </c>
      <c r="G492" s="149">
        <v>5</v>
      </c>
      <c r="H492" s="149">
        <v>0</v>
      </c>
      <c r="I492" s="152" t="s">
        <v>550</v>
      </c>
      <c r="J492" s="153" t="s">
        <v>551</v>
      </c>
      <c r="K492" s="154">
        <v>4</v>
      </c>
      <c r="L492" s="155" t="s">
        <v>48</v>
      </c>
      <c r="M492" s="150" t="s">
        <v>552</v>
      </c>
      <c r="N492" s="156" t="s">
        <v>70</v>
      </c>
      <c r="O492" s="157">
        <v>62</v>
      </c>
      <c r="P492" s="158">
        <v>52</v>
      </c>
      <c r="Q492" s="159">
        <v>84</v>
      </c>
      <c r="R492" s="160">
        <v>-12.3333282470703</v>
      </c>
      <c r="S492" s="161">
        <v>6</v>
      </c>
      <c r="T492" s="162">
        <v>20</v>
      </c>
      <c r="U492" s="163">
        <v>33</v>
      </c>
      <c r="V492" s="164">
        <v>5</v>
      </c>
      <c r="W492" s="157">
        <v>62</v>
      </c>
      <c r="X492" s="150"/>
      <c r="Y492" s="150" t="s">
        <v>553</v>
      </c>
      <c r="Z492" s="158">
        <v>71</v>
      </c>
      <c r="AA492" s="158">
        <v>65</v>
      </c>
      <c r="AB492" s="158">
        <v>62</v>
      </c>
      <c r="AC492" s="158">
        <v>68</v>
      </c>
      <c r="AD492" s="158">
        <v>67</v>
      </c>
      <c r="AE492" s="165">
        <v>64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5</v>
      </c>
      <c r="C493" s="149">
        <v>3</v>
      </c>
      <c r="D493" s="150">
        <v>8</v>
      </c>
      <c r="E493" s="151">
        <v>11</v>
      </c>
      <c r="F493" s="149">
        <v>7</v>
      </c>
      <c r="G493" s="149">
        <v>3</v>
      </c>
      <c r="H493" s="149">
        <v>0</v>
      </c>
      <c r="I493" s="152" t="s">
        <v>554</v>
      </c>
      <c r="J493" s="153" t="s">
        <v>555</v>
      </c>
      <c r="K493" s="154">
        <v>4</v>
      </c>
      <c r="L493" s="155" t="s">
        <v>185</v>
      </c>
      <c r="M493" s="150" t="s">
        <v>556</v>
      </c>
      <c r="N493" s="156" t="s">
        <v>404</v>
      </c>
      <c r="O493" s="157">
        <v>61</v>
      </c>
      <c r="P493" s="158">
        <v>52</v>
      </c>
      <c r="Q493" s="159">
        <v>81</v>
      </c>
      <c r="R493" s="160">
        <v>-16.333328247070298</v>
      </c>
      <c r="S493" s="161">
        <v>7</v>
      </c>
      <c r="T493" s="162">
        <v>18</v>
      </c>
      <c r="U493" s="163">
        <v>44</v>
      </c>
      <c r="V493" s="164">
        <v>5</v>
      </c>
      <c r="W493" s="157">
        <v>61</v>
      </c>
      <c r="X493" s="150"/>
      <c r="Y493" s="150" t="s">
        <v>557</v>
      </c>
      <c r="Z493" s="158"/>
      <c r="AA493" s="158"/>
      <c r="AB493" s="158" t="s">
        <v>51</v>
      </c>
      <c r="AC493" s="158" t="s">
        <v>51</v>
      </c>
      <c r="AD493" s="158" t="s">
        <v>51</v>
      </c>
      <c r="AE493" s="165">
        <v>63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6</v>
      </c>
      <c r="C494" s="149">
        <v>4</v>
      </c>
      <c r="D494" s="150">
        <v>6</v>
      </c>
      <c r="E494" s="151">
        <v>10</v>
      </c>
      <c r="F494" s="149">
        <v>3</v>
      </c>
      <c r="G494" s="149">
        <v>6</v>
      </c>
      <c r="H494" s="149">
        <v>0</v>
      </c>
      <c r="I494" s="152" t="s">
        <v>558</v>
      </c>
      <c r="J494" s="153" t="s">
        <v>559</v>
      </c>
      <c r="K494" s="154">
        <v>4</v>
      </c>
      <c r="L494" s="155" t="s">
        <v>94</v>
      </c>
      <c r="M494" s="150" t="s">
        <v>49</v>
      </c>
      <c r="N494" s="156" t="s">
        <v>560</v>
      </c>
      <c r="O494" s="157">
        <v>70</v>
      </c>
      <c r="P494" s="158">
        <v>63</v>
      </c>
      <c r="Q494" s="159">
        <v>80</v>
      </c>
      <c r="R494" s="160">
        <v>2.6666717529296902</v>
      </c>
      <c r="S494" s="161">
        <v>3</v>
      </c>
      <c r="T494" s="162">
        <v>7</v>
      </c>
      <c r="U494" s="163">
        <v>43</v>
      </c>
      <c r="V494" s="164">
        <v>2</v>
      </c>
      <c r="W494" s="157">
        <v>70</v>
      </c>
      <c r="X494" s="150"/>
      <c r="Y494" s="150" t="s">
        <v>561</v>
      </c>
      <c r="Z494" s="158">
        <v>65</v>
      </c>
      <c r="AA494" s="158">
        <v>65</v>
      </c>
      <c r="AB494" s="158">
        <v>65</v>
      </c>
      <c r="AC494" s="158">
        <v>64</v>
      </c>
      <c r="AD494" s="158">
        <v>64</v>
      </c>
      <c r="AE494" s="165">
        <v>64</v>
      </c>
      <c r="AF494" s="166">
        <v>64</v>
      </c>
      <c r="AG494" s="167">
        <v>64</v>
      </c>
      <c r="AH494" s="166">
        <v>64</v>
      </c>
      <c r="AI494" s="168">
        <v>64</v>
      </c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3</v>
      </c>
      <c r="D495" s="150">
        <v>3</v>
      </c>
      <c r="E495" s="151">
        <v>6</v>
      </c>
      <c r="F495" s="149">
        <v>5</v>
      </c>
      <c r="G495" s="149">
        <v>2</v>
      </c>
      <c r="H495" s="149">
        <v>0</v>
      </c>
      <c r="I495" s="152" t="s">
        <v>562</v>
      </c>
      <c r="J495" s="153" t="s">
        <v>563</v>
      </c>
      <c r="K495" s="154">
        <v>4</v>
      </c>
      <c r="L495" s="155" t="s">
        <v>105</v>
      </c>
      <c r="M495" s="150" t="s">
        <v>245</v>
      </c>
      <c r="N495" s="156" t="s">
        <v>285</v>
      </c>
      <c r="O495" s="157">
        <v>69</v>
      </c>
      <c r="P495" s="158" t="s">
        <v>51</v>
      </c>
      <c r="Q495" s="159">
        <v>82</v>
      </c>
      <c r="R495" s="160">
        <v>0.99997175292969598</v>
      </c>
      <c r="S495" s="161">
        <v>4</v>
      </c>
      <c r="T495" s="162">
        <v>14</v>
      </c>
      <c r="U495" s="163">
        <v>56</v>
      </c>
      <c r="V495" s="164">
        <v>7</v>
      </c>
      <c r="W495" s="157">
        <v>69</v>
      </c>
      <c r="X495" s="150"/>
      <c r="Y495" s="150" t="s">
        <v>564</v>
      </c>
      <c r="Z495" s="158">
        <v>73</v>
      </c>
      <c r="AA495" s="158">
        <v>73</v>
      </c>
      <c r="AB495" s="158">
        <v>73</v>
      </c>
      <c r="AC495" s="158">
        <v>72</v>
      </c>
      <c r="AD495" s="158">
        <v>72</v>
      </c>
      <c r="AE495" s="165">
        <v>70</v>
      </c>
      <c r="AF495" s="166">
        <v>68</v>
      </c>
      <c r="AG495" s="167">
        <v>62</v>
      </c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565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566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567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12</v>
      </c>
      <c r="D501" s="150">
        <v>8</v>
      </c>
      <c r="E501" s="151">
        <v>20</v>
      </c>
      <c r="F501" s="149">
        <v>14</v>
      </c>
      <c r="G501" s="149">
        <v>1</v>
      </c>
      <c r="H501" s="149">
        <v>1</v>
      </c>
      <c r="I501" s="152" t="s">
        <v>568</v>
      </c>
      <c r="J501" s="153" t="s">
        <v>569</v>
      </c>
      <c r="K501" s="154">
        <v>5</v>
      </c>
      <c r="L501" s="155" t="s">
        <v>130</v>
      </c>
      <c r="M501" s="150" t="s">
        <v>268</v>
      </c>
      <c r="N501" s="156" t="s">
        <v>280</v>
      </c>
      <c r="O501" s="157">
        <v>55</v>
      </c>
      <c r="P501" s="158">
        <v>68</v>
      </c>
      <c r="Q501" s="159">
        <v>72</v>
      </c>
      <c r="R501" s="160">
        <v>7.5833282470703098</v>
      </c>
      <c r="S501" s="161">
        <v>3</v>
      </c>
      <c r="T501" s="162">
        <v>4</v>
      </c>
      <c r="U501" s="163">
        <v>53</v>
      </c>
      <c r="V501" s="164">
        <v>2</v>
      </c>
      <c r="W501" s="157">
        <v>55</v>
      </c>
      <c r="X501" s="150"/>
      <c r="Y501" s="150" t="s">
        <v>570</v>
      </c>
      <c r="Z501" s="158">
        <v>51</v>
      </c>
      <c r="AA501" s="158">
        <v>51</v>
      </c>
      <c r="AB501" s="158">
        <v>48</v>
      </c>
      <c r="AC501" s="158">
        <v>48</v>
      </c>
      <c r="AD501" s="158">
        <v>52</v>
      </c>
      <c r="AE501" s="165">
        <v>52</v>
      </c>
      <c r="AF501" s="166">
        <v>52</v>
      </c>
      <c r="AG501" s="167">
        <v>48</v>
      </c>
      <c r="AH501" s="166">
        <v>52</v>
      </c>
      <c r="AI501" s="168">
        <v>48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11</v>
      </c>
      <c r="D502" s="150">
        <v>8</v>
      </c>
      <c r="E502" s="151">
        <v>19</v>
      </c>
      <c r="F502" s="149">
        <v>12</v>
      </c>
      <c r="G502" s="149">
        <v>12</v>
      </c>
      <c r="H502" s="149">
        <v>0</v>
      </c>
      <c r="I502" s="152" t="s">
        <v>571</v>
      </c>
      <c r="J502" s="153" t="s">
        <v>572</v>
      </c>
      <c r="K502" s="154">
        <v>5</v>
      </c>
      <c r="L502" s="155" t="s">
        <v>130</v>
      </c>
      <c r="M502" s="150" t="s">
        <v>573</v>
      </c>
      <c r="N502" s="156" t="s">
        <v>470</v>
      </c>
      <c r="O502" s="157">
        <v>55</v>
      </c>
      <c r="P502" s="158">
        <v>66</v>
      </c>
      <c r="Q502" s="159">
        <v>73</v>
      </c>
      <c r="R502" s="160">
        <v>6.5833282470703098</v>
      </c>
      <c r="S502" s="161">
        <v>4</v>
      </c>
      <c r="T502" s="162">
        <v>17</v>
      </c>
      <c r="U502" s="163">
        <v>33</v>
      </c>
      <c r="V502" s="164">
        <v>5</v>
      </c>
      <c r="W502" s="157">
        <v>55</v>
      </c>
      <c r="X502" s="150"/>
      <c r="Y502" s="150" t="s">
        <v>574</v>
      </c>
      <c r="Z502" s="158">
        <v>55</v>
      </c>
      <c r="AA502" s="158">
        <v>53</v>
      </c>
      <c r="AB502" s="158">
        <v>51</v>
      </c>
      <c r="AC502" s="158">
        <v>57</v>
      </c>
      <c r="AD502" s="158">
        <v>57</v>
      </c>
      <c r="AE502" s="165">
        <v>56</v>
      </c>
      <c r="AF502" s="166">
        <v>53</v>
      </c>
      <c r="AG502" s="167">
        <v>47</v>
      </c>
      <c r="AH502" s="166">
        <v>51</v>
      </c>
      <c r="AI502" s="168">
        <v>51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10</v>
      </c>
      <c r="D503" s="150">
        <v>8</v>
      </c>
      <c r="E503" s="151">
        <v>18</v>
      </c>
      <c r="F503" s="149">
        <v>3</v>
      </c>
      <c r="G503" s="149">
        <v>6</v>
      </c>
      <c r="H503" s="149">
        <v>0</v>
      </c>
      <c r="I503" s="152" t="s">
        <v>575</v>
      </c>
      <c r="J503" s="153" t="s">
        <v>576</v>
      </c>
      <c r="K503" s="154">
        <v>6</v>
      </c>
      <c r="L503" s="155" t="s">
        <v>224</v>
      </c>
      <c r="M503" s="150" t="s">
        <v>305</v>
      </c>
      <c r="N503" s="156" t="s">
        <v>501</v>
      </c>
      <c r="O503" s="157">
        <v>59</v>
      </c>
      <c r="P503" s="158">
        <v>49</v>
      </c>
      <c r="Q503" s="159">
        <v>75</v>
      </c>
      <c r="R503" s="160">
        <v>-4.4166717529296902</v>
      </c>
      <c r="S503" s="161">
        <v>9</v>
      </c>
      <c r="T503" s="162">
        <v>21</v>
      </c>
      <c r="U503" s="163">
        <v>58</v>
      </c>
      <c r="V503" s="164">
        <v>10</v>
      </c>
      <c r="W503" s="157">
        <v>59</v>
      </c>
      <c r="X503" s="150"/>
      <c r="Y503" s="150" t="s">
        <v>577</v>
      </c>
      <c r="Z503" s="158">
        <v>58</v>
      </c>
      <c r="AA503" s="158">
        <v>58</v>
      </c>
      <c r="AB503" s="158">
        <v>62</v>
      </c>
      <c r="AC503" s="158">
        <v>62</v>
      </c>
      <c r="AD503" s="158">
        <v>61</v>
      </c>
      <c r="AE503" s="165">
        <v>60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3</v>
      </c>
      <c r="C504" s="149">
        <v>10</v>
      </c>
      <c r="D504" s="150">
        <v>8</v>
      </c>
      <c r="E504" s="151">
        <v>18</v>
      </c>
      <c r="F504" s="149">
        <v>13</v>
      </c>
      <c r="G504" s="149">
        <v>4</v>
      </c>
      <c r="H504" s="149">
        <v>1</v>
      </c>
      <c r="I504" s="152" t="s">
        <v>578</v>
      </c>
      <c r="J504" s="153" t="s">
        <v>579</v>
      </c>
      <c r="K504" s="154">
        <v>5</v>
      </c>
      <c r="L504" s="155" t="s">
        <v>130</v>
      </c>
      <c r="M504" s="150" t="s">
        <v>580</v>
      </c>
      <c r="N504" s="156" t="s">
        <v>581</v>
      </c>
      <c r="O504" s="157">
        <v>55</v>
      </c>
      <c r="P504" s="158">
        <v>66</v>
      </c>
      <c r="Q504" s="159">
        <v>72</v>
      </c>
      <c r="R504" s="160">
        <v>5.5833282470703098</v>
      </c>
      <c r="S504" s="161">
        <v>7</v>
      </c>
      <c r="T504" s="162">
        <v>14</v>
      </c>
      <c r="U504" s="163">
        <v>25</v>
      </c>
      <c r="V504" s="164">
        <v>5</v>
      </c>
      <c r="W504" s="157">
        <v>55</v>
      </c>
      <c r="X504" s="150"/>
      <c r="Y504" s="150" t="s">
        <v>582</v>
      </c>
      <c r="Z504" s="158">
        <v>57</v>
      </c>
      <c r="AA504" s="158">
        <v>57</v>
      </c>
      <c r="AB504" s="158">
        <v>53</v>
      </c>
      <c r="AC504" s="158">
        <v>58</v>
      </c>
      <c r="AD504" s="158">
        <v>57</v>
      </c>
      <c r="AE504" s="165">
        <v>55</v>
      </c>
      <c r="AF504" s="166">
        <v>51</v>
      </c>
      <c r="AG504" s="167">
        <v>46</v>
      </c>
      <c r="AH504" s="166">
        <v>51</v>
      </c>
      <c r="AI504" s="168">
        <v>51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9</v>
      </c>
      <c r="D505" s="150">
        <v>8</v>
      </c>
      <c r="E505" s="151">
        <v>17</v>
      </c>
      <c r="F505" s="149">
        <v>6</v>
      </c>
      <c r="G505" s="149">
        <v>9</v>
      </c>
      <c r="H505" s="149">
        <v>0</v>
      </c>
      <c r="I505" s="152" t="s">
        <v>583</v>
      </c>
      <c r="J505" s="153" t="s">
        <v>584</v>
      </c>
      <c r="K505" s="154">
        <v>7</v>
      </c>
      <c r="L505" s="155" t="s">
        <v>224</v>
      </c>
      <c r="M505" s="150" t="s">
        <v>319</v>
      </c>
      <c r="N505" s="156" t="s">
        <v>320</v>
      </c>
      <c r="O505" s="157">
        <v>59</v>
      </c>
      <c r="P505" s="158">
        <v>58</v>
      </c>
      <c r="Q505" s="159">
        <v>70</v>
      </c>
      <c r="R505" s="160">
        <v>-0.416671752929688</v>
      </c>
      <c r="S505" s="161">
        <v>8</v>
      </c>
      <c r="T505" s="162">
        <v>22</v>
      </c>
      <c r="U505" s="163">
        <v>25</v>
      </c>
      <c r="V505" s="164">
        <v>8</v>
      </c>
      <c r="W505" s="157">
        <v>59</v>
      </c>
      <c r="X505" s="150"/>
      <c r="Y505" s="150" t="s">
        <v>585</v>
      </c>
      <c r="Z505" s="158">
        <v>70</v>
      </c>
      <c r="AA505" s="158">
        <v>68</v>
      </c>
      <c r="AB505" s="158">
        <v>66</v>
      </c>
      <c r="AC505" s="158">
        <v>63</v>
      </c>
      <c r="AD505" s="158">
        <v>63</v>
      </c>
      <c r="AE505" s="165">
        <v>60</v>
      </c>
      <c r="AF505" s="166">
        <v>70</v>
      </c>
      <c r="AG505" s="167">
        <v>50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8</v>
      </c>
      <c r="D506" s="150">
        <v>7</v>
      </c>
      <c r="E506" s="151">
        <v>15</v>
      </c>
      <c r="F506" s="149">
        <v>1</v>
      </c>
      <c r="G506" s="149">
        <v>2</v>
      </c>
      <c r="H506" s="149">
        <v>1</v>
      </c>
      <c r="I506" s="152" t="s">
        <v>586</v>
      </c>
      <c r="J506" s="153" t="s">
        <v>587</v>
      </c>
      <c r="K506" s="154">
        <v>6</v>
      </c>
      <c r="L506" s="155" t="s">
        <v>111</v>
      </c>
      <c r="M506" s="150" t="s">
        <v>489</v>
      </c>
      <c r="N506" s="156" t="s">
        <v>290</v>
      </c>
      <c r="O506" s="157">
        <v>60</v>
      </c>
      <c r="P506" s="158">
        <v>67</v>
      </c>
      <c r="Q506" s="159">
        <v>72</v>
      </c>
      <c r="R506" s="160">
        <v>11.5833282470703</v>
      </c>
      <c r="S506" s="161">
        <v>1</v>
      </c>
      <c r="T506" s="162">
        <v>24</v>
      </c>
      <c r="U506" s="163">
        <v>33</v>
      </c>
      <c r="V506" s="164">
        <v>3</v>
      </c>
      <c r="W506" s="157">
        <v>60</v>
      </c>
      <c r="X506" s="150"/>
      <c r="Y506" s="150" t="s">
        <v>588</v>
      </c>
      <c r="Z506" s="158">
        <v>55</v>
      </c>
      <c r="AA506" s="158">
        <v>54</v>
      </c>
      <c r="AB506" s="158">
        <v>57</v>
      </c>
      <c r="AC506" s="158">
        <v>61</v>
      </c>
      <c r="AD506" s="158">
        <v>61</v>
      </c>
      <c r="AE506" s="165">
        <v>61</v>
      </c>
      <c r="AF506" s="166">
        <v>58</v>
      </c>
      <c r="AG506" s="167">
        <v>54</v>
      </c>
      <c r="AH506" s="166">
        <v>57</v>
      </c>
      <c r="AI506" s="168">
        <v>54</v>
      </c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7</v>
      </c>
      <c r="D507" s="150">
        <v>7</v>
      </c>
      <c r="E507" s="151">
        <v>14</v>
      </c>
      <c r="F507" s="149">
        <v>11</v>
      </c>
      <c r="G507" s="149">
        <v>8</v>
      </c>
      <c r="H507" s="149">
        <v>0</v>
      </c>
      <c r="I507" s="152" t="s">
        <v>589</v>
      </c>
      <c r="J507" s="153" t="s">
        <v>590</v>
      </c>
      <c r="K507" s="154">
        <v>4</v>
      </c>
      <c r="L507" s="155" t="s">
        <v>130</v>
      </c>
      <c r="M507" s="150" t="s">
        <v>591</v>
      </c>
      <c r="N507" s="156" t="s">
        <v>296</v>
      </c>
      <c r="O507" s="157">
        <v>57</v>
      </c>
      <c r="P507" s="158">
        <v>51</v>
      </c>
      <c r="Q507" s="159">
        <v>71</v>
      </c>
      <c r="R507" s="160">
        <v>-8.4166717529296893</v>
      </c>
      <c r="S507" s="161">
        <v>10</v>
      </c>
      <c r="T507" s="162">
        <v>15</v>
      </c>
      <c r="U507" s="163">
        <v>50</v>
      </c>
      <c r="V507" s="164">
        <v>9</v>
      </c>
      <c r="W507" s="157">
        <v>57</v>
      </c>
      <c r="X507" s="150"/>
      <c r="Y507" s="150" t="s">
        <v>592</v>
      </c>
      <c r="Z507" s="158"/>
      <c r="AA507" s="158" t="s">
        <v>51</v>
      </c>
      <c r="AB507" s="158" t="s">
        <v>51</v>
      </c>
      <c r="AC507" s="158" t="s">
        <v>51</v>
      </c>
      <c r="AD507" s="158">
        <v>55</v>
      </c>
      <c r="AE507" s="165">
        <v>56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5</v>
      </c>
      <c r="D508" s="150">
        <v>7</v>
      </c>
      <c r="E508" s="151">
        <v>12</v>
      </c>
      <c r="F508" s="149">
        <v>7</v>
      </c>
      <c r="G508" s="149">
        <v>3</v>
      </c>
      <c r="H508" s="149">
        <v>1</v>
      </c>
      <c r="I508" s="152" t="s">
        <v>593</v>
      </c>
      <c r="J508" s="153" t="s">
        <v>594</v>
      </c>
      <c r="K508" s="154">
        <v>5</v>
      </c>
      <c r="L508" s="155" t="s">
        <v>224</v>
      </c>
      <c r="M508" s="150" t="s">
        <v>595</v>
      </c>
      <c r="N508" s="156" t="s">
        <v>107</v>
      </c>
      <c r="O508" s="157">
        <v>59</v>
      </c>
      <c r="P508" s="158">
        <v>62</v>
      </c>
      <c r="Q508" s="159">
        <v>73</v>
      </c>
      <c r="R508" s="160">
        <v>6.5833282470703098</v>
      </c>
      <c r="S508" s="161">
        <v>4</v>
      </c>
      <c r="T508" s="162">
        <v>9</v>
      </c>
      <c r="U508" s="163">
        <v>100</v>
      </c>
      <c r="V508" s="164">
        <v>7</v>
      </c>
      <c r="W508" s="157">
        <v>59</v>
      </c>
      <c r="X508" s="150"/>
      <c r="Y508" s="150" t="s">
        <v>596</v>
      </c>
      <c r="Z508" s="158">
        <v>60</v>
      </c>
      <c r="AA508" s="158">
        <v>60</v>
      </c>
      <c r="AB508" s="158">
        <v>63</v>
      </c>
      <c r="AC508" s="158">
        <v>58</v>
      </c>
      <c r="AD508" s="158">
        <v>58</v>
      </c>
      <c r="AE508" s="165">
        <v>59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5</v>
      </c>
      <c r="D509" s="150">
        <v>6</v>
      </c>
      <c r="E509" s="151">
        <v>11</v>
      </c>
      <c r="F509" s="149">
        <v>4</v>
      </c>
      <c r="G509" s="149">
        <v>11</v>
      </c>
      <c r="H509" s="149">
        <v>0</v>
      </c>
      <c r="I509" s="152" t="s">
        <v>597</v>
      </c>
      <c r="J509" s="153" t="s">
        <v>598</v>
      </c>
      <c r="K509" s="154">
        <v>6</v>
      </c>
      <c r="L509" s="155" t="s">
        <v>224</v>
      </c>
      <c r="M509" s="150" t="s">
        <v>474</v>
      </c>
      <c r="N509" s="156" t="s">
        <v>84</v>
      </c>
      <c r="O509" s="157">
        <v>59</v>
      </c>
      <c r="P509" s="158">
        <v>27</v>
      </c>
      <c r="Q509" s="159">
        <v>79</v>
      </c>
      <c r="R509" s="160">
        <v>-22.416671752929702</v>
      </c>
      <c r="S509" s="161">
        <v>12</v>
      </c>
      <c r="T509" s="162">
        <v>28</v>
      </c>
      <c r="U509" s="163">
        <v>100</v>
      </c>
      <c r="V509" s="164">
        <v>12</v>
      </c>
      <c r="W509" s="157">
        <v>59</v>
      </c>
      <c r="X509" s="150"/>
      <c r="Y509" s="150" t="s">
        <v>599</v>
      </c>
      <c r="Z509" s="158">
        <v>64</v>
      </c>
      <c r="AA509" s="158">
        <v>68</v>
      </c>
      <c r="AB509" s="158">
        <v>68</v>
      </c>
      <c r="AC509" s="158">
        <v>66</v>
      </c>
      <c r="AD509" s="158">
        <v>64</v>
      </c>
      <c r="AE509" s="165">
        <v>62</v>
      </c>
      <c r="AF509" s="166">
        <v>58</v>
      </c>
      <c r="AG509" s="167">
        <v>56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10</v>
      </c>
      <c r="C510" s="149">
        <v>0</v>
      </c>
      <c r="D510" s="150">
        <v>7</v>
      </c>
      <c r="E510" s="151">
        <v>7</v>
      </c>
      <c r="F510" s="149">
        <v>9</v>
      </c>
      <c r="G510" s="149">
        <v>14</v>
      </c>
      <c r="H510" s="149">
        <v>0</v>
      </c>
      <c r="I510" s="152" t="s">
        <v>600</v>
      </c>
      <c r="J510" s="153" t="s">
        <v>601</v>
      </c>
      <c r="K510" s="154">
        <v>5</v>
      </c>
      <c r="L510" s="155" t="s">
        <v>294</v>
      </c>
      <c r="M510" s="150" t="s">
        <v>180</v>
      </c>
      <c r="N510" s="156" t="s">
        <v>306</v>
      </c>
      <c r="O510" s="157">
        <v>56</v>
      </c>
      <c r="P510" s="158">
        <v>69</v>
      </c>
      <c r="Q510" s="159">
        <v>69</v>
      </c>
      <c r="R510" s="160">
        <v>6.5833282470703098</v>
      </c>
      <c r="S510" s="161">
        <v>4</v>
      </c>
      <c r="T510" s="162">
        <v>26</v>
      </c>
      <c r="U510" s="163">
        <v>42</v>
      </c>
      <c r="V510" s="164">
        <v>1</v>
      </c>
      <c r="W510" s="157">
        <v>56</v>
      </c>
      <c r="X510" s="150"/>
      <c r="Y510" s="150" t="s">
        <v>602</v>
      </c>
      <c r="Z510" s="158">
        <v>67</v>
      </c>
      <c r="AA510" s="158">
        <v>66</v>
      </c>
      <c r="AB510" s="158">
        <v>65</v>
      </c>
      <c r="AC510" s="158">
        <v>63</v>
      </c>
      <c r="AD510" s="158">
        <v>61</v>
      </c>
      <c r="AE510" s="165">
        <v>59</v>
      </c>
      <c r="AF510" s="166">
        <v>65</v>
      </c>
      <c r="AG510" s="167">
        <v>65</v>
      </c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2</v>
      </c>
      <c r="D511" s="150">
        <v>5</v>
      </c>
      <c r="E511" s="151">
        <v>7</v>
      </c>
      <c r="F511" s="149">
        <v>5</v>
      </c>
      <c r="G511" s="149">
        <v>5</v>
      </c>
      <c r="H511" s="149">
        <v>1</v>
      </c>
      <c r="I511" s="152" t="s">
        <v>603</v>
      </c>
      <c r="J511" s="153" t="s">
        <v>604</v>
      </c>
      <c r="K511" s="154">
        <v>7</v>
      </c>
      <c r="L511" s="155" t="s">
        <v>224</v>
      </c>
      <c r="M511" s="150" t="s">
        <v>493</v>
      </c>
      <c r="N511" s="156" t="s">
        <v>147</v>
      </c>
      <c r="O511" s="157">
        <v>59</v>
      </c>
      <c r="P511" s="158">
        <v>67</v>
      </c>
      <c r="Q511" s="159">
        <v>73</v>
      </c>
      <c r="R511" s="160">
        <v>11.5833282470703</v>
      </c>
      <c r="S511" s="161">
        <v>1</v>
      </c>
      <c r="T511" s="162">
        <v>20</v>
      </c>
      <c r="U511" s="163">
        <v>52</v>
      </c>
      <c r="V511" s="164">
        <v>3</v>
      </c>
      <c r="W511" s="157">
        <v>59</v>
      </c>
      <c r="X511" s="150"/>
      <c r="Y511" s="150" t="s">
        <v>605</v>
      </c>
      <c r="Z511" s="158">
        <v>72</v>
      </c>
      <c r="AA511" s="158">
        <v>72</v>
      </c>
      <c r="AB511" s="158">
        <v>67</v>
      </c>
      <c r="AC511" s="158">
        <v>65</v>
      </c>
      <c r="AD511" s="158">
        <v>60</v>
      </c>
      <c r="AE511" s="165">
        <v>60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10</v>
      </c>
      <c r="C512" s="149">
        <v>2</v>
      </c>
      <c r="D512" s="150">
        <v>5</v>
      </c>
      <c r="E512" s="151">
        <v>7</v>
      </c>
      <c r="F512" s="149">
        <v>10</v>
      </c>
      <c r="G512" s="149">
        <v>10</v>
      </c>
      <c r="H512" s="149">
        <v>0</v>
      </c>
      <c r="I512" s="152" t="s">
        <v>606</v>
      </c>
      <c r="J512" s="153" t="s">
        <v>607</v>
      </c>
      <c r="K512" s="154">
        <v>4</v>
      </c>
      <c r="L512" s="155" t="s">
        <v>130</v>
      </c>
      <c r="M512" s="150" t="s">
        <v>608</v>
      </c>
      <c r="N512" s="156" t="s">
        <v>355</v>
      </c>
      <c r="O512" s="157">
        <v>57</v>
      </c>
      <c r="P512" s="158">
        <v>48</v>
      </c>
      <c r="Q512" s="159">
        <v>62</v>
      </c>
      <c r="R512" s="160">
        <v>-20.416671752929702</v>
      </c>
      <c r="S512" s="161">
        <v>11</v>
      </c>
      <c r="T512" s="162">
        <v>22</v>
      </c>
      <c r="U512" s="163">
        <v>50</v>
      </c>
      <c r="V512" s="164">
        <v>11</v>
      </c>
      <c r="W512" s="157">
        <v>57</v>
      </c>
      <c r="X512" s="150"/>
      <c r="Y512" s="150" t="s">
        <v>609</v>
      </c>
      <c r="Z512" s="158"/>
      <c r="AA512" s="158" t="s">
        <v>51</v>
      </c>
      <c r="AB512" s="158" t="s">
        <v>51</v>
      </c>
      <c r="AC512" s="158" t="s">
        <v>51</v>
      </c>
      <c r="AD512" s="158">
        <v>64</v>
      </c>
      <c r="AE512" s="165">
        <v>62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13</v>
      </c>
      <c r="C513" s="149">
        <v>3</v>
      </c>
      <c r="D513" s="150">
        <v>3</v>
      </c>
      <c r="E513" s="151">
        <v>6</v>
      </c>
      <c r="F513" s="149">
        <v>8</v>
      </c>
      <c r="G513" s="149">
        <v>7</v>
      </c>
      <c r="H513" s="149">
        <v>0</v>
      </c>
      <c r="I513" s="152" t="s">
        <v>610</v>
      </c>
      <c r="J513" s="153" t="s">
        <v>611</v>
      </c>
      <c r="K513" s="154">
        <v>10</v>
      </c>
      <c r="L513" s="155" t="s">
        <v>105</v>
      </c>
      <c r="M513" s="150" t="s">
        <v>612</v>
      </c>
      <c r="N513" s="156" t="s">
        <v>447</v>
      </c>
      <c r="O513" s="157">
        <v>57</v>
      </c>
      <c r="P513" s="158" t="s">
        <v>51</v>
      </c>
      <c r="Q513" s="159" t="s">
        <v>51</v>
      </c>
      <c r="R513" s="160"/>
      <c r="S513" s="161"/>
      <c r="T513" s="162">
        <v>11</v>
      </c>
      <c r="U513" s="163">
        <v>100</v>
      </c>
      <c r="V513" s="164">
        <v>13</v>
      </c>
      <c r="W513" s="157">
        <v>57</v>
      </c>
      <c r="X513" s="150"/>
      <c r="Y513" s="150" t="s">
        <v>613</v>
      </c>
      <c r="Z513" s="158">
        <v>70</v>
      </c>
      <c r="AA513" s="158">
        <v>70</v>
      </c>
      <c r="AB513" s="158">
        <v>65</v>
      </c>
      <c r="AC513" s="158">
        <v>65</v>
      </c>
      <c r="AD513" s="158">
        <v>60</v>
      </c>
      <c r="AE513" s="165">
        <v>62</v>
      </c>
      <c r="AF513" s="166">
        <v>60</v>
      </c>
      <c r="AG513" s="167">
        <v>60</v>
      </c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14</v>
      </c>
      <c r="C514" s="149">
        <v>2</v>
      </c>
      <c r="D514" s="150">
        <v>3</v>
      </c>
      <c r="E514" s="151">
        <v>5</v>
      </c>
      <c r="F514" s="149">
        <v>2</v>
      </c>
      <c r="G514" s="149">
        <v>13</v>
      </c>
      <c r="H514" s="149">
        <v>0</v>
      </c>
      <c r="I514" s="152" t="s">
        <v>614</v>
      </c>
      <c r="J514" s="153" t="s">
        <v>615</v>
      </c>
      <c r="K514" s="154">
        <v>7</v>
      </c>
      <c r="L514" s="155" t="s">
        <v>111</v>
      </c>
      <c r="M514" s="150" t="s">
        <v>497</v>
      </c>
      <c r="N514" s="156" t="s">
        <v>385</v>
      </c>
      <c r="O514" s="157">
        <v>60</v>
      </c>
      <c r="P514" s="158" t="s">
        <v>51</v>
      </c>
      <c r="Q514" s="159" t="s">
        <v>51</v>
      </c>
      <c r="R514" s="160"/>
      <c r="S514" s="161"/>
      <c r="T514" s="162">
        <v>18</v>
      </c>
      <c r="U514" s="163">
        <v>50</v>
      </c>
      <c r="V514" s="164">
        <v>13</v>
      </c>
      <c r="W514" s="157">
        <v>60</v>
      </c>
      <c r="X514" s="150"/>
      <c r="Y514" s="150" t="s">
        <v>616</v>
      </c>
      <c r="Z514" s="158">
        <v>74</v>
      </c>
      <c r="AA514" s="158">
        <v>76</v>
      </c>
      <c r="AB514" s="158">
        <v>74</v>
      </c>
      <c r="AC514" s="158">
        <v>72</v>
      </c>
      <c r="AD514" s="158">
        <v>72</v>
      </c>
      <c r="AE514" s="165">
        <v>71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2019-02-01T19:46:39Z</dcterms:modified>
</cp:coreProperties>
</file>